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drawings/drawing2.xml" ContentType="application/vnd.openxmlformats-officedocument.drawing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5.Kvalitet_kontr\"/>
    </mc:Choice>
  </mc:AlternateContent>
  <bookViews>
    <workbookView xWindow="0" yWindow="495" windowWidth="28800" windowHeight="15795"/>
  </bookViews>
  <sheets>
    <sheet name="Personnivå" sheetId="4" r:id="rId1"/>
    <sheet name="Olycksnivå" sheetId="3" r:id="rId2"/>
    <sheet name="Väg-värdemängder" sheetId="2" r:id="rId3"/>
  </sheets>
  <definedNames>
    <definedName name="_xlnm._FilterDatabase" localSheetId="1" hidden="1">Olycksnivå!$A$4:$I$86</definedName>
    <definedName name="_xlnm._FilterDatabase" localSheetId="0" hidden="1">Personnivå!$A$4:$I$161</definedName>
    <definedName name="value_ValueReportedBy">'Väg-värdemängder'!$ABO$3:$ABO$5</definedName>
    <definedName name="ValueAbbreviatedInjuryScale">'Väg-värdemängder'!$PZ$2:$PZ$4105</definedName>
    <definedName name="ValueAbbreviatedInjuryScaleDescription">'Väg-värdemängder'!$QB$3:$QB$4106</definedName>
    <definedName name="ValueAccidentOccurredWhen">'Väg-värdemängder'!$H$2:$H$9</definedName>
    <definedName name="ValueAccidentSeverity">'Väg-värdemängder'!$R$2:$R$19</definedName>
    <definedName name="ValueAccidentType">'Väg-värdemängder'!$AH$2:$AH$100</definedName>
    <definedName name="ValueAccidentTypeGroup">'Väg-värdemängder'!$AS$2:$AS$33</definedName>
    <definedName name="ValueCare">'Väg-värdemängder'!$BB$2:$BB$11</definedName>
    <definedName name="ValueCollisionType">'Väg-värdemängder'!#REF!</definedName>
    <definedName name="ValueCounty">'Väg-värdemängder'!$BL$2:$BL$24</definedName>
    <definedName name="ValueDead">'Väg-värdemängder'!$BV$2:$BV$5</definedName>
    <definedName name="ValueDiagnos">'Väg-värdemängder'!$QW$3:$QW$3528</definedName>
    <definedName name="ValueExtractElementTypeUndergrupp">'Väg-värdemängder'!$NR$3:$NR$41</definedName>
    <definedName name="ValueGender">'Väg-värdemängder'!$CE$2:$CE$5</definedName>
    <definedName name="ValueHospital">'Väg-värdemängder'!$CN$2:$CN$90</definedName>
    <definedName name="ValueInjuryExtentHospital">'Väg-värdemängder'!$CX$2:$CX$14</definedName>
    <definedName name="ValueInjuryExtentPolice">'Väg-värdemängder'!$DG$2:$DG$16</definedName>
    <definedName name="ValueInjuryPosition">'Väg-värdemängder'!$DR$2:$DR$41</definedName>
    <definedName name="ValueInjuryPositionGroup">'Väg-värdemängder'!$EC$2:$EC$13</definedName>
    <definedName name="ValueIntoxication">'Väg-värdemängder'!$EL$2:$EL$6</definedName>
    <definedName name="ValueInVehiclePosition">'Väg-värdemängder'!$EW$2:$EW$17</definedName>
    <definedName name="ValueLightConditions">'Väg-värdemängder'!$FK$2:$FK$7</definedName>
    <definedName name="ValueLocalPoliceArea">'Väg-värdemängder'!$FT$2:$FT$97</definedName>
    <definedName name="ValueMunicipality">'Väg-värdemängder'!$GF$2:$GF$317</definedName>
    <definedName name="ValueNationality">'Väg-värdemängder'!$GQ$2:$GQ$267</definedName>
    <definedName name="ValuePatientAgainst">'Väg-värdemängder'!$HE$2:$HE$59</definedName>
    <definedName name="ValuePatientWas">'Väg-värdemängder'!$HS$2:$HS$36</definedName>
    <definedName name="ValuePlaceAttribute">'Väg-värdemängder'!$IP$2:$IP$16</definedName>
    <definedName name="ValuePlaceType">'Väg-värdemängder'!$JB$2:$JB$32</definedName>
    <definedName name="ValuePrimaryRoad">'Väg-värdemängder'!$JP$2:$JP$6</definedName>
    <definedName name="ValueProtectiveGear">'Väg-värdemängder'!$JY$2:$JY$8</definedName>
    <definedName name="ValueReactionLevelScale">'Väg-värdemängder'!$KH$2:$KH$11</definedName>
    <definedName name="ValueRoadState">'Väg-värdemängder'!$KQ$2:$KQ$20</definedName>
    <definedName name="ValueSpeedRestriction">'Väg-värdemängder'!$LB$2:$LB$18</definedName>
    <definedName name="ValueStreetLight">'Väg-värdemängder'!$LL$2:$LL$7</definedName>
    <definedName name="ValueSubElementType">'Väg-värdemängder'!$LU$2:$LU$39</definedName>
    <definedName name="ValueTrafficElementAttribute">'Väg-värdemängder'!$MU$2:$MU$14</definedName>
    <definedName name="ValueTrafficLight">'Väg-värdemängder'!$OB$2:$OB$8</definedName>
    <definedName name="ValueTrafficRegulation">'Väg-värdemängder'!$OK$2:$OK$6</definedName>
    <definedName name="ValueTransportedBy">'Väg-värdemängder'!$OT$2:$OT$5</definedName>
    <definedName name="ValueTriState">'Väg-värdemängder'!$PD$2:$PD$6</definedName>
    <definedName name="ValueTypeOfRoad">'Väg-värdemängder'!$PM$2:$PM$10</definedName>
    <definedName name="ValueWeatherCondition">'Väg-värdemängder'!$PV$2:$PV$9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W13" i="2" l="1"/>
  <c r="NW14" i="2"/>
  <c r="NW15" i="2"/>
  <c r="NW16" i="2"/>
  <c r="NW17" i="2"/>
  <c r="NW18" i="2"/>
  <c r="NW19" i="2"/>
  <c r="NW20" i="2"/>
  <c r="NW21" i="2"/>
  <c r="NW22" i="2"/>
  <c r="NW23" i="2"/>
  <c r="NW24" i="2"/>
  <c r="NW25" i="2"/>
  <c r="NW26" i="2"/>
  <c r="NW27" i="2"/>
  <c r="NW28" i="2"/>
  <c r="NW29" i="2"/>
  <c r="NW30" i="2"/>
  <c r="NW31" i="2"/>
  <c r="NW32" i="2"/>
  <c r="NW33" i="2"/>
  <c r="NW34" i="2"/>
  <c r="NW35" i="2"/>
  <c r="NW36" i="2"/>
  <c r="NW37" i="2"/>
  <c r="NW38" i="2"/>
  <c r="NW39" i="2"/>
  <c r="NW40" i="2"/>
  <c r="NW41" i="2"/>
  <c r="NW42" i="2"/>
  <c r="NW43" i="2"/>
  <c r="NW44" i="2"/>
  <c r="NW45" i="2"/>
  <c r="NW46" i="2"/>
  <c r="NW47" i="2"/>
  <c r="NW48" i="2"/>
  <c r="NW12" i="2"/>
  <c r="AS4" i="2" l="1"/>
  <c r="AS5" i="2"/>
  <c r="AS6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S3" i="2" l="1"/>
</calcChain>
</file>

<file path=xl/sharedStrings.xml><?xml version="1.0" encoding="utf-8"?>
<sst xmlns="http://schemas.openxmlformats.org/spreadsheetml/2006/main" count="71483" uniqueCount="13081">
  <si>
    <t>Polisdata</t>
  </si>
  <si>
    <t>Sjukvårdsdata</t>
  </si>
  <si>
    <t>Variabel i uttagswebben</t>
  </si>
  <si>
    <t>Antal variabel (Datatyp)</t>
  </si>
  <si>
    <t>Beskrivning</t>
  </si>
  <si>
    <t>Defaultvärde</t>
  </si>
  <si>
    <t>Polis och/eller Sjukvård</t>
  </si>
  <si>
    <t>Källa</t>
  </si>
  <si>
    <t>fr o m - t o m (se Report.DateOfRegistration om inget annat anges)</t>
  </si>
  <si>
    <t>kommentar</t>
  </si>
  <si>
    <t>Id</t>
  </si>
  <si>
    <t>Int</t>
  </si>
  <si>
    <t>P + S</t>
  </si>
  <si>
    <t>Programgenererad</t>
  </si>
  <si>
    <t>CreatedAt</t>
  </si>
  <si>
    <t>UpdatedAt</t>
  </si>
  <si>
    <t>Deleted</t>
  </si>
  <si>
    <t>Olycksnummer</t>
  </si>
  <si>
    <t>Olycksnummer (samma som OlycksId i gamla Strada)</t>
  </si>
  <si>
    <t>Q-värde</t>
  </si>
  <si>
    <t>Tinyint</t>
  </si>
  <si>
    <t>Sannolikheten att de rapporter som matchats ihop hör till samma olycka</t>
  </si>
  <si>
    <t>0 - 100</t>
  </si>
  <si>
    <t>Antal polisrapporter</t>
  </si>
  <si>
    <t>P</t>
  </si>
  <si>
    <t>Antal sjukvårdsrapporter</t>
  </si>
  <si>
    <t>Antal sjukhusrapporter</t>
  </si>
  <si>
    <t>S</t>
  </si>
  <si>
    <t>N-sweref</t>
  </si>
  <si>
    <t>E-sweref</t>
  </si>
  <si>
    <t>Sammanvägd svårhetsgrad</t>
  </si>
  <si>
    <t>Datum</t>
  </si>
  <si>
    <t>sträng</t>
  </si>
  <si>
    <t>Händelseförlopp</t>
  </si>
  <si>
    <t>Olycksplats</t>
  </si>
  <si>
    <t>Klockslag</t>
  </si>
  <si>
    <t>Tid</t>
  </si>
  <si>
    <t>Olyckstyp</t>
  </si>
  <si>
    <t>Län</t>
  </si>
  <si>
    <t>Osäkert datum</t>
  </si>
  <si>
    <t>Bit</t>
  </si>
  <si>
    <t>Osäkert datum total</t>
  </si>
  <si>
    <t>Misstänkt alkoholpåverkad</t>
  </si>
  <si>
    <t>Ljusförhållande</t>
  </si>
  <si>
    <t>Kommun</t>
  </si>
  <si>
    <t>Platstyp</t>
  </si>
  <si>
    <t>Bebyggelsetyp</t>
  </si>
  <si>
    <t>Osäkert klockslag</t>
  </si>
  <si>
    <t>Väderlek</t>
  </si>
  <si>
    <t>Övningskörning</t>
  </si>
  <si>
    <t>DatumTid</t>
  </si>
  <si>
    <t>Klockslag då olyckan inträffade</t>
  </si>
  <si>
    <t>Okänt klockslag</t>
  </si>
  <si>
    <t>Beskrivning av olycksplatsen</t>
  </si>
  <si>
    <t>Position i kartan</t>
  </si>
  <si>
    <t>flyttal</t>
  </si>
  <si>
    <t>N koordinat enligt sweref99</t>
  </si>
  <si>
    <t>E koordinat enligt sweref99</t>
  </si>
  <si>
    <t>MunicipalityId</t>
  </si>
  <si>
    <t>CountyId</t>
  </si>
  <si>
    <t>Rapport-ID</t>
  </si>
  <si>
    <t>References : strada.Report</t>
  </si>
  <si>
    <t>Olycksväg/-gata</t>
  </si>
  <si>
    <t>Attribut till platstyp</t>
  </si>
  <si>
    <t>Väglag</t>
  </si>
  <si>
    <t>Referens</t>
  </si>
  <si>
    <t>Okänt datum</t>
  </si>
  <si>
    <t>0 - 1</t>
  </si>
  <si>
    <t>ISS</t>
  </si>
  <si>
    <t>Skadans svårighetsgrad</t>
  </si>
  <si>
    <t>MAIS</t>
  </si>
  <si>
    <t>Ais för patientens allvarligaste skada</t>
  </si>
  <si>
    <t>Nya ISS</t>
  </si>
  <si>
    <t>Ny skada svårighetsgrad</t>
  </si>
  <si>
    <t>Avliden datum</t>
  </si>
  <si>
    <t>Tisdpunkt för när dödsfall inträffade</t>
  </si>
  <si>
    <t>Ålder</t>
  </si>
  <si>
    <t>Underlag till allvarligt skadade 1%</t>
  </si>
  <si>
    <t>Invaliditestrisk 1%</t>
  </si>
  <si>
    <t>Underlag till allvarligt skadade 5%</t>
  </si>
  <si>
    <t>Invaliditestrisk 5%</t>
  </si>
  <si>
    <t>Underlag till allvarligt skadade 10%</t>
  </si>
  <si>
    <t>Invaliditestrisk 10%</t>
  </si>
  <si>
    <t>Olyckan inträffade</t>
  </si>
  <si>
    <t>Vårdförlopp</t>
  </si>
  <si>
    <t>Vårdtid (dagar)</t>
  </si>
  <si>
    <t>Vård/behandling fler än trettio dagar</t>
  </si>
  <si>
    <t>Dödsorsak</t>
  </si>
  <si>
    <t>TS-journal insamlad via</t>
  </si>
  <si>
    <t>Kön</t>
  </si>
  <si>
    <t>Sjukhus</t>
  </si>
  <si>
    <t>Skadegrad</t>
  </si>
  <si>
    <t>Inkom med</t>
  </si>
  <si>
    <t>Vägomständigheter</t>
  </si>
  <si>
    <t>Beskrivning av vägstatus om Annan</t>
  </si>
  <si>
    <t>Alkoholpåverkan</t>
  </si>
  <si>
    <t>Drogpåverkan</t>
  </si>
  <si>
    <t>InjuryPositionGroupId</t>
  </si>
  <si>
    <t>Hjälm; Bälte; Barnstol/kudde; Krockkudde utlöst; Mc-ställ; Annan skyddsutrustning</t>
  </si>
  <si>
    <t>References : strada.PersonReference</t>
  </si>
  <si>
    <t>Nationalitet</t>
  </si>
  <si>
    <t>Polisregion, Polisområde, Lokalpolisområde</t>
  </si>
  <si>
    <t>Originalskiss saknas</t>
  </si>
  <si>
    <t>Orginalritning saknas</t>
  </si>
  <si>
    <t>Diarienummer</t>
  </si>
  <si>
    <t>Vägnummer</t>
  </si>
  <si>
    <t>Gatubelysning</t>
  </si>
  <si>
    <t>Trafikanvisning</t>
  </si>
  <si>
    <t>Vägtyp</t>
  </si>
  <si>
    <t>Trafiksignal</t>
  </si>
  <si>
    <t>Hastighetsbegränsning</t>
  </si>
  <si>
    <t>Trafikreglering</t>
  </si>
  <si>
    <t>Fyrhjuling</t>
  </si>
  <si>
    <t>Fyrhjling eller ej</t>
  </si>
  <si>
    <t>SortOrder</t>
  </si>
  <si>
    <t>Körde av vägen; Körde på fast föremål; Stod stilla/parkerat; Omkörning; Backade; U-sväng; Fall ombord/från fordon</t>
  </si>
  <si>
    <t>Registreringsnummer ID</t>
  </si>
  <si>
    <t>Migrering</t>
  </si>
  <si>
    <t>Fordonsslag</t>
  </si>
  <si>
    <t>Typ av fordon</t>
  </si>
  <si>
    <t>Se termkatalog</t>
  </si>
  <si>
    <t>Karosserikod</t>
  </si>
  <si>
    <t>Karosserikod Tillägg</t>
  </si>
  <si>
    <t>Fordonskategori-EU</t>
  </si>
  <si>
    <t>Fabrikattyp</t>
  </si>
  <si>
    <t>Gruppkod</t>
  </si>
  <si>
    <t>Tillverkningsmånad</t>
  </si>
  <si>
    <t>Tillverkningsår</t>
  </si>
  <si>
    <t>Se termkatalog. Värden i detta fält kommer i följande prioritetsordning: 1. Årsmodell om det finns. 2. Tillverkningsår om det finns. 3. Första gången i trafik om det finns</t>
  </si>
  <si>
    <t>Färg</t>
  </si>
  <si>
    <t>Fordonsfärg</t>
  </si>
  <si>
    <t>Längd</t>
  </si>
  <si>
    <t>Fordonslängd</t>
  </si>
  <si>
    <t>Bredd</t>
  </si>
  <si>
    <t>Fordonbredd</t>
  </si>
  <si>
    <t>Tjänstevikt</t>
  </si>
  <si>
    <t>Totalvikt</t>
  </si>
  <si>
    <t>Växellåda</t>
  </si>
  <si>
    <t>Typ av växellåda</t>
  </si>
  <si>
    <t>Drivmedel</t>
  </si>
  <si>
    <t>Drivmedel. Kommer från tre fält med semikolon som avskiljare, första, andra och tredje drivmedel</t>
  </si>
  <si>
    <t>Motoreffekt</t>
  </si>
  <si>
    <t>Motoreffekt. Kommer från tre fält med semikolon som avskiljare, första, andra och tredje motoreffekt</t>
  </si>
  <si>
    <t>Effektnorm</t>
  </si>
  <si>
    <t>Effektnorm. Kommer från tre fält med semikolon som avskiljare, första, andra och tredje effektnorm</t>
  </si>
  <si>
    <t>Cylindervolym</t>
  </si>
  <si>
    <t>Cylindervolym MC</t>
  </si>
  <si>
    <t>Max Passagerare</t>
  </si>
  <si>
    <t>Max antal passagerare</t>
  </si>
  <si>
    <t>Krockkudde Passagerare</t>
  </si>
  <si>
    <t>1 om det finns krockkudde för passagerare</t>
  </si>
  <si>
    <t>Axelantal</t>
  </si>
  <si>
    <t>Antal axlar</t>
  </si>
  <si>
    <t>Axelsvstånd</t>
  </si>
  <si>
    <t>Axelavstånd. Kommer från fyra fält med semikolon som avskiljare, första, andra, tredje och fjärde axelavstånd</t>
  </si>
  <si>
    <t>Överhäng Fram</t>
  </si>
  <si>
    <t>Överhäng framtill</t>
  </si>
  <si>
    <t>Överhäng Bak</t>
  </si>
  <si>
    <t>Överhäng baktill</t>
  </si>
  <si>
    <t>Kopplingsanordning</t>
  </si>
  <si>
    <t>Kopplingsanordning. Kommer från tre fält med semikolon som avskiljare, första, andra och tredje kopplingsanordning</t>
  </si>
  <si>
    <t>Kopplingsavstand</t>
  </si>
  <si>
    <t>Kopplingsavstånd. Kommer från tre fält med semikolon som avskiljare, första, andra och tredje kopplingsavstånd</t>
  </si>
  <si>
    <t>Försakrad</t>
  </si>
  <si>
    <t>1 om försäkrad</t>
  </si>
  <si>
    <t>Körförbud</t>
  </si>
  <si>
    <t>1 om körförbud föreligger</t>
  </si>
  <si>
    <t>Efterlysning</t>
  </si>
  <si>
    <t>Senaste Besiktningsdatum</t>
  </si>
  <si>
    <t>Senast besiktigad</t>
  </si>
  <si>
    <t>Besiktningsstatus</t>
  </si>
  <si>
    <t>Leasingfordon</t>
  </si>
  <si>
    <t>1 om fordonet leasas</t>
  </si>
  <si>
    <t>Fordonsägare</t>
  </si>
  <si>
    <t>Om personen vars personnummer skickats in är fordonsägare</t>
  </si>
  <si>
    <t>Yrkestrafikkod</t>
  </si>
  <si>
    <t>Yrkestrafiktillstånd</t>
  </si>
  <si>
    <t>Fritext</t>
  </si>
  <si>
    <t>Textkoder</t>
  </si>
  <si>
    <t>Chassinummer</t>
  </si>
  <si>
    <t>Hemvist Postnummer</t>
  </si>
  <si>
    <t>Förares Postnummer</t>
  </si>
  <si>
    <t>Giltig Behörighet</t>
  </si>
  <si>
    <t>Giltig behörighet</t>
  </si>
  <si>
    <t>A, B CE m.fl.</t>
  </si>
  <si>
    <t>Giltig Behörighet Datum</t>
  </si>
  <si>
    <t>Gitig behörighetsdatum</t>
  </si>
  <si>
    <t>Ursprunglig Behörighet</t>
  </si>
  <si>
    <t>Ursprunglig behörighet</t>
  </si>
  <si>
    <t>Ursprunglig Behörighet Datum</t>
  </si>
  <si>
    <t>Ursprunglig behörighetsdatum</t>
  </si>
  <si>
    <t>Förarbevis</t>
  </si>
  <si>
    <t>Förarbevis Datum</t>
  </si>
  <si>
    <t>Förarbevisdatum</t>
  </si>
  <si>
    <t>Taxibehörighet Status</t>
  </si>
  <si>
    <t>Taxibehörighet</t>
  </si>
  <si>
    <t>Taxibehörighet Beslutsdatum</t>
  </si>
  <si>
    <t>Taxibehörighet beslutsdatum</t>
  </si>
  <si>
    <t>Taxibehörighet gäller till och med</t>
  </si>
  <si>
    <t>Taxibehörighet gäller t.o.m.</t>
  </si>
  <si>
    <t>Tillståndsslag</t>
  </si>
  <si>
    <t>Tillståndsdatum</t>
  </si>
  <si>
    <t>Villkor</t>
  </si>
  <si>
    <t>InjuryRegionId</t>
  </si>
  <si>
    <t>ValidFrom</t>
  </si>
  <si>
    <t>ValidTo</t>
  </si>
  <si>
    <t>Value</t>
  </si>
  <si>
    <t>HiddenJournal</t>
  </si>
  <si>
    <t>Priority</t>
  </si>
  <si>
    <t>PersonValue</t>
  </si>
  <si>
    <t>PoliceAccidentValue</t>
  </si>
  <si>
    <t>PolicePersonValue</t>
  </si>
  <si>
    <t>Code</t>
  </si>
  <si>
    <t>AccidentTypeGroupId</t>
  </si>
  <si>
    <t>ParentId</t>
  </si>
  <si>
    <t>InTraffic</t>
  </si>
  <si>
    <t>InTerrain</t>
  </si>
  <si>
    <t>IsUnknown</t>
  </si>
  <si>
    <t>HiddenHospital</t>
  </si>
  <si>
    <t>HiddenPolice</t>
  </si>
  <si>
    <t>GroupName</t>
  </si>
  <si>
    <t>HiddenPassenger</t>
  </si>
  <si>
    <t>IsPassenger</t>
  </si>
  <si>
    <t>IsDriver</t>
  </si>
  <si>
    <t>IsPassengerStandingOrOutside</t>
  </si>
  <si>
    <t>PoliceAreaId</t>
  </si>
  <si>
    <t>LegacyId</t>
  </si>
  <si>
    <t>HiddenInDropdown</t>
  </si>
  <si>
    <t>NumberCode</t>
  </si>
  <si>
    <t>ThreeLetterCode</t>
  </si>
  <si>
    <t>TwoLetterCode</t>
  </si>
  <si>
    <t>NumberIndex</t>
  </si>
  <si>
    <t>VCodeGroup</t>
  </si>
  <si>
    <t>AccidentTypeGroup</t>
  </si>
  <si>
    <t>PatientWasAgainstGroupId</t>
  </si>
  <si>
    <t>IsDefault</t>
  </si>
  <si>
    <t>ValueJournal</t>
  </si>
  <si>
    <t>NvdbValue</t>
  </si>
  <si>
    <t>GroupId</t>
  </si>
  <si>
    <t>GroupSortOrder</t>
  </si>
  <si>
    <t>IsVehicle</t>
  </si>
  <si>
    <t>HasPersons</t>
  </si>
  <si>
    <t>HasSimpleTrailers</t>
  </si>
  <si>
    <t>HasConfigurableTrailers</t>
  </si>
  <si>
    <t>HasSafetyEquipment</t>
  </si>
  <si>
    <t>HasAlcoholInfluence</t>
  </si>
  <si>
    <t>HasFourWheeler</t>
  </si>
  <si>
    <t>HasPracticeDriver</t>
  </si>
  <si>
    <t>HasElementAttributes</t>
  </si>
  <si>
    <t>IsPedestrian</t>
  </si>
  <si>
    <t>IsEquestrian</t>
  </si>
  <si>
    <t>HasLicenseNumberAndNationality</t>
  </si>
  <si>
    <t>HasDriverState</t>
  </si>
  <si>
    <t>SketchSymbolTypeId</t>
  </si>
  <si>
    <t>2020-06-02 14:19:44.3033333</t>
  </si>
  <si>
    <t/>
  </si>
  <si>
    <t>1997-11-01 00:00:00.0000000</t>
  </si>
  <si>
    <t>Okänt</t>
  </si>
  <si>
    <t>2020-06-02 14:19:44.3166667</t>
  </si>
  <si>
    <t>1753-01-01 00:00:00.0000000</t>
  </si>
  <si>
    <t>Dödsolycka</t>
  </si>
  <si>
    <t>Död</t>
  </si>
  <si>
    <t>2020-06-02 14:19:46.9100000</t>
  </si>
  <si>
    <t>Avsvängandeolycka</t>
  </si>
  <si>
    <t>A</t>
  </si>
  <si>
    <t>2020-06-02 14:19:44.6133333</t>
  </si>
  <si>
    <t>Hem</t>
  </si>
  <si>
    <t>2020-06-02 14:19:44.7566667</t>
  </si>
  <si>
    <t>Stockholms län</t>
  </si>
  <si>
    <t>2020-06-02 14:19:44.8166667</t>
  </si>
  <si>
    <t>1999-02-01 00:00:00.0000000</t>
  </si>
  <si>
    <t>Annan orsak</t>
  </si>
  <si>
    <t>Fotgängare</t>
  </si>
  <si>
    <t>Förare</t>
  </si>
  <si>
    <t>Nej</t>
  </si>
  <si>
    <t>2020-06-02 14:19:45.1466667</t>
  </si>
  <si>
    <t>Man</t>
  </si>
  <si>
    <t>2020-06-02 14:19:48.0066667</t>
  </si>
  <si>
    <t>Övrigt</t>
  </si>
  <si>
    <t>2020-06-02 14:19:45.2100000</t>
  </si>
  <si>
    <t>2000-01-01 00:00:00.0000000</t>
  </si>
  <si>
    <t>Död, till följd av olyckan</t>
  </si>
  <si>
    <t>2020-06-02 14:19:45.2400000</t>
  </si>
  <si>
    <t>1998-08-01 00:00:00.0000000</t>
  </si>
  <si>
    <t>Dödad</t>
  </si>
  <si>
    <t>2020-06-02 14:19:47.2866667</t>
  </si>
  <si>
    <t>Huvud exklusive ansikte</t>
  </si>
  <si>
    <t>2020-06-02 14:19:45.2566667</t>
  </si>
  <si>
    <t>Huvud</t>
  </si>
  <si>
    <t>2020-06-02 14:19:45.3333333</t>
  </si>
  <si>
    <t>Ja, enligt provsvar</t>
  </si>
  <si>
    <t>2020-06-02 14:19:45.1933333</t>
  </si>
  <si>
    <t>2020-06-02 14:19:45.4733333</t>
  </si>
  <si>
    <t>1999-06-01 00:00:00.0000000</t>
  </si>
  <si>
    <t>2020-06-02 14:22:49.5000000</t>
  </si>
  <si>
    <t>norra Ångermanland</t>
  </si>
  <si>
    <t>510170</t>
  </si>
  <si>
    <t>2020-06-02 14:19:47.4433333</t>
  </si>
  <si>
    <t>2001-02-01 00:00:00.0000000</t>
  </si>
  <si>
    <t>2020-06-02 14:19:45.5366667</t>
  </si>
  <si>
    <t>Sverige</t>
  </si>
  <si>
    <t>SWE</t>
  </si>
  <si>
    <t>SE</t>
  </si>
  <si>
    <t>1998-06-01 00:00:00.0000000</t>
  </si>
  <si>
    <t>2020-06-02 14:19:47.5666667</t>
  </si>
  <si>
    <t>2020-06-02 14:19:47.6133333</t>
  </si>
  <si>
    <t>2020-06-02 14:19:45.6933333</t>
  </si>
  <si>
    <t>2020-06-02 14:19:45.7400000</t>
  </si>
  <si>
    <t>2002-06-01 00:00:00.0000000</t>
  </si>
  <si>
    <t>Övergångsställe</t>
  </si>
  <si>
    <t>2020-06-02 14:19:45.7700000</t>
  </si>
  <si>
    <t>Okänd</t>
  </si>
  <si>
    <t>Bilbälte</t>
  </si>
  <si>
    <t>Tättbebyggt område</t>
  </si>
  <si>
    <t>Motorfordon</t>
  </si>
  <si>
    <t>2020-06-02 14:19:45.9100000</t>
  </si>
  <si>
    <t>Ej huvudled</t>
  </si>
  <si>
    <t>2020-06-02 14:19:45.9433333</t>
  </si>
  <si>
    <t>Hjälm</t>
  </si>
  <si>
    <t>2020-06-02 14:19:45.9600000</t>
  </si>
  <si>
    <t>2001-05-01 00:00:00.0000000</t>
  </si>
  <si>
    <t>Vaken, ej fördröjd reaktion, orienterad</t>
  </si>
  <si>
    <t>2020-06-02 14:19:46.0666667</t>
  </si>
  <si>
    <t>2020-06-02 14:19:46.1466667</t>
  </si>
  <si>
    <t>2019-05-01 00:00:00.0000000</t>
  </si>
  <si>
    <t>10 km/h</t>
  </si>
  <si>
    <t>2020-06-02 14:19:46.1933333</t>
  </si>
  <si>
    <t>1998-09-01 00:00:00.0000000</t>
  </si>
  <si>
    <t>Tänd</t>
  </si>
  <si>
    <t>2020-06-02 14:19:46.3033333</t>
  </si>
  <si>
    <t>Buss</t>
  </si>
  <si>
    <t>2020-06-02 14:19:46.3500000</t>
  </si>
  <si>
    <t>Parkerat</t>
  </si>
  <si>
    <t>2020-06-02 14:19:46.4100000</t>
  </si>
  <si>
    <t>Oskyddade och tvåhjuliga</t>
  </si>
  <si>
    <t>2020-06-02 14:19:46.4266667</t>
  </si>
  <si>
    <t>I funktion</t>
  </si>
  <si>
    <t>2020-06-02 14:19:46.4733333</t>
  </si>
  <si>
    <t>Förbud mot v-sväng</t>
  </si>
  <si>
    <t>2020-06-02 14:19:46.4900000</t>
  </si>
  <si>
    <t>Annat</t>
  </si>
  <si>
    <t>2020-06-02 14:19:46.5066667</t>
  </si>
  <si>
    <t>Ja</t>
  </si>
  <si>
    <t>2020-06-02 14:19:46.6000000</t>
  </si>
  <si>
    <t>1999-07-01 00:00:00.0000000</t>
  </si>
  <si>
    <t>Motorväg</t>
  </si>
  <si>
    <t>2020-06-02 14:19:46.7866667</t>
  </si>
  <si>
    <t>I arbetet</t>
  </si>
  <si>
    <t>Måttlig olycka (ISS 4-8)</t>
  </si>
  <si>
    <t>Måttligt skadad (ISS 4-8)</t>
  </si>
  <si>
    <t>Svår olycka</t>
  </si>
  <si>
    <t>Svårt skadad</t>
  </si>
  <si>
    <t>Avsvängandeolycka. Kollision där ett motorfordon har blivit påkört bakifrån och där något fordon svänger</t>
  </si>
  <si>
    <t>A1</t>
  </si>
  <si>
    <t>O</t>
  </si>
  <si>
    <t>Avvek</t>
  </si>
  <si>
    <t>Uppsala län</t>
  </si>
  <si>
    <t>1999-05-01 00:00:00.0000000</t>
  </si>
  <si>
    <t>Pga olyckan</t>
  </si>
  <si>
    <t>Allvarlig olycka (ISS 9-)</t>
  </si>
  <si>
    <t>Inlines</t>
  </si>
  <si>
    <t>Allvarligt skadad (ISS 9-)</t>
  </si>
  <si>
    <t>Passagerare fram</t>
  </si>
  <si>
    <t>Kvinna</t>
  </si>
  <si>
    <t>Stockholm, Astrid Lindgrens barnsjukhus</t>
  </si>
  <si>
    <t>Ansikte</t>
  </si>
  <si>
    <t>Dagsljus</t>
  </si>
  <si>
    <t>Medelpad</t>
  </si>
  <si>
    <t>510180</t>
  </si>
  <si>
    <t>1999-08-01 00:00:00.0000000</t>
  </si>
  <si>
    <t>Upplands-Väsby</t>
  </si>
  <si>
    <t>Norge</t>
  </si>
  <si>
    <t>NOR</t>
  </si>
  <si>
    <t>NO</t>
  </si>
  <si>
    <t>1998-11-01 00:00:00.0000000</t>
  </si>
  <si>
    <t>2003-05-01 00:00:00.0000000</t>
  </si>
  <si>
    <t>Inlinesåkare</t>
  </si>
  <si>
    <t>1999-04-01 00:00:00.0000000</t>
  </si>
  <si>
    <t>På inlines</t>
  </si>
  <si>
    <t>Cykel</t>
  </si>
  <si>
    <t>2003-03-01 00:00:00.0000000</t>
  </si>
  <si>
    <t>Cykelöverfart</t>
  </si>
  <si>
    <t>Övrig platstyp i trafik</t>
  </si>
  <si>
    <t>Oskyddade trafikanter</t>
  </si>
  <si>
    <t>Huvudled</t>
  </si>
  <si>
    <t>2003-01-01 00:00:00.0000000</t>
  </si>
  <si>
    <t>Slö eller oklar</t>
  </si>
  <si>
    <t>Vägbanan torr</t>
  </si>
  <si>
    <t>1999-03-01 00:00:00.0000000</t>
  </si>
  <si>
    <t>20 km/h</t>
  </si>
  <si>
    <t>Släckt</t>
  </si>
  <si>
    <t>Omkörning</t>
  </si>
  <si>
    <t>2020-06-02 14:19:46.3800000</t>
  </si>
  <si>
    <t>Ur funktion</t>
  </si>
  <si>
    <t>Stopplikt</t>
  </si>
  <si>
    <t>Ambulans</t>
  </si>
  <si>
    <t>Motortrafikled</t>
  </si>
  <si>
    <t>Uppehållsväder</t>
  </si>
  <si>
    <t>På väg till/från arbetet</t>
  </si>
  <si>
    <t>Lindrig olycka (ISS 1-3)</t>
  </si>
  <si>
    <t>Lindrigt skadad (ISS 1-3)</t>
  </si>
  <si>
    <t>Lindrig olycka</t>
  </si>
  <si>
    <t>Lindrigt skadad</t>
  </si>
  <si>
    <t>Avsvängandeolycka. Kollision där ett motorfordon har blivit påkört framifrån och där något fordon svänger</t>
  </si>
  <si>
    <t>A2</t>
  </si>
  <si>
    <t>U</t>
  </si>
  <si>
    <t>2020-01-01 00:00:00.0000000</t>
  </si>
  <si>
    <t>Död vid ankomst</t>
  </si>
  <si>
    <t>Södermanlands län</t>
  </si>
  <si>
    <t>1999-10-01 00:00:00.0000000</t>
  </si>
  <si>
    <t>Osäkert</t>
  </si>
  <si>
    <t>Rullstol</t>
  </si>
  <si>
    <t>Passagerare bak</t>
  </si>
  <si>
    <t>Saknas</t>
  </si>
  <si>
    <t>2008-04-01 00:00:00.0000000</t>
  </si>
  <si>
    <t>Uppgift saknas</t>
  </si>
  <si>
    <t>Stockholm, Capio S:t Görans Sjukhus AB</t>
  </si>
  <si>
    <t>1998-02-01 00:00:00.0000000</t>
  </si>
  <si>
    <t>Hals, exklusive halsrygg</t>
  </si>
  <si>
    <t>Hals</t>
  </si>
  <si>
    <t>Misstänkt</t>
  </si>
  <si>
    <t>Mörker</t>
  </si>
  <si>
    <t>södra Ångermanland</t>
  </si>
  <si>
    <t>510190</t>
  </si>
  <si>
    <t>2000-06-01 00:00:00.0000000</t>
  </si>
  <si>
    <t>Vallentuna</t>
  </si>
  <si>
    <t>Danmark</t>
  </si>
  <si>
    <t>DNK</t>
  </si>
  <si>
    <t>DK</t>
  </si>
  <si>
    <t>2004-12-01 00:00:00.0000000</t>
  </si>
  <si>
    <t>Rullstolsburen</t>
  </si>
  <si>
    <t>2003-06-01 00:00:00.0000000</t>
  </si>
  <si>
    <t>Moped</t>
  </si>
  <si>
    <t>2003-02-01 00:00:00.0000000</t>
  </si>
  <si>
    <t>Cykelfält</t>
  </si>
  <si>
    <t>Övrig platstyp ej i trafik</t>
  </si>
  <si>
    <t>Skyddskläder</t>
  </si>
  <si>
    <t>Stockholm</t>
  </si>
  <si>
    <t>1998-10-01 00:00:00.0000000</t>
  </si>
  <si>
    <t>Spårburna fordon</t>
  </si>
  <si>
    <t>Barnstol/kudde</t>
  </si>
  <si>
    <t>Mycket slö eller oklar</t>
  </si>
  <si>
    <t>Vägbanan våt/fuktig</t>
  </si>
  <si>
    <t>30 km/h</t>
  </si>
  <si>
    <t>Elcykel</t>
  </si>
  <si>
    <t>Körde på fast föremål</t>
  </si>
  <si>
    <t>Gult blinkande</t>
  </si>
  <si>
    <t>Väjningsplikt</t>
  </si>
  <si>
    <t>Helikopter</t>
  </si>
  <si>
    <t>Annan allmän väg</t>
  </si>
  <si>
    <t>Dis/dimma</t>
  </si>
  <si>
    <t>I skolan</t>
  </si>
  <si>
    <t>Ej personskadeolycka</t>
  </si>
  <si>
    <t>Oskadad</t>
  </si>
  <si>
    <t>2020-06-02 14:19:44.3500000</t>
  </si>
  <si>
    <t>Cykel-/Moped i kollision med motorfordon</t>
  </si>
  <si>
    <t>C</t>
  </si>
  <si>
    <t>Inlagd</t>
  </si>
  <si>
    <t>Östergötlands län</t>
  </si>
  <si>
    <t>Skateboard</t>
  </si>
  <si>
    <t>Stockholm, Danderyds sjukhus</t>
  </si>
  <si>
    <t>2000-02-01 00:00:00.0000000</t>
  </si>
  <si>
    <t>Sternum</t>
  </si>
  <si>
    <t>Bröstkorg</t>
  </si>
  <si>
    <t>Halsrygg</t>
  </si>
  <si>
    <t>Förarplats höger</t>
  </si>
  <si>
    <t>Gryning / skymning</t>
  </si>
  <si>
    <t>Östersund</t>
  </si>
  <si>
    <t>510210</t>
  </si>
  <si>
    <t>Österåker</t>
  </si>
  <si>
    <t>Finland</t>
  </si>
  <si>
    <t>FIN</t>
  </si>
  <si>
    <t>FI</t>
  </si>
  <si>
    <t>2004-11-01 00:00:00.0000000</t>
  </si>
  <si>
    <t>Skateboardåkare</t>
  </si>
  <si>
    <t>1999-09-01 00:00:00.0000000</t>
  </si>
  <si>
    <t>På skateboard</t>
  </si>
  <si>
    <t>Motorcykel</t>
  </si>
  <si>
    <t>Bro</t>
  </si>
  <si>
    <t>2020-06-02 14:19:45.8033333</t>
  </si>
  <si>
    <t>1999-01-01 00:00:00.0000000</t>
  </si>
  <si>
    <t>Gatu-/Vägsträcka</t>
  </si>
  <si>
    <t>1998-12-01 00:00:00.0000000</t>
  </si>
  <si>
    <t>Djur</t>
  </si>
  <si>
    <t>2019-01-01 00:00:00.0000000</t>
  </si>
  <si>
    <t>Krockkudde utlöst</t>
  </si>
  <si>
    <t>2003-07-01 00:00:00.0000000</t>
  </si>
  <si>
    <t>Medvetslös, lokaliserar men avvärjer ej smärta</t>
  </si>
  <si>
    <t>Tjock is / packad snö</t>
  </si>
  <si>
    <t>2000-08-01 00:00:00.0000000</t>
  </si>
  <si>
    <t>40 km/h</t>
  </si>
  <si>
    <t>Eldriven rullstol</t>
  </si>
  <si>
    <t>Körde av vägen</t>
  </si>
  <si>
    <t>Annan reglering</t>
  </si>
  <si>
    <t>Gata</t>
  </si>
  <si>
    <t>Regn</t>
  </si>
  <si>
    <t>1998-04-01 00:00:00.0000000</t>
  </si>
  <si>
    <t>På väg till/från skolan</t>
  </si>
  <si>
    <t>Cykel-/moped i kollision med motorfordon från sidan</t>
  </si>
  <si>
    <t>C1</t>
  </si>
  <si>
    <t>K</t>
  </si>
  <si>
    <t>2002-04-01 00:00:00.0000000</t>
  </si>
  <si>
    <t>Förd till annat sjukhus</t>
  </si>
  <si>
    <t>Jönköpings län</t>
  </si>
  <si>
    <t>Sparkcykel</t>
  </si>
  <si>
    <t>Övrig/okänd plats</t>
  </si>
  <si>
    <t>Stockholm, Karolinska universitetssjukhuset Huddinge</t>
  </si>
  <si>
    <t>Genitalia, perineum</t>
  </si>
  <si>
    <t>Buk, bäcken</t>
  </si>
  <si>
    <t>Passagerarplats vänster fram</t>
  </si>
  <si>
    <t>Jämtland-Härjedalen</t>
  </si>
  <si>
    <t>510260</t>
  </si>
  <si>
    <t>Värmdö</t>
  </si>
  <si>
    <t>Tyskland</t>
  </si>
  <si>
    <t>DEU</t>
  </si>
  <si>
    <t>DE</t>
  </si>
  <si>
    <t>2003-09-01 00:00:00.0000000</t>
  </si>
  <si>
    <t>Sparkcykelåkare</t>
  </si>
  <si>
    <t>På sparkcykel</t>
  </si>
  <si>
    <t>Personbil</t>
  </si>
  <si>
    <t>Tunnel</t>
  </si>
  <si>
    <t>Gatu-/Vägkorsning</t>
  </si>
  <si>
    <t>Medvetslös, undandragande rörelse vid smärtstimuli</t>
  </si>
  <si>
    <t>Tunn is, vägbanan synlig</t>
  </si>
  <si>
    <t>50 km/h</t>
  </si>
  <si>
    <t>Eldrivet enpersonsfordon</t>
  </si>
  <si>
    <t>Backade</t>
  </si>
  <si>
    <t>Motorcykel (lätt)</t>
  </si>
  <si>
    <t>Enskild väg</t>
  </si>
  <si>
    <t>Snöblandat regn</t>
  </si>
  <si>
    <t>På fritiden</t>
  </si>
  <si>
    <t>Olycka med osäkra skador</t>
  </si>
  <si>
    <t>Osäker skada</t>
  </si>
  <si>
    <t>Cykel-/moped i kollision med motorfordon fram- eller bakifrån</t>
  </si>
  <si>
    <t>C2</t>
  </si>
  <si>
    <t>M</t>
  </si>
  <si>
    <t>Hänvisad till primärvård</t>
  </si>
  <si>
    <t>Kronobergs län</t>
  </si>
  <si>
    <t>Fotgängare - Annan</t>
  </si>
  <si>
    <t>Stockholm, Karolinska universitetssjukhuset Solna</t>
  </si>
  <si>
    <t>Avlidit av sjukdom</t>
  </si>
  <si>
    <t>Buk, bukvägg</t>
  </si>
  <si>
    <t>Skellefteå</t>
  </si>
  <si>
    <t>510310</t>
  </si>
  <si>
    <t>Järfälla</t>
  </si>
  <si>
    <t>Polen</t>
  </si>
  <si>
    <t>POL</t>
  </si>
  <si>
    <t>PL</t>
  </si>
  <si>
    <t>2013-09-01 00:00:00.0000000</t>
  </si>
  <si>
    <t>Sparkstöttingåkare</t>
  </si>
  <si>
    <t>Sparkstötting</t>
  </si>
  <si>
    <t>På sparkstötting</t>
  </si>
  <si>
    <t>Lastbil</t>
  </si>
  <si>
    <t>Hållplats</t>
  </si>
  <si>
    <t>Cirkulationsplats/Rondell</t>
  </si>
  <si>
    <t>Uppsala</t>
  </si>
  <si>
    <t>2003-11-01 00:00:00.0000000</t>
  </si>
  <si>
    <t>Medvetslös, stereotyp böjrörelse vid smärtstimuli</t>
  </si>
  <si>
    <t>Lös snö / snömodd</t>
  </si>
  <si>
    <t>60 km/h</t>
  </si>
  <si>
    <t>Cykel - Annan</t>
  </si>
  <si>
    <t>U-sväng</t>
  </si>
  <si>
    <t>Motorcykel (tung)</t>
  </si>
  <si>
    <t>Övrig väg</t>
  </si>
  <si>
    <t>Snöfall</t>
  </si>
  <si>
    <t>Okänd svårhetsgrad</t>
  </si>
  <si>
    <t>Okänd skadegrad</t>
  </si>
  <si>
    <t>Fotgängare i kollision med motorfordon</t>
  </si>
  <si>
    <t>F</t>
  </si>
  <si>
    <t>Cc</t>
  </si>
  <si>
    <t>Inlagd på registrerande sjukhus</t>
  </si>
  <si>
    <t>Eskilstuna</t>
  </si>
  <si>
    <t>Kalmar län</t>
  </si>
  <si>
    <t>Dödsolycka, ej officiell statistik</t>
  </si>
  <si>
    <t>Död, ej officiell statistik</t>
  </si>
  <si>
    <t>Stockholm, Södersjukhuset</t>
  </si>
  <si>
    <t>Okänd skada</t>
  </si>
  <si>
    <t>Avlidit efter 30 dagar</t>
  </si>
  <si>
    <t>Underarm, vänster sida</t>
  </si>
  <si>
    <t>Bröstrygg</t>
  </si>
  <si>
    <t>Passagerare UNS</t>
  </si>
  <si>
    <t>Umeå</t>
  </si>
  <si>
    <t>510320</t>
  </si>
  <si>
    <t>Ekerö</t>
  </si>
  <si>
    <t>Estland</t>
  </si>
  <si>
    <t>EST</t>
  </si>
  <si>
    <t>EE</t>
  </si>
  <si>
    <t>2006-01-01 00:00:00.0000000</t>
  </si>
  <si>
    <t>Annan</t>
  </si>
  <si>
    <t>2+1 väg</t>
  </si>
  <si>
    <t>Trafikplats</t>
  </si>
  <si>
    <t>Medvetslös, stereotyp sträckrörelse vid smärtstimuli</t>
  </si>
  <si>
    <t>Vinterväglag, ospecific.</t>
  </si>
  <si>
    <t>70 km/h</t>
  </si>
  <si>
    <t>Fall ombord eller från fordon</t>
  </si>
  <si>
    <t>Motorcykel (okänd)</t>
  </si>
  <si>
    <t>Fotgängare i kollision med motorfordon (okänd riktning)</t>
  </si>
  <si>
    <t>F0</t>
  </si>
  <si>
    <t>Cm</t>
  </si>
  <si>
    <t>Inlagd pga annan orsak</t>
  </si>
  <si>
    <t>Gotlands län</t>
  </si>
  <si>
    <t>Södertälje, Södertälje sjukhus</t>
  </si>
  <si>
    <t>2000-09-01 00:00:00.0000000</t>
  </si>
  <si>
    <t>Död, annan orsak</t>
  </si>
  <si>
    <t>Avlidit av avsiktlig handling</t>
  </si>
  <si>
    <t>Underarm, höger sida</t>
  </si>
  <si>
    <t>Ländrygg</t>
  </si>
  <si>
    <t>Passagerare bak UNS</t>
  </si>
  <si>
    <t>södra Lappland</t>
  </si>
  <si>
    <t>510390</t>
  </si>
  <si>
    <t>Huddinge</t>
  </si>
  <si>
    <t>2001-03-01 00:00:00.0000000</t>
  </si>
  <si>
    <t>Lettland</t>
  </si>
  <si>
    <t>LVA</t>
  </si>
  <si>
    <t>LV</t>
  </si>
  <si>
    <t>På cykel</t>
  </si>
  <si>
    <t>Snöskoter/Fyrhjuling</t>
  </si>
  <si>
    <t>2002-05-01 00:00:00.0000000</t>
  </si>
  <si>
    <t>Vägarbete</t>
  </si>
  <si>
    <t>1999-11-01 00:00:00.0000000</t>
  </si>
  <si>
    <t>Gång- och cykelbana (-väg)</t>
  </si>
  <si>
    <t>Medvetslös, ingen smärtreaktion</t>
  </si>
  <si>
    <t>2002-02-01 00:00:00.0000000</t>
  </si>
  <si>
    <t>80 km/h</t>
  </si>
  <si>
    <t>Vält-/voltning</t>
  </si>
  <si>
    <t>Motorfordon och spårbundna fordon</t>
  </si>
  <si>
    <t>Fotgängare i kollision med motorfordon från sidan</t>
  </si>
  <si>
    <t>F1</t>
  </si>
  <si>
    <t>Inlagd på annat sjukhus</t>
  </si>
  <si>
    <t>Blekinge län</t>
  </si>
  <si>
    <t>Norrtälje, Norrtälje sjukhus</t>
  </si>
  <si>
    <t>Död, osäkert</t>
  </si>
  <si>
    <t>Avlidit i fallolyckor (gående singel)</t>
  </si>
  <si>
    <t>Armbåge, vänster sida</t>
  </si>
  <si>
    <t>Övre extremitet</t>
  </si>
  <si>
    <t>Passagerare bak Vänster</t>
  </si>
  <si>
    <t>norra Lappland</t>
  </si>
  <si>
    <t>510410</t>
  </si>
  <si>
    <t>Botkyrka</t>
  </si>
  <si>
    <t>Litauen</t>
  </si>
  <si>
    <t>LTU</t>
  </si>
  <si>
    <t>LT</t>
  </si>
  <si>
    <t>På moped</t>
  </si>
  <si>
    <t>Spårvagn</t>
  </si>
  <si>
    <t>Trappa</t>
  </si>
  <si>
    <t>Gångbana/trottoar</t>
  </si>
  <si>
    <t>2002-11-01 00:00:00.0000000</t>
  </si>
  <si>
    <t>Hal pga snö/is</t>
  </si>
  <si>
    <t>90 km/h</t>
  </si>
  <si>
    <t>Lastbil (lätt)</t>
  </si>
  <si>
    <t>Gått genom isen</t>
  </si>
  <si>
    <t>Fotgängare i kollision med motorfordon fram- eller bakifrån</t>
  </si>
  <si>
    <t>F2</t>
  </si>
  <si>
    <t>G0</t>
  </si>
  <si>
    <t>Skåne län</t>
  </si>
  <si>
    <t>Stockholm, Cityakuten Närakuten Barn</t>
  </si>
  <si>
    <t>Död vid ankomst, till följd av olyckan</t>
  </si>
  <si>
    <t>Avlidit i spårvagnsolyckor utan vägfordon</t>
  </si>
  <si>
    <t>Överarm vänster sida</t>
  </si>
  <si>
    <t>Nedre extremitet</t>
  </si>
  <si>
    <t>1998-07-01 00:00:00.0000000</t>
  </si>
  <si>
    <t>Passagerare bak Mitten</t>
  </si>
  <si>
    <t>östra Norrbotten</t>
  </si>
  <si>
    <t>510420</t>
  </si>
  <si>
    <t>Salem</t>
  </si>
  <si>
    <t>Ryssland</t>
  </si>
  <si>
    <t>RUS</t>
  </si>
  <si>
    <t>RU</t>
  </si>
  <si>
    <t>2003-08-01 00:00:00.0000000</t>
  </si>
  <si>
    <t>EU-moped</t>
  </si>
  <si>
    <t>På EU-moped</t>
  </si>
  <si>
    <t>Tåg</t>
  </si>
  <si>
    <t>Fjäll</t>
  </si>
  <si>
    <t>Separat P-plats</t>
  </si>
  <si>
    <t>Hal pga löv</t>
  </si>
  <si>
    <t>100 km/h</t>
  </si>
  <si>
    <t>Lastbil (tung)</t>
  </si>
  <si>
    <t>Kört ner i ravin/fall genom hängdriva</t>
  </si>
  <si>
    <t>Fotgängare/Cykel/Moped</t>
  </si>
  <si>
    <t>G</t>
  </si>
  <si>
    <t>G1</t>
  </si>
  <si>
    <t>Hallands län</t>
  </si>
  <si>
    <t>2020-10-22 09:54:37.7074030</t>
  </si>
  <si>
    <t>2020-10-20 00:00:00.0000000</t>
  </si>
  <si>
    <t>Stockholm, Lättakuten Danderyds sjukhus</t>
  </si>
  <si>
    <t>2000-10-01 00:00:00.0000000</t>
  </si>
  <si>
    <t>Död vid ankomst, annan orsak</t>
  </si>
  <si>
    <t>Avlidit utanför vägtrafikområdet</t>
  </si>
  <si>
    <t>Armbåge, höger sida</t>
  </si>
  <si>
    <t>Hud, övrigt</t>
  </si>
  <si>
    <t>Passagerare bak Höger</t>
  </si>
  <si>
    <t>Luleå-Boden</t>
  </si>
  <si>
    <t>510430</t>
  </si>
  <si>
    <t>Haninge</t>
  </si>
  <si>
    <t>Nederländerna</t>
  </si>
  <si>
    <t>NLD</t>
  </si>
  <si>
    <t>NL</t>
  </si>
  <si>
    <t>På motorcykel (okänd)</t>
  </si>
  <si>
    <t>Traktor</t>
  </si>
  <si>
    <t>Skog</t>
  </si>
  <si>
    <t>Torg</t>
  </si>
  <si>
    <t>Gotland</t>
  </si>
  <si>
    <t>2000-12-01 00:00:00.0000000</t>
  </si>
  <si>
    <t>Hal pga vatten</t>
  </si>
  <si>
    <t>110 km/h</t>
  </si>
  <si>
    <t>Lastbil (okänd)</t>
  </si>
  <si>
    <t>Övrigt (tolkning, gas-häng, hopp)</t>
  </si>
  <si>
    <t>Fotgängare, singelolycka</t>
  </si>
  <si>
    <t>G2</t>
  </si>
  <si>
    <t>Västra Götalands län</t>
  </si>
  <si>
    <t>Stockholm, Lättakuten Huddinge sjukhus</t>
  </si>
  <si>
    <t>Död vid ankomst, osäker orsak</t>
  </si>
  <si>
    <t>Avlidit i tågolyckor utan vägfordon</t>
  </si>
  <si>
    <t>Överarm höger sida</t>
  </si>
  <si>
    <t>Passagerare sittande</t>
  </si>
  <si>
    <t>Piteå Älvdal</t>
  </si>
  <si>
    <t>510440</t>
  </si>
  <si>
    <t>Tyresö</t>
  </si>
  <si>
    <t>Storbritannien</t>
  </si>
  <si>
    <t>GBR</t>
  </si>
  <si>
    <t>GB</t>
  </si>
  <si>
    <t>2003-04-01 00:00:00.0000000</t>
  </si>
  <si>
    <t>På motorcykel (tung)</t>
  </si>
  <si>
    <t>Ryttare</t>
  </si>
  <si>
    <t>Sjö/is</t>
  </si>
  <si>
    <t>Övrig platstyp i trafik: Bensinstation</t>
  </si>
  <si>
    <t>Hal pga annat</t>
  </si>
  <si>
    <t>2002-10-01 00:00:00.0000000</t>
  </si>
  <si>
    <t>120 km/h</t>
  </si>
  <si>
    <t>Moped (klass 1)</t>
  </si>
  <si>
    <t>Ingen uppgift att rapportera</t>
  </si>
  <si>
    <t>Cykel, singelolycka</t>
  </si>
  <si>
    <t>G3</t>
  </si>
  <si>
    <t>Värmlands län</t>
  </si>
  <si>
    <t>Nacka, Närakuten Nacka sjukhus</t>
  </si>
  <si>
    <t>Avlidit av annan orsak t.ex. fordon utan förare</t>
  </si>
  <si>
    <t>Lår, vänster sida</t>
  </si>
  <si>
    <t>Passagerare stående</t>
  </si>
  <si>
    <t>Västerås</t>
  </si>
  <si>
    <t>520110</t>
  </si>
  <si>
    <t>Upplands-Bro</t>
  </si>
  <si>
    <t>2000-05-01 00:00:00.0000000</t>
  </si>
  <si>
    <t>Frankrike</t>
  </si>
  <si>
    <t>FRA</t>
  </si>
  <si>
    <t>FR</t>
  </si>
  <si>
    <t>På motorcykel (lätt)</t>
  </si>
  <si>
    <t>Övrigt fordon</t>
  </si>
  <si>
    <t>Myr</t>
  </si>
  <si>
    <t>Ojämnt</t>
  </si>
  <si>
    <t>Moped (klass 2)</t>
  </si>
  <si>
    <t>Moped, singelolycka</t>
  </si>
  <si>
    <t>G4</t>
  </si>
  <si>
    <t>Örebro län</t>
  </si>
  <si>
    <t>Stockholm, Sachsska barn- och ungdomssjukhuset barnakutmottagningen</t>
  </si>
  <si>
    <t>Avlidit i snöskoterolyckor (ej i vägtrafik)</t>
  </si>
  <si>
    <t>Lår, höger sida</t>
  </si>
  <si>
    <t>Passagerare utanpå</t>
  </si>
  <si>
    <t>västra Mälardalen</t>
  </si>
  <si>
    <t>520140</t>
  </si>
  <si>
    <t>Nykvarn</t>
  </si>
  <si>
    <t>Italien</t>
  </si>
  <si>
    <t>ITA</t>
  </si>
  <si>
    <t>IT</t>
  </si>
  <si>
    <t>I personbil</t>
  </si>
  <si>
    <t>Skoterled</t>
  </si>
  <si>
    <t>Övrig platstyp ej i trafik: Privat område</t>
  </si>
  <si>
    <t>Jönköping</t>
  </si>
  <si>
    <t>Hål och gropar</t>
  </si>
  <si>
    <t>Moped (okänd)</t>
  </si>
  <si>
    <t>Spårbundna fordon</t>
  </si>
  <si>
    <t>Cykel i kollision med fotgängare</t>
  </si>
  <si>
    <t>G5</t>
  </si>
  <si>
    <t>Strängnäs</t>
  </si>
  <si>
    <t>Västmanlands län</t>
  </si>
  <si>
    <t>Stockholm, Närakuten Haga</t>
  </si>
  <si>
    <t>Knä, vänster sida</t>
  </si>
  <si>
    <t>Ländrygg, korsrygg</t>
  </si>
  <si>
    <t>norra Västmanland</t>
  </si>
  <si>
    <t>520150</t>
  </si>
  <si>
    <t>Täby</t>
  </si>
  <si>
    <t>Rumänien</t>
  </si>
  <si>
    <t>ROU</t>
  </si>
  <si>
    <t>RO</t>
  </si>
  <si>
    <t>2001-10-01 00:00:00.0000000</t>
  </si>
  <si>
    <t>I lastbil (okänd)</t>
  </si>
  <si>
    <t>Fast föremål</t>
  </si>
  <si>
    <t>Övrig platstyp ej i trafik: Skolgård</t>
  </si>
  <si>
    <t>Löst grus</t>
  </si>
  <si>
    <t>Gångfart</t>
  </si>
  <si>
    <t>Cykel i kollision med cykel</t>
  </si>
  <si>
    <t>G6</t>
  </si>
  <si>
    <t>Dalarnas län</t>
  </si>
  <si>
    <t>Stockholm, Närakut Rosenlund</t>
  </si>
  <si>
    <t>Underben, vänster sida</t>
  </si>
  <si>
    <t>Uppsala-Knivsta</t>
  </si>
  <si>
    <t>520210</t>
  </si>
  <si>
    <t>Danderyd</t>
  </si>
  <si>
    <t>Österrike</t>
  </si>
  <si>
    <t>AUT</t>
  </si>
  <si>
    <t>AT</t>
  </si>
  <si>
    <t>I lastbil (tung)</t>
  </si>
  <si>
    <t>Inget fast föremål</t>
  </si>
  <si>
    <t>Natur-/terräng</t>
  </si>
  <si>
    <t>Har Spårvägs-/Järnvägsspår</t>
  </si>
  <si>
    <t>Varierande</t>
  </si>
  <si>
    <t>Cykel i kollision med moped</t>
  </si>
  <si>
    <t>G7</t>
  </si>
  <si>
    <t>Gävleborgs län</t>
  </si>
  <si>
    <t>2019-04-24 00:00:00.0000000</t>
  </si>
  <si>
    <t>Handen, Närakuten Handen</t>
  </si>
  <si>
    <t>Knä, höger sida</t>
  </si>
  <si>
    <t>Enköping-Håbo</t>
  </si>
  <si>
    <t>520220</t>
  </si>
  <si>
    <t>Sollentuna</t>
  </si>
  <si>
    <t>Tjeckien</t>
  </si>
  <si>
    <t>CZE</t>
  </si>
  <si>
    <t>CZ</t>
  </si>
  <si>
    <t>I lastbil (lätt)</t>
  </si>
  <si>
    <t>Ej valbart</t>
  </si>
  <si>
    <t>2020-08-27 09:05:40.7433333</t>
  </si>
  <si>
    <t>Övrig platstyp i trafik: Annan</t>
  </si>
  <si>
    <t>Moped i kollision med fotgängare</t>
  </si>
  <si>
    <t>G8</t>
  </si>
  <si>
    <t>Västernorrlands län</t>
  </si>
  <si>
    <t>2019-04-01 00:00:00.0000000</t>
  </si>
  <si>
    <t>Danderyd, Närakuten Danderyd</t>
  </si>
  <si>
    <t>Underben, höger sida</t>
  </si>
  <si>
    <t>Norduppland</t>
  </si>
  <si>
    <t>520250</t>
  </si>
  <si>
    <t>Spanien</t>
  </si>
  <si>
    <t>ESP</t>
  </si>
  <si>
    <t>ES</t>
  </si>
  <si>
    <t>I buss</t>
  </si>
  <si>
    <t>2020-12-08 11:02:09.8366667</t>
  </si>
  <si>
    <t>Övrig platstyp ej i trafik: Annan</t>
  </si>
  <si>
    <t>Inget som påverkade olycksförloppet</t>
  </si>
  <si>
    <t>Älg</t>
  </si>
  <si>
    <t>Moped i kollision med moped</t>
  </si>
  <si>
    <t>Jämtlands län</t>
  </si>
  <si>
    <t>2020-09-14 09:27:18.6100000</t>
  </si>
  <si>
    <t>2020-08-11 00:00:00.0000000</t>
  </si>
  <si>
    <t>Stockholm, Närakuten Hötorget</t>
  </si>
  <si>
    <t>Gästrikland</t>
  </si>
  <si>
    <t>520310</t>
  </si>
  <si>
    <t>Södertälje</t>
  </si>
  <si>
    <t>Island</t>
  </si>
  <si>
    <t>ISL</t>
  </si>
  <si>
    <t>IS</t>
  </si>
  <si>
    <t>I övrigt fordon</t>
  </si>
  <si>
    <t>Hållplats: Buss-/Spårvagnshållplats</t>
  </si>
  <si>
    <t>Rådjur/Hjort</t>
  </si>
  <si>
    <t>Fotgängare i kollision med fotgängare</t>
  </si>
  <si>
    <t>Västerbottens län</t>
  </si>
  <si>
    <t>Uppsala, Akademiska sjukhuset</t>
  </si>
  <si>
    <t>Hälsingland</t>
  </si>
  <si>
    <t>520340</t>
  </si>
  <si>
    <t>Nacka</t>
  </si>
  <si>
    <t>Bulgarien</t>
  </si>
  <si>
    <t>BGR</t>
  </si>
  <si>
    <t>BG</t>
  </si>
  <si>
    <t>Snöskoter</t>
  </si>
  <si>
    <t>På snöskoter</t>
  </si>
  <si>
    <t>Naturområde</t>
  </si>
  <si>
    <t>2012-06-01 00:00:00.0000000</t>
  </si>
  <si>
    <t>Ren</t>
  </si>
  <si>
    <t>Spårfordon i kollision med övrigt</t>
  </si>
  <si>
    <t>J0</t>
  </si>
  <si>
    <t>Norrbottens län</t>
  </si>
  <si>
    <t>Enköping, Lasarettet i Enköping</t>
  </si>
  <si>
    <t>Norrmalm</t>
  </si>
  <si>
    <t>531110</t>
  </si>
  <si>
    <t>Sundbyberg</t>
  </si>
  <si>
    <t>1999-12-01 00:00:00.0000000</t>
  </si>
  <si>
    <t>Belgien</t>
  </si>
  <si>
    <t>BEL</t>
  </si>
  <si>
    <t>BE</t>
  </si>
  <si>
    <t>1998-05-01 00:00:00.0000000</t>
  </si>
  <si>
    <t>I spårvagn</t>
  </si>
  <si>
    <t>Övrig platstyp ej i trafik: Banvall</t>
  </si>
  <si>
    <t>Vildsvin</t>
  </si>
  <si>
    <t>Spårvagn, singelolycka</t>
  </si>
  <si>
    <t>J1</t>
  </si>
  <si>
    <t>W1</t>
  </si>
  <si>
    <t>Uppsala, Cityakuten</t>
  </si>
  <si>
    <t>Finger, -rar, vänster sida</t>
  </si>
  <si>
    <t>Södermalm</t>
  </si>
  <si>
    <t>531120</t>
  </si>
  <si>
    <t>Solna</t>
  </si>
  <si>
    <t>2004-10-01 00:00:00.0000000</t>
  </si>
  <si>
    <t>Luxemburg</t>
  </si>
  <si>
    <t>LUX</t>
  </si>
  <si>
    <t>LU</t>
  </si>
  <si>
    <t>I traktor</t>
  </si>
  <si>
    <t>Natur-/terräng: Park</t>
  </si>
  <si>
    <t>Malmö</t>
  </si>
  <si>
    <t>Övrigt vilt</t>
  </si>
  <si>
    <t>Spårvagn i kollision med spårvagn</t>
  </si>
  <si>
    <t>J2</t>
  </si>
  <si>
    <t>W2</t>
  </si>
  <si>
    <t>Eskilstuna, Mälarsjukhuset</t>
  </si>
  <si>
    <t>Finger, -rar, höger sida</t>
  </si>
  <si>
    <t>Skärholmen</t>
  </si>
  <si>
    <t>531210</t>
  </si>
  <si>
    <t>Lidingö</t>
  </si>
  <si>
    <t>Portugal</t>
  </si>
  <si>
    <t>PRT</t>
  </si>
  <si>
    <t>PT</t>
  </si>
  <si>
    <t>I tåg</t>
  </si>
  <si>
    <t>Separat P-plats: Parkeringshus</t>
  </si>
  <si>
    <t>Motorredskap</t>
  </si>
  <si>
    <t>Häst/Övriga tamdjur/Okänt</t>
  </si>
  <si>
    <t>Spårvagn i kollision med fotgängare</t>
  </si>
  <si>
    <t>J3</t>
  </si>
  <si>
    <t>W3</t>
  </si>
  <si>
    <t>Nyköping, Nyköpings lasarett</t>
  </si>
  <si>
    <t>Axel, vänster sida</t>
  </si>
  <si>
    <t>Globen</t>
  </si>
  <si>
    <t>531220</t>
  </si>
  <si>
    <t>Vaxholm</t>
  </si>
  <si>
    <t>Ungern</t>
  </si>
  <si>
    <t>HUN</t>
  </si>
  <si>
    <t>HU</t>
  </si>
  <si>
    <t>2010-11-01 00:00:00.0000000</t>
  </si>
  <si>
    <t>Övrig platstyp i trafik: Taxistation</t>
  </si>
  <si>
    <t>2012-04-01 00:00:00.0000000</t>
  </si>
  <si>
    <t>Terränghjuling</t>
  </si>
  <si>
    <t>Övriga motordrivna fordon</t>
  </si>
  <si>
    <t>Spårvagn i kollision med cykel eller moped</t>
  </si>
  <si>
    <t>J4</t>
  </si>
  <si>
    <t>W4</t>
  </si>
  <si>
    <t>Katrineholm, Katrineholms sjukhus</t>
  </si>
  <si>
    <t>Torax, vänster sida</t>
  </si>
  <si>
    <t>Farsta</t>
  </si>
  <si>
    <t>531230</t>
  </si>
  <si>
    <t>Norrtälje</t>
  </si>
  <si>
    <t>2005-05-01 00:00:00.0000000</t>
  </si>
  <si>
    <t>Liechtenstein</t>
  </si>
  <si>
    <t>LIE</t>
  </si>
  <si>
    <t>LI</t>
  </si>
  <si>
    <t>2010-06-01 00:00:00.0000000</t>
  </si>
  <si>
    <t>På fyrhjuling</t>
  </si>
  <si>
    <t>Övrig platstyp ej i trafik: Industriområde</t>
  </si>
  <si>
    <t>Släp</t>
  </si>
  <si>
    <t>Spårvagn i kollision med motorfordon</t>
  </si>
  <si>
    <t>J5</t>
  </si>
  <si>
    <t>W5</t>
  </si>
  <si>
    <t>Linköping, Universitetssjukhuset i Linköping</t>
  </si>
  <si>
    <t>Axel, höger sida</t>
  </si>
  <si>
    <t>531240</t>
  </si>
  <si>
    <t>Sigtuna</t>
  </si>
  <si>
    <t>Andorra</t>
  </si>
  <si>
    <t>AND</t>
  </si>
  <si>
    <t>AD</t>
  </si>
  <si>
    <t>Övrig platstyp ej i trafik: Hamnområde</t>
  </si>
  <si>
    <t>Tåg i kollision med fotgängare</t>
  </si>
  <si>
    <t>J6</t>
  </si>
  <si>
    <t>V0</t>
  </si>
  <si>
    <t>Norrköping, Vrinnevisjukhuset</t>
  </si>
  <si>
    <t>Torax, höger sida</t>
  </si>
  <si>
    <t>531250</t>
  </si>
  <si>
    <t>Nynäshamn</t>
  </si>
  <si>
    <t>Slovakien</t>
  </si>
  <si>
    <t>SVK</t>
  </si>
  <si>
    <t>SK</t>
  </si>
  <si>
    <t>På elcykel</t>
  </si>
  <si>
    <t>Övrig platstyp ej i trafik: Tomt/Gård/Enskilt område</t>
  </si>
  <si>
    <t>Okänt fordon</t>
  </si>
  <si>
    <t>Tåg i kollision med cykel eller moped</t>
  </si>
  <si>
    <t>J7</t>
  </si>
  <si>
    <t>V1</t>
  </si>
  <si>
    <t>Flen</t>
  </si>
  <si>
    <t>Motala, Lasarettet i Motala</t>
  </si>
  <si>
    <t>Mellanhand, vänster sida</t>
  </si>
  <si>
    <t>531260</t>
  </si>
  <si>
    <t>2001-12-01 00:00:00.0000000</t>
  </si>
  <si>
    <t>Monaco</t>
  </si>
  <si>
    <t>MCO</t>
  </si>
  <si>
    <t>MC</t>
  </si>
  <si>
    <t>Rullstolsburen (eldriven)</t>
  </si>
  <si>
    <t>Övrig platstyp ej i trafik: Idrottsplats</t>
  </si>
  <si>
    <t>Tåg i kollision med motorfordon</t>
  </si>
  <si>
    <t>J8</t>
  </si>
  <si>
    <t>V3</t>
  </si>
  <si>
    <t>Jönköping, Länssjukhuset Ryhov</t>
  </si>
  <si>
    <t>Handled, vänster sida</t>
  </si>
  <si>
    <t>531270</t>
  </si>
  <si>
    <t>2002-12-01 00:00:00.0000000</t>
  </si>
  <si>
    <t>Håbo</t>
  </si>
  <si>
    <t>2005-04-01 00:00:00.0000000</t>
  </si>
  <si>
    <t>Vatikanstaten</t>
  </si>
  <si>
    <t>VAT</t>
  </si>
  <si>
    <t>VA</t>
  </si>
  <si>
    <t>På eldrivet enpersonsfordon</t>
  </si>
  <si>
    <t>Natur-/terräng: Skogsstig</t>
  </si>
  <si>
    <t>Korsandeolycka. Kollision mellan två motorfordon i korsande kurs</t>
  </si>
  <si>
    <t>V5</t>
  </si>
  <si>
    <t>Eksjö, Höglandssjukhuset Eksjö/Nässjö</t>
  </si>
  <si>
    <t>Mellanhand, höger sida</t>
  </si>
  <si>
    <t>Haninge-Nynäshamn</t>
  </si>
  <si>
    <t>531280</t>
  </si>
  <si>
    <t>Älvkarleby</t>
  </si>
  <si>
    <t>San Marino</t>
  </si>
  <si>
    <t>SMR</t>
  </si>
  <si>
    <t>SM</t>
  </si>
  <si>
    <t>Övrig platstyp ej i trafik: Kyrkogård</t>
  </si>
  <si>
    <t>Mötesolycka. Kollision mellan mötande motorfordon</t>
  </si>
  <si>
    <t>V6</t>
  </si>
  <si>
    <t>Värnamo, Värnamo sjukhus</t>
  </si>
  <si>
    <t>Handled, höger sida</t>
  </si>
  <si>
    <t>Arlanda</t>
  </si>
  <si>
    <t>5300GR10</t>
  </si>
  <si>
    <t>Knivsta</t>
  </si>
  <si>
    <t>Malta</t>
  </si>
  <si>
    <t>MLT</t>
  </si>
  <si>
    <t>MT</t>
  </si>
  <si>
    <t>På moped (klass 1)</t>
  </si>
  <si>
    <t>Mötesolycka, specialfall</t>
  </si>
  <si>
    <t>M0</t>
  </si>
  <si>
    <t>Växjö, Centralsjukhuset i Växjö</t>
  </si>
  <si>
    <t>Höft, vänster sida</t>
  </si>
  <si>
    <t>531310</t>
  </si>
  <si>
    <t>2007-03-01 00:00:00.0000000</t>
  </si>
  <si>
    <t>Heby</t>
  </si>
  <si>
    <t>2004-08-01 00:00:00.0000000</t>
  </si>
  <si>
    <t>Georgien</t>
  </si>
  <si>
    <t>GEO</t>
  </si>
  <si>
    <t>GE</t>
  </si>
  <si>
    <t>På moped (klass 2)</t>
  </si>
  <si>
    <t>M1</t>
  </si>
  <si>
    <t>Ljungby, Ljungby lasarett</t>
  </si>
  <si>
    <t>Höft, höger sida</t>
  </si>
  <si>
    <t>531320</t>
  </si>
  <si>
    <t>2002-09-01 00:00:00.0000000</t>
  </si>
  <si>
    <t>Tierp</t>
  </si>
  <si>
    <t>Slovenien</t>
  </si>
  <si>
    <t>SVN</t>
  </si>
  <si>
    <t>SI</t>
  </si>
  <si>
    <t>På moped (okänd)</t>
  </si>
  <si>
    <t>Mötesolycka. Kollision mellan mötande där något motorfordon körde av vägen eller körde på fast föremål</t>
  </si>
  <si>
    <t>M2</t>
  </si>
  <si>
    <t>Gnesta</t>
  </si>
  <si>
    <t>Kalmar, Länssjukhuset i Kalmar</t>
  </si>
  <si>
    <t>Fotled, vänster sida</t>
  </si>
  <si>
    <t>531330</t>
  </si>
  <si>
    <t>Kroatien</t>
  </si>
  <si>
    <t>HRV</t>
  </si>
  <si>
    <t>HR</t>
  </si>
  <si>
    <t>Rådjur eller hjort</t>
  </si>
  <si>
    <t>I motorredskap</t>
  </si>
  <si>
    <t>Häst</t>
  </si>
  <si>
    <t>Omkörningsolycka. Kollision mellan omkörande motorfordon</t>
  </si>
  <si>
    <t>Västervik, Västerviks sjukhus</t>
  </si>
  <si>
    <t>Mellanfot, vänster sida</t>
  </si>
  <si>
    <t>531340</t>
  </si>
  <si>
    <t>2002-07-01 00:00:00.0000000</t>
  </si>
  <si>
    <t>Enköping</t>
  </si>
  <si>
    <t>Bosnien och Hercegovina</t>
  </si>
  <si>
    <t>BIH</t>
  </si>
  <si>
    <t>BA</t>
  </si>
  <si>
    <t>Nötkreatur</t>
  </si>
  <si>
    <t>O1</t>
  </si>
  <si>
    <t>Oskarshamn, Oskarshamns sjukhus</t>
  </si>
  <si>
    <t>Fotled, höger sida</t>
  </si>
  <si>
    <t>Rinkeby</t>
  </si>
  <si>
    <t>531350</t>
  </si>
  <si>
    <t>Östhammar</t>
  </si>
  <si>
    <t>Serbien</t>
  </si>
  <si>
    <t>SRB</t>
  </si>
  <si>
    <t>RS</t>
  </si>
  <si>
    <t>Övriga tamdjur</t>
  </si>
  <si>
    <t>Omkörningsolycka. Kollision mellan omkörande där något motorfordon körde av vägen eller körde på fast föremål</t>
  </si>
  <si>
    <t>O2</t>
  </si>
  <si>
    <t>Visby, Visby lasarett</t>
  </si>
  <si>
    <t>Mellanfot, höger sida</t>
  </si>
  <si>
    <t>531360</t>
  </si>
  <si>
    <t>Albanien</t>
  </si>
  <si>
    <t>ALB</t>
  </si>
  <si>
    <t>AL</t>
  </si>
  <si>
    <t>Okänt djur</t>
  </si>
  <si>
    <t>Singelolycka, motorfordon (ej traktor, motorredskap, terränghjuling, snöskoter, fotgängare, cykel, moped, tåg, spårvagn)</t>
  </si>
  <si>
    <t>Karlskrona, Blekingesjukhuset Karlskrona</t>
  </si>
  <si>
    <t>Tå, -r, vänster sida</t>
  </si>
  <si>
    <t>Vällingby</t>
  </si>
  <si>
    <t>531370</t>
  </si>
  <si>
    <t>Vingåker</t>
  </si>
  <si>
    <t>Nordmakedonien</t>
  </si>
  <si>
    <t>MKD</t>
  </si>
  <si>
    <t>MK</t>
  </si>
  <si>
    <t>Upphinnandeolycka. Kollision mellan två motorfordon som avser att köra rakt fram</t>
  </si>
  <si>
    <t>Karlshamn, Blekingesjukhuset Karlshamn</t>
  </si>
  <si>
    <t>Tå, -r, höger sida</t>
  </si>
  <si>
    <t>531410</t>
  </si>
  <si>
    <t>Grekland</t>
  </si>
  <si>
    <t>GRC</t>
  </si>
  <si>
    <t>GR</t>
  </si>
  <si>
    <t>Övrigt/Okänt</t>
  </si>
  <si>
    <t>V</t>
  </si>
  <si>
    <t>Malmö, Skånes universitetssjukhus Malmö</t>
  </si>
  <si>
    <t>Nyköping</t>
  </si>
  <si>
    <t>540110</t>
  </si>
  <si>
    <t>2000-07-01 00:00:00.0000000</t>
  </si>
  <si>
    <t>Turkiet</t>
  </si>
  <si>
    <t>TUR</t>
  </si>
  <si>
    <t>TR</t>
  </si>
  <si>
    <t>Berg/Stor sten</t>
  </si>
  <si>
    <t>Övriga olyckor som inte kan hänföras till någon annan olyckstyp</t>
  </si>
  <si>
    <t>Lund, Skånes universitetssjukhus Lund</t>
  </si>
  <si>
    <t>Katrineholm</t>
  </si>
  <si>
    <t>540120</t>
  </si>
  <si>
    <t>Oxelösund</t>
  </si>
  <si>
    <t>2005-07-01 00:00:00.0000000</t>
  </si>
  <si>
    <t>Cypern</t>
  </si>
  <si>
    <t>CYP</t>
  </si>
  <si>
    <t>CY</t>
  </si>
  <si>
    <t>Brofundament</t>
  </si>
  <si>
    <t>Djur, ej klövvilt-annat vilt, i kollision med motordrivna fordon, exkl moped</t>
  </si>
  <si>
    <t>Helsingborg, Helsingborgs lasarett</t>
  </si>
  <si>
    <t>540130</t>
  </si>
  <si>
    <t>Moldavien</t>
  </si>
  <si>
    <t>MDA</t>
  </si>
  <si>
    <t>MD</t>
  </si>
  <si>
    <t>Hus</t>
  </si>
  <si>
    <t>Traktor/motorredskap/terränghjuling/snöskoter singel eller i kollision med motordrivet fordon, exkl moped</t>
  </si>
  <si>
    <t>Ystad, Lasarettet i Ystad</t>
  </si>
  <si>
    <t>Linköping</t>
  </si>
  <si>
    <t>540210</t>
  </si>
  <si>
    <t>Ukraina</t>
  </si>
  <si>
    <t>UKR</t>
  </si>
  <si>
    <t>UA</t>
  </si>
  <si>
    <t>Mur</t>
  </si>
  <si>
    <t>Parkerat/uppställt motorfordon i kollision med motorfordon</t>
  </si>
  <si>
    <t>2017-12-31 00:00:00.0000000</t>
  </si>
  <si>
    <t>Hässleholm, Hässleholms sjukhus</t>
  </si>
  <si>
    <t>Norrköping</t>
  </si>
  <si>
    <t>540220</t>
  </si>
  <si>
    <t>2001-06-01 00:00:00.0000000</t>
  </si>
  <si>
    <t>Vitryssland</t>
  </si>
  <si>
    <t>BLR</t>
  </si>
  <si>
    <t>BY</t>
  </si>
  <si>
    <t>Räcke</t>
  </si>
  <si>
    <t>Backning, vändning av motorfordon i kollision med motorfordon</t>
  </si>
  <si>
    <t>Ängelholm, Ängelholms sjukhus</t>
  </si>
  <si>
    <t>Motala</t>
  </si>
  <si>
    <t>540230</t>
  </si>
  <si>
    <t>Schweiz</t>
  </si>
  <si>
    <t>CHE</t>
  </si>
  <si>
    <t>CH</t>
  </si>
  <si>
    <t>Stolpe</t>
  </si>
  <si>
    <t>Viltolycka</t>
  </si>
  <si>
    <t>W</t>
  </si>
  <si>
    <t>Kristianstad, Centralsjukhuset i Kristianstad</t>
  </si>
  <si>
    <t>södra Vätterbygden</t>
  </si>
  <si>
    <t>540310</t>
  </si>
  <si>
    <t>Trosa</t>
  </si>
  <si>
    <t>2000-11-01 00:00:00.0000000</t>
  </si>
  <si>
    <t>Färöarna</t>
  </si>
  <si>
    <t>FRO</t>
  </si>
  <si>
    <t>FO</t>
  </si>
  <si>
    <t>Träd</t>
  </si>
  <si>
    <t>Rådjur, dov- &amp; kronhjort i kollision med motorfordon</t>
  </si>
  <si>
    <t>Trelleborg, Lasarettet i Trelleborg</t>
  </si>
  <si>
    <t>Höglandet</t>
  </si>
  <si>
    <t>540320</t>
  </si>
  <si>
    <t>2008-08-01 00:00:00.0000000</t>
  </si>
  <si>
    <t>2001-09-01 00:00:00.0000000</t>
  </si>
  <si>
    <t>Irland</t>
  </si>
  <si>
    <t>IRL</t>
  </si>
  <si>
    <t>IE</t>
  </si>
  <si>
    <t>Vägtrumma</t>
  </si>
  <si>
    <t>Älg i kollision med motordrivet fordon</t>
  </si>
  <si>
    <t>Halmstad, Länssjukhuset Halmstad</t>
  </si>
  <si>
    <t>Värnamo</t>
  </si>
  <si>
    <t>540330</t>
  </si>
  <si>
    <t>Ödeshög</t>
  </si>
  <si>
    <t>2005-10-01 00:00:00.0000000</t>
  </si>
  <si>
    <t>Armenien</t>
  </si>
  <si>
    <t>ARM</t>
  </si>
  <si>
    <t>AM</t>
  </si>
  <si>
    <t>Ren i kollision med motordrivet fordon</t>
  </si>
  <si>
    <t>Varberg, Sjukhuset i Varberg</t>
  </si>
  <si>
    <t>Göteborg city</t>
  </si>
  <si>
    <t>550110</t>
  </si>
  <si>
    <t>Ydre</t>
  </si>
  <si>
    <t>2003-10-01 00:00:00.0000000</t>
  </si>
  <si>
    <t>Azerbajdzjan</t>
  </si>
  <si>
    <t>AZE</t>
  </si>
  <si>
    <t>AZ</t>
  </si>
  <si>
    <t>Fordon</t>
  </si>
  <si>
    <t>Annat vilt i kollision med motordrivet fordon</t>
  </si>
  <si>
    <t>Göteborg, SU/Sahlgrenska</t>
  </si>
  <si>
    <t>Storgöteborg Hisingen</t>
  </si>
  <si>
    <t>550120</t>
  </si>
  <si>
    <t>Kinda</t>
  </si>
  <si>
    <t>Montenegro</t>
  </si>
  <si>
    <t>MNE</t>
  </si>
  <si>
    <t>ME</t>
  </si>
  <si>
    <t>2010-10-01 00:00:00.0000000</t>
  </si>
  <si>
    <t>Vildsvin i kollision med motordrivet fordon</t>
  </si>
  <si>
    <t>Göteborg, SU/Drottning Silvias barn- och ungdomssjukhus</t>
  </si>
  <si>
    <t>Storgöteborg nordost</t>
  </si>
  <si>
    <t>550130</t>
  </si>
  <si>
    <t>Boxholm</t>
  </si>
  <si>
    <t>Förenade Arabemiraten</t>
  </si>
  <si>
    <t>ARE</t>
  </si>
  <si>
    <t>AE</t>
  </si>
  <si>
    <t>Minibuss</t>
  </si>
  <si>
    <t>Cykel i kollision med motorfordon</t>
  </si>
  <si>
    <t>Göteborg, SU/Östra Vuxna</t>
  </si>
  <si>
    <t>Storgöteborg syd</t>
  </si>
  <si>
    <t>550140</t>
  </si>
  <si>
    <t>Åtvidaberg</t>
  </si>
  <si>
    <t>Afghanistan</t>
  </si>
  <si>
    <t>AFG</t>
  </si>
  <si>
    <t>AF</t>
  </si>
  <si>
    <t>Värdemängd saknas</t>
  </si>
  <si>
    <t>Moped i kollision med motorfordon</t>
  </si>
  <si>
    <t>Göteborg, Axessakuten</t>
  </si>
  <si>
    <t>Kungälv-Ale</t>
  </si>
  <si>
    <t>550160</t>
  </si>
  <si>
    <t>Finspång</t>
  </si>
  <si>
    <t>Antigua och Barbuda</t>
  </si>
  <si>
    <t>ATG</t>
  </si>
  <si>
    <t>AG</t>
  </si>
  <si>
    <t>2020-09-14 09:27:18.8000000</t>
  </si>
  <si>
    <t>V-sväng, konfl möte rakt</t>
  </si>
  <si>
    <t>A3</t>
  </si>
  <si>
    <t>Alingsås, Alingsås Lasarett</t>
  </si>
  <si>
    <t>Alingsås</t>
  </si>
  <si>
    <t>550210</t>
  </si>
  <si>
    <t>Valdemarsvik</t>
  </si>
  <si>
    <t>Anguilla</t>
  </si>
  <si>
    <t>AIA</t>
  </si>
  <si>
    <t>AI</t>
  </si>
  <si>
    <t>V-sväng, konfl möte sv.</t>
  </si>
  <si>
    <t>A4</t>
  </si>
  <si>
    <t>Borås, Södra Älvsborgs sjukhus</t>
  </si>
  <si>
    <t>Borås</t>
  </si>
  <si>
    <t>550220</t>
  </si>
  <si>
    <t>Angola</t>
  </si>
  <si>
    <t>AGO</t>
  </si>
  <si>
    <t>AO</t>
  </si>
  <si>
    <t>V-sväng sek.v - bakomv</t>
  </si>
  <si>
    <t>A5</t>
  </si>
  <si>
    <t>Mölndal, SU/Mölndal</t>
  </si>
  <si>
    <t>västra Skaraborg</t>
  </si>
  <si>
    <t>550310</t>
  </si>
  <si>
    <t>2002-01-01 00:00:00.0000000</t>
  </si>
  <si>
    <t>Antarktis</t>
  </si>
  <si>
    <t>ATA</t>
  </si>
  <si>
    <t>AQ</t>
  </si>
  <si>
    <t>H-sväng sek.v - bakomv</t>
  </si>
  <si>
    <t>A6</t>
  </si>
  <si>
    <t>Kungälv, Kungälvs sjukhus</t>
  </si>
  <si>
    <t>östra Skaraborg</t>
  </si>
  <si>
    <t>550320</t>
  </si>
  <si>
    <t>Söderköping</t>
  </si>
  <si>
    <t>Argentina</t>
  </si>
  <si>
    <t>ARG</t>
  </si>
  <si>
    <t>AR</t>
  </si>
  <si>
    <t>Väghinder</t>
  </si>
  <si>
    <t>V-sväng sek.v - möt rakt</t>
  </si>
  <si>
    <t>A7</t>
  </si>
  <si>
    <t>Lidköping, Skaraborgs sjukhuset Lidköping</t>
  </si>
  <si>
    <t>östra Fyrbodal</t>
  </si>
  <si>
    <t>550410</t>
  </si>
  <si>
    <t>Amerikanska Samoa</t>
  </si>
  <si>
    <t>ASM</t>
  </si>
  <si>
    <t>AS</t>
  </si>
  <si>
    <t>V-sväng sek.v - möt sv.</t>
  </si>
  <si>
    <t>A8</t>
  </si>
  <si>
    <t>Skövde, Skaraborgs sjukhus Skövde</t>
  </si>
  <si>
    <t>västra Fyrbodal</t>
  </si>
  <si>
    <t>550420</t>
  </si>
  <si>
    <t>Vadstena</t>
  </si>
  <si>
    <t>Australien</t>
  </si>
  <si>
    <t>AUS</t>
  </si>
  <si>
    <t>AU</t>
  </si>
  <si>
    <t>Trollhättan, Norra Älvsborgs Länssjukhus</t>
  </si>
  <si>
    <t>södra Fyrbodal</t>
  </si>
  <si>
    <t>550430</t>
  </si>
  <si>
    <t>Mjölby</t>
  </si>
  <si>
    <t>Aruba</t>
  </si>
  <si>
    <t>ABW</t>
  </si>
  <si>
    <t>AW</t>
  </si>
  <si>
    <t>C0</t>
  </si>
  <si>
    <t>Uddevalla, Uddevalla sjukhus</t>
  </si>
  <si>
    <t>Halmstad</t>
  </si>
  <si>
    <t>550510</t>
  </si>
  <si>
    <t>2002-03-01 00:00:00.0000000</t>
  </si>
  <si>
    <t>Åland</t>
  </si>
  <si>
    <t>ALA</t>
  </si>
  <si>
    <t>AX</t>
  </si>
  <si>
    <t>Karlstad, Centralsjukhuset Karlstad</t>
  </si>
  <si>
    <t>Falkenberg</t>
  </si>
  <si>
    <t>550520</t>
  </si>
  <si>
    <t>Aneby</t>
  </si>
  <si>
    <t>Barbados</t>
  </si>
  <si>
    <t>BRB</t>
  </si>
  <si>
    <t>BB</t>
  </si>
  <si>
    <t>Arvika, Sjukhuset i Arvika</t>
  </si>
  <si>
    <t>Kungsbacka</t>
  </si>
  <si>
    <t>550540</t>
  </si>
  <si>
    <t>Gnosjö</t>
  </si>
  <si>
    <t>Bangladesh</t>
  </si>
  <si>
    <t>BGD</t>
  </si>
  <si>
    <t>BD</t>
  </si>
  <si>
    <t>Torsby, Sjukhuset i Torsby</t>
  </si>
  <si>
    <t>Varberg</t>
  </si>
  <si>
    <t>550560</t>
  </si>
  <si>
    <t>Mullsjö</t>
  </si>
  <si>
    <t>Burkina Faso</t>
  </si>
  <si>
    <t>BFA</t>
  </si>
  <si>
    <t>BF</t>
  </si>
  <si>
    <t>C3</t>
  </si>
  <si>
    <t>Örebro, Universitetssjukhuset i Örebro</t>
  </si>
  <si>
    <t>Ängelholm</t>
  </si>
  <si>
    <t>561310</t>
  </si>
  <si>
    <t>Habo</t>
  </si>
  <si>
    <t>Bahrain</t>
  </si>
  <si>
    <t>BHR</t>
  </si>
  <si>
    <t>BH</t>
  </si>
  <si>
    <t>C4</t>
  </si>
  <si>
    <t>Karlskoga, Karlskoga lasarett</t>
  </si>
  <si>
    <t>Klippan</t>
  </si>
  <si>
    <t>561320</t>
  </si>
  <si>
    <t>Gislaved</t>
  </si>
  <si>
    <t>2020-08-27 09:05:41.1200000</t>
  </si>
  <si>
    <t>Burundi</t>
  </si>
  <si>
    <t>BDI</t>
  </si>
  <si>
    <t>BI</t>
  </si>
  <si>
    <t>C5</t>
  </si>
  <si>
    <t>Lindesberg, Lindesbergs lasarett</t>
  </si>
  <si>
    <t>Landskrona</t>
  </si>
  <si>
    <t>561330</t>
  </si>
  <si>
    <t>Vaggeryd</t>
  </si>
  <si>
    <t>2020-08-27 09:05:41.0700000</t>
  </si>
  <si>
    <t>Benin</t>
  </si>
  <si>
    <t>BEN</t>
  </si>
  <si>
    <t>BJ</t>
  </si>
  <si>
    <t>C6</t>
  </si>
  <si>
    <t>Västerås, Centrallasarettet Västerås</t>
  </si>
  <si>
    <t>Helsingborg</t>
  </si>
  <si>
    <t>561340</t>
  </si>
  <si>
    <t>2001-01-01 00:00:00.0000000</t>
  </si>
  <si>
    <t>Saint-Barthélemy</t>
  </si>
  <si>
    <t>BLM</t>
  </si>
  <si>
    <t>BL</t>
  </si>
  <si>
    <t>C7</t>
  </si>
  <si>
    <t>Falun, Falu lasarett</t>
  </si>
  <si>
    <t>Trelleborg</t>
  </si>
  <si>
    <t>561410</t>
  </si>
  <si>
    <t>Nässjö</t>
  </si>
  <si>
    <t>Bermuda</t>
  </si>
  <si>
    <t>BMU</t>
  </si>
  <si>
    <t>BM</t>
  </si>
  <si>
    <t>Mora, Mora lasarett</t>
  </si>
  <si>
    <t>Lund</t>
  </si>
  <si>
    <t>561420</t>
  </si>
  <si>
    <t>Brunei</t>
  </si>
  <si>
    <t>BRN</t>
  </si>
  <si>
    <t>BN</t>
  </si>
  <si>
    <t>2013-12-01 00:00:00.0000000</t>
  </si>
  <si>
    <t>2016-12-31 00:00:00.0000000</t>
  </si>
  <si>
    <t>Vårdcentral Vansbro</t>
  </si>
  <si>
    <t>Kävlinge</t>
  </si>
  <si>
    <t>561430</t>
  </si>
  <si>
    <t>Sävsjö</t>
  </si>
  <si>
    <t>Bolivia</t>
  </si>
  <si>
    <t>BOL</t>
  </si>
  <si>
    <t>BO</t>
  </si>
  <si>
    <t>Vårdcentral Malung</t>
  </si>
  <si>
    <t>Ystad</t>
  </si>
  <si>
    <t>561440</t>
  </si>
  <si>
    <t>Vetlanda</t>
  </si>
  <si>
    <t>Bonaire, Sint Eustatius and Saba</t>
  </si>
  <si>
    <t>BES</t>
  </si>
  <si>
    <t>BQ</t>
  </si>
  <si>
    <t>Vårdcentral Sälen</t>
  </si>
  <si>
    <t>Eslöv</t>
  </si>
  <si>
    <t>561450</t>
  </si>
  <si>
    <t>Eksjö</t>
  </si>
  <si>
    <t>Brasilien</t>
  </si>
  <si>
    <t>BRA</t>
  </si>
  <si>
    <t>BR</t>
  </si>
  <si>
    <t>Vårdcentral Särna</t>
  </si>
  <si>
    <t>Malmö norr</t>
  </si>
  <si>
    <t>561510</t>
  </si>
  <si>
    <t>Tranås</t>
  </si>
  <si>
    <t>Bahamas</t>
  </si>
  <si>
    <t>BHS</t>
  </si>
  <si>
    <t>BS</t>
  </si>
  <si>
    <t>Fotg gående på v sida</t>
  </si>
  <si>
    <t>F3</t>
  </si>
  <si>
    <t>Vårdcentral Älvdalen</t>
  </si>
  <si>
    <t>Malmö söder</t>
  </si>
  <si>
    <t>561520</t>
  </si>
  <si>
    <t>Bhutan</t>
  </si>
  <si>
    <t>BTN</t>
  </si>
  <si>
    <t>BT</t>
  </si>
  <si>
    <t>Fotg gående på h sida</t>
  </si>
  <si>
    <t>F4</t>
  </si>
  <si>
    <t>Avesta, Avesta lasarett</t>
  </si>
  <si>
    <t>Kristianstad</t>
  </si>
  <si>
    <t>561610</t>
  </si>
  <si>
    <t>Uppvidinge</t>
  </si>
  <si>
    <t>Bouvetön</t>
  </si>
  <si>
    <t>BVT</t>
  </si>
  <si>
    <t>BV</t>
  </si>
  <si>
    <t>Fotg korsar före vägskäl</t>
  </si>
  <si>
    <t>F5</t>
  </si>
  <si>
    <t>Gävle, Gävle sjukhus</t>
  </si>
  <si>
    <t>Hässleholm</t>
  </si>
  <si>
    <t>561620</t>
  </si>
  <si>
    <t>Lessebo</t>
  </si>
  <si>
    <t>Botswana</t>
  </si>
  <si>
    <t>BWA</t>
  </si>
  <si>
    <t>BW</t>
  </si>
  <si>
    <t>Fotg kors e vägsk. f rak</t>
  </si>
  <si>
    <t>F6</t>
  </si>
  <si>
    <t>Hudiksvall, Hudikvalls sjukhus</t>
  </si>
  <si>
    <t>Karlskrona</t>
  </si>
  <si>
    <t>561630</t>
  </si>
  <si>
    <t>2001-11-01 00:00:00.0000000</t>
  </si>
  <si>
    <t>Tingsryd</t>
  </si>
  <si>
    <t>Belize</t>
  </si>
  <si>
    <t>BLZ</t>
  </si>
  <si>
    <t>BZ</t>
  </si>
  <si>
    <t>Fotg kors e vägsk. f vsv</t>
  </si>
  <si>
    <t>F7</t>
  </si>
  <si>
    <t>Sundsvall, Sundsvalls sjukhus</t>
  </si>
  <si>
    <t>Karlshamn</t>
  </si>
  <si>
    <t>561640</t>
  </si>
  <si>
    <t>Alvesta</t>
  </si>
  <si>
    <t>Kanada</t>
  </si>
  <si>
    <t>CAN</t>
  </si>
  <si>
    <t>CA</t>
  </si>
  <si>
    <t>Fotg kors e vägsk. f hsv</t>
  </si>
  <si>
    <t>F8</t>
  </si>
  <si>
    <t>Örnsköldsvik, Örnsköldsviks sjukhus</t>
  </si>
  <si>
    <t>Kalmar</t>
  </si>
  <si>
    <t>561710</t>
  </si>
  <si>
    <t>Älmhult</t>
  </si>
  <si>
    <t>Kokosöarna</t>
  </si>
  <si>
    <t>CCK</t>
  </si>
  <si>
    <t>CC</t>
  </si>
  <si>
    <t>Fotg stillastående - mf</t>
  </si>
  <si>
    <t>F9</t>
  </si>
  <si>
    <t>Kil</t>
  </si>
  <si>
    <t>Sollefteå, Sollefteå sjukhus</t>
  </si>
  <si>
    <t>Ljungby</t>
  </si>
  <si>
    <t>561720</t>
  </si>
  <si>
    <t>Markaryd</t>
  </si>
  <si>
    <t>Kongo-Kinshasa</t>
  </si>
  <si>
    <t>COD</t>
  </si>
  <si>
    <t>CD</t>
  </si>
  <si>
    <t>Korsandeolyck.spec.fall</t>
  </si>
  <si>
    <t>K0</t>
  </si>
  <si>
    <t>Östersund, Östersunds sjukhus</t>
  </si>
  <si>
    <t>Nybro</t>
  </si>
  <si>
    <t>561730</t>
  </si>
  <si>
    <t>Växjö</t>
  </si>
  <si>
    <t>Centralafrikanska republiken</t>
  </si>
  <si>
    <t>CAF</t>
  </si>
  <si>
    <t>CF</t>
  </si>
  <si>
    <t>V-sväng - ford på sek.v</t>
  </si>
  <si>
    <t>K1</t>
  </si>
  <si>
    <t>Umeå, Norrlands Universitetssjukhus</t>
  </si>
  <si>
    <t>Västervik</t>
  </si>
  <si>
    <t>561740</t>
  </si>
  <si>
    <t>Kongo-Brazzaville</t>
  </si>
  <si>
    <t>COG</t>
  </si>
  <si>
    <t>CG</t>
  </si>
  <si>
    <t>H-sväng - ford på sek.v</t>
  </si>
  <si>
    <t>K2</t>
  </si>
  <si>
    <t>Skellefteå, Skellefteå lasarett</t>
  </si>
  <si>
    <t>561750</t>
  </si>
  <si>
    <t>2005-02-01 00:00:00.0000000</t>
  </si>
  <si>
    <t>Elfenbenskusten</t>
  </si>
  <si>
    <t>CIV</t>
  </si>
  <si>
    <t>CI</t>
  </si>
  <si>
    <t>Rakt fram - v rakt fram</t>
  </si>
  <si>
    <t>K3</t>
  </si>
  <si>
    <t>Lycksele, Lycksele lasarett</t>
  </si>
  <si>
    <t>Torsby</t>
  </si>
  <si>
    <t>570110</t>
  </si>
  <si>
    <t>Högsby</t>
  </si>
  <si>
    <t>Cooköarna</t>
  </si>
  <si>
    <t>COK</t>
  </si>
  <si>
    <t>CK</t>
  </si>
  <si>
    <t>Rakt fram - h rakt fram</t>
  </si>
  <si>
    <t>K4</t>
  </si>
  <si>
    <t>Luleå, Sunderby sjukhus</t>
  </si>
  <si>
    <t>Karlstad</t>
  </si>
  <si>
    <t>570120</t>
  </si>
  <si>
    <t>Torsås</t>
  </si>
  <si>
    <t>Chile</t>
  </si>
  <si>
    <t>CHL</t>
  </si>
  <si>
    <t>CL</t>
  </si>
  <si>
    <t>V-sväng sek.v - h rakt f</t>
  </si>
  <si>
    <t>K5</t>
  </si>
  <si>
    <t>Kiruna, Kiruna sjukhus</t>
  </si>
  <si>
    <t>Arvika</t>
  </si>
  <si>
    <t>570130</t>
  </si>
  <si>
    <t>Mörbylånga</t>
  </si>
  <si>
    <t>Kamerun</t>
  </si>
  <si>
    <t>CMR</t>
  </si>
  <si>
    <t>CM</t>
  </si>
  <si>
    <t>V-sväng sek.v - v rakt f</t>
  </si>
  <si>
    <t>K6</t>
  </si>
  <si>
    <t>Gällivare, Gällivare lasarett</t>
  </si>
  <si>
    <t>Kristinehamn</t>
  </si>
  <si>
    <t>570140</t>
  </si>
  <si>
    <t>Hultsfred</t>
  </si>
  <si>
    <t>Kina</t>
  </si>
  <si>
    <t>CHN</t>
  </si>
  <si>
    <t>CN</t>
  </si>
  <si>
    <t>H-sväng sek.v - v rakt f</t>
  </si>
  <si>
    <t>K7</t>
  </si>
  <si>
    <t>Örebro</t>
  </si>
  <si>
    <t>570210</t>
  </si>
  <si>
    <t>Mönsterås</t>
  </si>
  <si>
    <t>Colombia</t>
  </si>
  <si>
    <t>COL</t>
  </si>
  <si>
    <t>CO</t>
  </si>
  <si>
    <t>Möte, konfl på sekväg</t>
  </si>
  <si>
    <t>M3</t>
  </si>
  <si>
    <t>Hallsberg</t>
  </si>
  <si>
    <t>570220</t>
  </si>
  <si>
    <t>Emmaboda</t>
  </si>
  <si>
    <t>Costa Rica</t>
  </si>
  <si>
    <t>CRI</t>
  </si>
  <si>
    <t>CR</t>
  </si>
  <si>
    <t>Singel, specialfall</t>
  </si>
  <si>
    <t>S0</t>
  </si>
  <si>
    <t>Karlskoga</t>
  </si>
  <si>
    <t>570230</t>
  </si>
  <si>
    <t>Kuba</t>
  </si>
  <si>
    <t>CUB</t>
  </si>
  <si>
    <t>CU</t>
  </si>
  <si>
    <t>Singel, primv rakt fram</t>
  </si>
  <si>
    <t>S1</t>
  </si>
  <si>
    <t>Lindesberg</t>
  </si>
  <si>
    <t>570240</t>
  </si>
  <si>
    <t>Kap Verde</t>
  </si>
  <si>
    <t>CPV</t>
  </si>
  <si>
    <t>CV</t>
  </si>
  <si>
    <t>Singel, sväng från primv</t>
  </si>
  <si>
    <t>S2</t>
  </si>
  <si>
    <t>Falun</t>
  </si>
  <si>
    <t>570360</t>
  </si>
  <si>
    <t>Oskarshamn</t>
  </si>
  <si>
    <t>Curaçao</t>
  </si>
  <si>
    <t>CUW</t>
  </si>
  <si>
    <t>CW</t>
  </si>
  <si>
    <t>Singel, sekv rakt fram</t>
  </si>
  <si>
    <t>S3</t>
  </si>
  <si>
    <t>Borlänge</t>
  </si>
  <si>
    <t>570370</t>
  </si>
  <si>
    <t>Julön</t>
  </si>
  <si>
    <t>CXR</t>
  </si>
  <si>
    <t>CX</t>
  </si>
  <si>
    <t>Singel, sväng från sek.v</t>
  </si>
  <si>
    <t>S4</t>
  </si>
  <si>
    <t>Mora</t>
  </si>
  <si>
    <t>570380</t>
  </si>
  <si>
    <t>2001-08-01 00:00:00.0000000</t>
  </si>
  <si>
    <t>Vimmerby</t>
  </si>
  <si>
    <t>Djibouti</t>
  </si>
  <si>
    <t>DJI</t>
  </si>
  <si>
    <t>DJ</t>
  </si>
  <si>
    <t>Upphinnandeol. spec.fall</t>
  </si>
  <si>
    <t>U0</t>
  </si>
  <si>
    <t>Borgholm</t>
  </si>
  <si>
    <t>Dominica</t>
  </si>
  <si>
    <t>DMA</t>
  </si>
  <si>
    <t>DM</t>
  </si>
  <si>
    <t>Upph.ol. konfl på primv.</t>
  </si>
  <si>
    <t>U1</t>
  </si>
  <si>
    <t>2006-10-01 00:00:00.0000000</t>
  </si>
  <si>
    <t>Dominikanska republiken</t>
  </si>
  <si>
    <t>DOM</t>
  </si>
  <si>
    <t>DO</t>
  </si>
  <si>
    <t>Upph.ol. konfl på sek.v</t>
  </si>
  <si>
    <t>U2</t>
  </si>
  <si>
    <t>Algeriet</t>
  </si>
  <si>
    <t>DZA</t>
  </si>
  <si>
    <t>DZ</t>
  </si>
  <si>
    <t>Ecuador</t>
  </si>
  <si>
    <t>ECU</t>
  </si>
  <si>
    <t>EC</t>
  </si>
  <si>
    <t>Olofström</t>
  </si>
  <si>
    <t>Egypten</t>
  </si>
  <si>
    <t>EGY</t>
  </si>
  <si>
    <t>EG</t>
  </si>
  <si>
    <t>Västsahara</t>
  </si>
  <si>
    <t>ESH</t>
  </si>
  <si>
    <t>EH</t>
  </si>
  <si>
    <t>Ronneby</t>
  </si>
  <si>
    <t>Eritrea</t>
  </si>
  <si>
    <t>ERI</t>
  </si>
  <si>
    <t>ER</t>
  </si>
  <si>
    <t>Etiopien</t>
  </si>
  <si>
    <t>ETH</t>
  </si>
  <si>
    <t>ET</t>
  </si>
  <si>
    <t>Sölvesborg</t>
  </si>
  <si>
    <t>Fiji</t>
  </si>
  <si>
    <t>FJI</t>
  </si>
  <si>
    <t>FJ</t>
  </si>
  <si>
    <t>2020-06-02 14:19:47.3500000</t>
  </si>
  <si>
    <t>Falklandsöarna</t>
  </si>
  <si>
    <t>FLK</t>
  </si>
  <si>
    <t>FK</t>
  </si>
  <si>
    <t>Svalöv</t>
  </si>
  <si>
    <t>Mikronesiska federationen</t>
  </si>
  <si>
    <t>FSM</t>
  </si>
  <si>
    <t>FM</t>
  </si>
  <si>
    <t>Staffanstorp</t>
  </si>
  <si>
    <t>Gabon</t>
  </si>
  <si>
    <t>GAB</t>
  </si>
  <si>
    <t>GA</t>
  </si>
  <si>
    <t>Burlöv</t>
  </si>
  <si>
    <t>Grenada</t>
  </si>
  <si>
    <t>GRD</t>
  </si>
  <si>
    <t>GD</t>
  </si>
  <si>
    <t>Vellinge</t>
  </si>
  <si>
    <t>Franska Guyana</t>
  </si>
  <si>
    <t>GUF</t>
  </si>
  <si>
    <t>GF</t>
  </si>
  <si>
    <t>Östra Göinge</t>
  </si>
  <si>
    <t>Guernsey</t>
  </si>
  <si>
    <t>GGY</t>
  </si>
  <si>
    <t>GG</t>
  </si>
  <si>
    <t>Örkelljunga</t>
  </si>
  <si>
    <t>Ghana</t>
  </si>
  <si>
    <t>GHA</t>
  </si>
  <si>
    <t>GH</t>
  </si>
  <si>
    <t>Bjuv</t>
  </si>
  <si>
    <t>Gibraltar</t>
  </si>
  <si>
    <t>GIB</t>
  </si>
  <si>
    <t>GI</t>
  </si>
  <si>
    <t>Grönland</t>
  </si>
  <si>
    <t>GRL</t>
  </si>
  <si>
    <t>GL</t>
  </si>
  <si>
    <t>Lomma</t>
  </si>
  <si>
    <t>Gambia</t>
  </si>
  <si>
    <t>GMB</t>
  </si>
  <si>
    <t>GM</t>
  </si>
  <si>
    <t>Svedala</t>
  </si>
  <si>
    <t>Guinea</t>
  </si>
  <si>
    <t>GIN</t>
  </si>
  <si>
    <t>GN</t>
  </si>
  <si>
    <t>Skurup</t>
  </si>
  <si>
    <t>Guadeloupe</t>
  </si>
  <si>
    <t>GLP</t>
  </si>
  <si>
    <t>GP</t>
  </si>
  <si>
    <t>Sjöbo</t>
  </si>
  <si>
    <t>Ekvatorialguinea</t>
  </si>
  <si>
    <t>GNQ</t>
  </si>
  <si>
    <t>GQ</t>
  </si>
  <si>
    <t>Hörby</t>
  </si>
  <si>
    <t>Sydgeorgien</t>
  </si>
  <si>
    <t>SGS</t>
  </si>
  <si>
    <t>GS</t>
  </si>
  <si>
    <t>Höör</t>
  </si>
  <si>
    <t>Guatemala</t>
  </si>
  <si>
    <t>GTM</t>
  </si>
  <si>
    <t>GT</t>
  </si>
  <si>
    <t>Tomelilla</t>
  </si>
  <si>
    <t>Guam</t>
  </si>
  <si>
    <t>GUM</t>
  </si>
  <si>
    <t>GU</t>
  </si>
  <si>
    <t>Bromölla</t>
  </si>
  <si>
    <t>Guinea-Bissau</t>
  </si>
  <si>
    <t>GNB</t>
  </si>
  <si>
    <t>GW</t>
  </si>
  <si>
    <t>Osby</t>
  </si>
  <si>
    <t>Guyana</t>
  </si>
  <si>
    <t>GUY</t>
  </si>
  <si>
    <t>GY</t>
  </si>
  <si>
    <t>Perstorp</t>
  </si>
  <si>
    <t>Hongkong</t>
  </si>
  <si>
    <t>HKG</t>
  </si>
  <si>
    <t>HK</t>
  </si>
  <si>
    <t>Heard- och McDonaldöarna</t>
  </si>
  <si>
    <t>HMD</t>
  </si>
  <si>
    <t>HM</t>
  </si>
  <si>
    <t>Åstorp</t>
  </si>
  <si>
    <t>Honduras</t>
  </si>
  <si>
    <t>HND</t>
  </si>
  <si>
    <t>HN</t>
  </si>
  <si>
    <t>Båstad</t>
  </si>
  <si>
    <t>Haiti</t>
  </si>
  <si>
    <t>HTI</t>
  </si>
  <si>
    <t>HT</t>
  </si>
  <si>
    <t>Indonesien</t>
  </si>
  <si>
    <t>IDN</t>
  </si>
  <si>
    <t>ID</t>
  </si>
  <si>
    <t>Israel</t>
  </si>
  <si>
    <t>ISR</t>
  </si>
  <si>
    <t>IL</t>
  </si>
  <si>
    <t>Isle of Man</t>
  </si>
  <si>
    <t>IMN</t>
  </si>
  <si>
    <t>IM</t>
  </si>
  <si>
    <t>Indien</t>
  </si>
  <si>
    <t>IND</t>
  </si>
  <si>
    <t>IN</t>
  </si>
  <si>
    <t>Höganäs</t>
  </si>
  <si>
    <t>Brittiska territoriet i Indiska Oceanen</t>
  </si>
  <si>
    <t>IOT</t>
  </si>
  <si>
    <t>IO</t>
  </si>
  <si>
    <t>Irak</t>
  </si>
  <si>
    <t>IRQ</t>
  </si>
  <si>
    <t>IQ</t>
  </si>
  <si>
    <t>Iran</t>
  </si>
  <si>
    <t>IRN</t>
  </si>
  <si>
    <t>IR</t>
  </si>
  <si>
    <t>Jersey</t>
  </si>
  <si>
    <t>JEY</t>
  </si>
  <si>
    <t>JE</t>
  </si>
  <si>
    <t>Jamaica</t>
  </si>
  <si>
    <t>JAM</t>
  </si>
  <si>
    <t>JM</t>
  </si>
  <si>
    <t>Simrishamn</t>
  </si>
  <si>
    <t>Jordanien</t>
  </si>
  <si>
    <t>JOR</t>
  </si>
  <si>
    <t>JO</t>
  </si>
  <si>
    <t>Japan</t>
  </si>
  <si>
    <t>JPN</t>
  </si>
  <si>
    <t>JP</t>
  </si>
  <si>
    <t>Kenya</t>
  </si>
  <si>
    <t>KEN</t>
  </si>
  <si>
    <t>KE</t>
  </si>
  <si>
    <t>2000-04-01 00:00:00.0000000</t>
  </si>
  <si>
    <t>Kirgizistan</t>
  </si>
  <si>
    <t>KGZ</t>
  </si>
  <si>
    <t>KG</t>
  </si>
  <si>
    <t>Hylte</t>
  </si>
  <si>
    <t>Kambodja</t>
  </si>
  <si>
    <t>KHM</t>
  </si>
  <si>
    <t>KH</t>
  </si>
  <si>
    <t>Kiribati</t>
  </si>
  <si>
    <t>KIR</t>
  </si>
  <si>
    <t>KI</t>
  </si>
  <si>
    <t>Laholm</t>
  </si>
  <si>
    <t>Komorerna</t>
  </si>
  <si>
    <t>COM</t>
  </si>
  <si>
    <t>KM</t>
  </si>
  <si>
    <t>Saint Kitts och Nevis</t>
  </si>
  <si>
    <t>KNA</t>
  </si>
  <si>
    <t>KN</t>
  </si>
  <si>
    <t>Nordkorea</t>
  </si>
  <si>
    <t>PRK</t>
  </si>
  <si>
    <t>KP</t>
  </si>
  <si>
    <t>Sydkorea</t>
  </si>
  <si>
    <t>KOR</t>
  </si>
  <si>
    <t>KR</t>
  </si>
  <si>
    <t>Kuwait</t>
  </si>
  <si>
    <t>KWT</t>
  </si>
  <si>
    <t>KW</t>
  </si>
  <si>
    <t>Härryda</t>
  </si>
  <si>
    <t>Caymanöarna</t>
  </si>
  <si>
    <t>CYM</t>
  </si>
  <si>
    <t>KY</t>
  </si>
  <si>
    <t>Partille</t>
  </si>
  <si>
    <t>Kazakstan</t>
  </si>
  <si>
    <t>KAZ</t>
  </si>
  <si>
    <t>KZ</t>
  </si>
  <si>
    <t>Öckerö</t>
  </si>
  <si>
    <t>Laos</t>
  </si>
  <si>
    <t>LAO</t>
  </si>
  <si>
    <t>LA</t>
  </si>
  <si>
    <t>Stenungsund</t>
  </si>
  <si>
    <t>Libanon</t>
  </si>
  <si>
    <t>LBN</t>
  </si>
  <si>
    <t>LB</t>
  </si>
  <si>
    <t>Tjörn</t>
  </si>
  <si>
    <t>Saint Lucia</t>
  </si>
  <si>
    <t>LCA</t>
  </si>
  <si>
    <t>LC</t>
  </si>
  <si>
    <t>Orust</t>
  </si>
  <si>
    <t>Sri Lanka</t>
  </si>
  <si>
    <t>LKA</t>
  </si>
  <si>
    <t>LK</t>
  </si>
  <si>
    <t>Sotenäs</t>
  </si>
  <si>
    <t>Liberia</t>
  </si>
  <si>
    <t>LBR</t>
  </si>
  <si>
    <t>LR</t>
  </si>
  <si>
    <t>Munkedal</t>
  </si>
  <si>
    <t>Lesotho</t>
  </si>
  <si>
    <t>LSO</t>
  </si>
  <si>
    <t>LS</t>
  </si>
  <si>
    <t>Tanum</t>
  </si>
  <si>
    <t>Libyen</t>
  </si>
  <si>
    <t>LBY</t>
  </si>
  <si>
    <t>LY</t>
  </si>
  <si>
    <t>Dals-Ed</t>
  </si>
  <si>
    <t>Marocko</t>
  </si>
  <si>
    <t>MAR</t>
  </si>
  <si>
    <t>MA</t>
  </si>
  <si>
    <t>Färgelanda</t>
  </si>
  <si>
    <t>Saint-Martin</t>
  </si>
  <si>
    <t>MAF</t>
  </si>
  <si>
    <t>MF</t>
  </si>
  <si>
    <t>Ale</t>
  </si>
  <si>
    <t>Madagaskar</t>
  </si>
  <si>
    <t>MDG</t>
  </si>
  <si>
    <t>MG</t>
  </si>
  <si>
    <t>Lerum</t>
  </si>
  <si>
    <t>Marshallöarna</t>
  </si>
  <si>
    <t>MHL</t>
  </si>
  <si>
    <t>MH</t>
  </si>
  <si>
    <t>2000-03-01 00:00:00.0000000</t>
  </si>
  <si>
    <t>Vårgårda</t>
  </si>
  <si>
    <t>Mali</t>
  </si>
  <si>
    <t>MLI</t>
  </si>
  <si>
    <t>ML</t>
  </si>
  <si>
    <t>Bollebygd</t>
  </si>
  <si>
    <t>Myanmar</t>
  </si>
  <si>
    <t>MMR</t>
  </si>
  <si>
    <t>MM</t>
  </si>
  <si>
    <t>2001-04-01 00:00:00.0000000</t>
  </si>
  <si>
    <t>Grästorp</t>
  </si>
  <si>
    <t>Mongoliet</t>
  </si>
  <si>
    <t>MNG</t>
  </si>
  <si>
    <t>MN</t>
  </si>
  <si>
    <t>Essunga</t>
  </si>
  <si>
    <t>Macao</t>
  </si>
  <si>
    <t>MAC</t>
  </si>
  <si>
    <t>MO</t>
  </si>
  <si>
    <t>Karlsborg</t>
  </si>
  <si>
    <t>Nordmarianerna</t>
  </si>
  <si>
    <t>MNP</t>
  </si>
  <si>
    <t>MP</t>
  </si>
  <si>
    <t>Gullspång</t>
  </si>
  <si>
    <t>Martinique</t>
  </si>
  <si>
    <t>MTQ</t>
  </si>
  <si>
    <t>MQ</t>
  </si>
  <si>
    <t>Tranemo</t>
  </si>
  <si>
    <t>Mauretanien</t>
  </si>
  <si>
    <t>MRT</t>
  </si>
  <si>
    <t>MR</t>
  </si>
  <si>
    <t>Bengtsfors</t>
  </si>
  <si>
    <t>Montserrat</t>
  </si>
  <si>
    <t>MSR</t>
  </si>
  <si>
    <t>MS</t>
  </si>
  <si>
    <t>Mellerud</t>
  </si>
  <si>
    <t>Mauritius</t>
  </si>
  <si>
    <t>MUS</t>
  </si>
  <si>
    <t>MU</t>
  </si>
  <si>
    <t>Lilla Edet</t>
  </si>
  <si>
    <t>Maldiverna</t>
  </si>
  <si>
    <t>MDV</t>
  </si>
  <si>
    <t>MV</t>
  </si>
  <si>
    <t>Mark</t>
  </si>
  <si>
    <t>Malawi</t>
  </si>
  <si>
    <t>MWI</t>
  </si>
  <si>
    <t>MW</t>
  </si>
  <si>
    <t>Svenljunga</t>
  </si>
  <si>
    <t>Mexiko</t>
  </si>
  <si>
    <t>MEX</t>
  </si>
  <si>
    <t>MX</t>
  </si>
  <si>
    <t>Herrljunga</t>
  </si>
  <si>
    <t>Malaysia</t>
  </si>
  <si>
    <t>MYS</t>
  </si>
  <si>
    <t>MY</t>
  </si>
  <si>
    <t>Vara</t>
  </si>
  <si>
    <t>Moçambique</t>
  </si>
  <si>
    <t>MOZ</t>
  </si>
  <si>
    <t>MZ</t>
  </si>
  <si>
    <t>Götene</t>
  </si>
  <si>
    <t>Namibia</t>
  </si>
  <si>
    <t>NAM</t>
  </si>
  <si>
    <t>NA</t>
  </si>
  <si>
    <t>Tibro</t>
  </si>
  <si>
    <t>Nya Kaledonien</t>
  </si>
  <si>
    <t>NCL</t>
  </si>
  <si>
    <t>NC</t>
  </si>
  <si>
    <t>Töreboda</t>
  </si>
  <si>
    <t>Niger</t>
  </si>
  <si>
    <t>NER</t>
  </si>
  <si>
    <t>NE</t>
  </si>
  <si>
    <t>1998-01-01 00:00:00.0000000</t>
  </si>
  <si>
    <t>Göteborg</t>
  </si>
  <si>
    <t>Norfolkön</t>
  </si>
  <si>
    <t>NFK</t>
  </si>
  <si>
    <t>NF</t>
  </si>
  <si>
    <t>Mölndal</t>
  </si>
  <si>
    <t>Nigeria</t>
  </si>
  <si>
    <t>NGA</t>
  </si>
  <si>
    <t>NG</t>
  </si>
  <si>
    <t>Kungälv</t>
  </si>
  <si>
    <t>Nicaragua</t>
  </si>
  <si>
    <t>NIC</t>
  </si>
  <si>
    <t>NI</t>
  </si>
  <si>
    <t>Lysekil</t>
  </si>
  <si>
    <t>Nepal</t>
  </si>
  <si>
    <t>NPL</t>
  </si>
  <si>
    <t>NP</t>
  </si>
  <si>
    <t>Uddevalla</t>
  </si>
  <si>
    <t>Nauru</t>
  </si>
  <si>
    <t>NRU</t>
  </si>
  <si>
    <t>NR</t>
  </si>
  <si>
    <t>Strömstad</t>
  </si>
  <si>
    <t>Niue</t>
  </si>
  <si>
    <t>NIU</t>
  </si>
  <si>
    <t>NU</t>
  </si>
  <si>
    <t>Vänersborg</t>
  </si>
  <si>
    <t>Nya Zeeland</t>
  </si>
  <si>
    <t>NZL</t>
  </si>
  <si>
    <t>NZ</t>
  </si>
  <si>
    <t>Trollhättan</t>
  </si>
  <si>
    <t>Oman</t>
  </si>
  <si>
    <t>OMN</t>
  </si>
  <si>
    <t>OM</t>
  </si>
  <si>
    <t>Panama</t>
  </si>
  <si>
    <t>PAN</t>
  </si>
  <si>
    <t>PA</t>
  </si>
  <si>
    <t>Peru</t>
  </si>
  <si>
    <t>PER</t>
  </si>
  <si>
    <t>PE</t>
  </si>
  <si>
    <t>Ulricehamn</t>
  </si>
  <si>
    <t>Franska Polynesien</t>
  </si>
  <si>
    <t>PYF</t>
  </si>
  <si>
    <t>PF</t>
  </si>
  <si>
    <t>Åmål</t>
  </si>
  <si>
    <t>Papua Nya Guinea</t>
  </si>
  <si>
    <t>PNG</t>
  </si>
  <si>
    <t>PG</t>
  </si>
  <si>
    <t>Mariestad</t>
  </si>
  <si>
    <t>Filippinerna</t>
  </si>
  <si>
    <t>PHL</t>
  </si>
  <si>
    <t>PH</t>
  </si>
  <si>
    <t>Lidköping</t>
  </si>
  <si>
    <t>Pakistan</t>
  </si>
  <si>
    <t>PAK</t>
  </si>
  <si>
    <t>PK</t>
  </si>
  <si>
    <t>Skara</t>
  </si>
  <si>
    <t>Saint-Pierre och Miquelon</t>
  </si>
  <si>
    <t>SPM</t>
  </si>
  <si>
    <t>PM</t>
  </si>
  <si>
    <t>Skövde</t>
  </si>
  <si>
    <t>Pitcairnöarna</t>
  </si>
  <si>
    <t>PCN</t>
  </si>
  <si>
    <t>PN</t>
  </si>
  <si>
    <t>Hjo</t>
  </si>
  <si>
    <t>Puerto Rico</t>
  </si>
  <si>
    <t>PRI</t>
  </si>
  <si>
    <t>PR</t>
  </si>
  <si>
    <t>Tidaholm</t>
  </si>
  <si>
    <t>Palestina</t>
  </si>
  <si>
    <t>PSE</t>
  </si>
  <si>
    <t>PS</t>
  </si>
  <si>
    <t>Falköping</t>
  </si>
  <si>
    <t>Palau</t>
  </si>
  <si>
    <t>PLW</t>
  </si>
  <si>
    <t>PW</t>
  </si>
  <si>
    <t>Paraguay</t>
  </si>
  <si>
    <t>PRY</t>
  </si>
  <si>
    <t>PY</t>
  </si>
  <si>
    <t>Qatar</t>
  </si>
  <si>
    <t>QAT</t>
  </si>
  <si>
    <t>QA</t>
  </si>
  <si>
    <t>Eda</t>
  </si>
  <si>
    <t>Réunion</t>
  </si>
  <si>
    <t>REU</t>
  </si>
  <si>
    <t>RE</t>
  </si>
  <si>
    <t>Rwanda</t>
  </si>
  <si>
    <t>RWA</t>
  </si>
  <si>
    <t>RW</t>
  </si>
  <si>
    <t>Storfors</t>
  </si>
  <si>
    <t>Saudiarabien</t>
  </si>
  <si>
    <t>SAU</t>
  </si>
  <si>
    <t>SA</t>
  </si>
  <si>
    <t>Hammarö</t>
  </si>
  <si>
    <t>Salomonöarna</t>
  </si>
  <si>
    <t>SLB</t>
  </si>
  <si>
    <t>SB</t>
  </si>
  <si>
    <t>Munkfors</t>
  </si>
  <si>
    <t>Seychellerna</t>
  </si>
  <si>
    <t>SYC</t>
  </si>
  <si>
    <t>SC</t>
  </si>
  <si>
    <t>Forshaga</t>
  </si>
  <si>
    <t>Sudan</t>
  </si>
  <si>
    <t>SDN</t>
  </si>
  <si>
    <t>SD</t>
  </si>
  <si>
    <t>Grums</t>
  </si>
  <si>
    <t>Singapore</t>
  </si>
  <si>
    <t>SGP</t>
  </si>
  <si>
    <t>SG</t>
  </si>
  <si>
    <t>Årjäng</t>
  </si>
  <si>
    <t>Sankta Helena</t>
  </si>
  <si>
    <t>SHN</t>
  </si>
  <si>
    <t>SH</t>
  </si>
  <si>
    <t>Sunne</t>
  </si>
  <si>
    <t>Svalbard och Jan Mayen</t>
  </si>
  <si>
    <t>SJM</t>
  </si>
  <si>
    <t>SJ</t>
  </si>
  <si>
    <t>Sierra Leone</t>
  </si>
  <si>
    <t>SLE</t>
  </si>
  <si>
    <t>SL</t>
  </si>
  <si>
    <t>Senegal</t>
  </si>
  <si>
    <t>SEN</t>
  </si>
  <si>
    <t>SN</t>
  </si>
  <si>
    <t>Filipstad</t>
  </si>
  <si>
    <t>Somalia</t>
  </si>
  <si>
    <t>SOM</t>
  </si>
  <si>
    <t>SO</t>
  </si>
  <si>
    <t>Hagfors</t>
  </si>
  <si>
    <t>Surinam</t>
  </si>
  <si>
    <t>SUR</t>
  </si>
  <si>
    <t>SR</t>
  </si>
  <si>
    <t>Sydsudan</t>
  </si>
  <si>
    <t>SSD</t>
  </si>
  <si>
    <t>SS</t>
  </si>
  <si>
    <t>Säffle</t>
  </si>
  <si>
    <t>São Tomé och Príncipe</t>
  </si>
  <si>
    <t>STP</t>
  </si>
  <si>
    <t>ST</t>
  </si>
  <si>
    <t>2006-11-01 00:00:00.0000000</t>
  </si>
  <si>
    <t>El Salvador</t>
  </si>
  <si>
    <t>SLV</t>
  </si>
  <si>
    <t>SV</t>
  </si>
  <si>
    <t>2020-06-02 14:19:47.5200000</t>
  </si>
  <si>
    <t>Lekeberg</t>
  </si>
  <si>
    <t>Sint Maarten</t>
  </si>
  <si>
    <t>SXM</t>
  </si>
  <si>
    <t>SX</t>
  </si>
  <si>
    <t>Laxå</t>
  </si>
  <si>
    <t>Syrien</t>
  </si>
  <si>
    <t>SYR</t>
  </si>
  <si>
    <t>SY</t>
  </si>
  <si>
    <t>Swaziland</t>
  </si>
  <si>
    <t>SWZ</t>
  </si>
  <si>
    <t>SZ</t>
  </si>
  <si>
    <t>Degerfors</t>
  </si>
  <si>
    <t>Turks- och Caicosöarna</t>
  </si>
  <si>
    <t>TCA</t>
  </si>
  <si>
    <t>TC</t>
  </si>
  <si>
    <t>Hällefors</t>
  </si>
  <si>
    <t>Tchad</t>
  </si>
  <si>
    <t>TCD</t>
  </si>
  <si>
    <t>TD</t>
  </si>
  <si>
    <t>Ljusnarsberg</t>
  </si>
  <si>
    <t>Franska södra territorierna</t>
  </si>
  <si>
    <t>ATF</t>
  </si>
  <si>
    <t>TF</t>
  </si>
  <si>
    <t>Togo</t>
  </si>
  <si>
    <t>TGO</t>
  </si>
  <si>
    <t>TG</t>
  </si>
  <si>
    <t>Kumla</t>
  </si>
  <si>
    <t>Thailand</t>
  </si>
  <si>
    <t>THA</t>
  </si>
  <si>
    <t>TH</t>
  </si>
  <si>
    <t>Askersund</t>
  </si>
  <si>
    <t>Tadzjikistan</t>
  </si>
  <si>
    <t>TJK</t>
  </si>
  <si>
    <t>TJ</t>
  </si>
  <si>
    <t>Tokelauöarna</t>
  </si>
  <si>
    <t>TKL</t>
  </si>
  <si>
    <t>TK</t>
  </si>
  <si>
    <t>Nora</t>
  </si>
  <si>
    <t>Östtimor</t>
  </si>
  <si>
    <t>TLS</t>
  </si>
  <si>
    <t>TL</t>
  </si>
  <si>
    <t>Turkmenistan</t>
  </si>
  <si>
    <t>TKM</t>
  </si>
  <si>
    <t>TM</t>
  </si>
  <si>
    <t>Tunisien</t>
  </si>
  <si>
    <t>TUN</t>
  </si>
  <si>
    <t>TN</t>
  </si>
  <si>
    <t>Skinnskatteberg</t>
  </si>
  <si>
    <t>Tonga</t>
  </si>
  <si>
    <t>TON</t>
  </si>
  <si>
    <t>TO</t>
  </si>
  <si>
    <t>Surahammar</t>
  </si>
  <si>
    <t>Trinidad och Tobago</t>
  </si>
  <si>
    <t>TTO</t>
  </si>
  <si>
    <t>TT</t>
  </si>
  <si>
    <t>2009-02-01 00:00:00.0000000</t>
  </si>
  <si>
    <t>Tuvalu</t>
  </si>
  <si>
    <t>TUV</t>
  </si>
  <si>
    <t>TV</t>
  </si>
  <si>
    <t>Kungsör</t>
  </si>
  <si>
    <t>Taiwan</t>
  </si>
  <si>
    <t>TWN</t>
  </si>
  <si>
    <t>TW</t>
  </si>
  <si>
    <t>Hallstahammar</t>
  </si>
  <si>
    <t>Tanzania</t>
  </si>
  <si>
    <t>TZA</t>
  </si>
  <si>
    <t>TZ</t>
  </si>
  <si>
    <t>Norberg</t>
  </si>
  <si>
    <t>Uganda</t>
  </si>
  <si>
    <t>UGA</t>
  </si>
  <si>
    <t>UG</t>
  </si>
  <si>
    <t>Förenta staternas mindre öar i Oceanien och Västindien</t>
  </si>
  <si>
    <t>UMI</t>
  </si>
  <si>
    <t>UM</t>
  </si>
  <si>
    <t>Sala</t>
  </si>
  <si>
    <t>USA</t>
  </si>
  <si>
    <t>US</t>
  </si>
  <si>
    <t>Fagersta</t>
  </si>
  <si>
    <t>Uruguay</t>
  </si>
  <si>
    <t>URY</t>
  </si>
  <si>
    <t>UY</t>
  </si>
  <si>
    <t>Köping</t>
  </si>
  <si>
    <t>Uzbekistan</t>
  </si>
  <si>
    <t>UZB</t>
  </si>
  <si>
    <t>UZ</t>
  </si>
  <si>
    <t>Arboga</t>
  </si>
  <si>
    <t>Saint Vincent och Grenadinerna</t>
  </si>
  <si>
    <t>VCT</t>
  </si>
  <si>
    <t>VC</t>
  </si>
  <si>
    <t>Venezuela</t>
  </si>
  <si>
    <t>VEN</t>
  </si>
  <si>
    <t>VE</t>
  </si>
  <si>
    <t>Vansbro</t>
  </si>
  <si>
    <t>Brittiska Jungfruöarna</t>
  </si>
  <si>
    <t>VGB</t>
  </si>
  <si>
    <t>VG</t>
  </si>
  <si>
    <t>Malung</t>
  </si>
  <si>
    <t>Amerikanska Jungfruöarna</t>
  </si>
  <si>
    <t>VIR</t>
  </si>
  <si>
    <t>VI</t>
  </si>
  <si>
    <t>Gagnef</t>
  </si>
  <si>
    <t>Vietnam</t>
  </si>
  <si>
    <t>VNM</t>
  </si>
  <si>
    <t>VN</t>
  </si>
  <si>
    <t>Leksand</t>
  </si>
  <si>
    <t>Vanuatu</t>
  </si>
  <si>
    <t>VUT</t>
  </si>
  <si>
    <t>VU</t>
  </si>
  <si>
    <t>Rättvik</t>
  </si>
  <si>
    <t>Wallis- och Futunaöarna</t>
  </si>
  <si>
    <t>WLF</t>
  </si>
  <si>
    <t>WF</t>
  </si>
  <si>
    <t>Orsa</t>
  </si>
  <si>
    <t>Samoa</t>
  </si>
  <si>
    <t>WSM</t>
  </si>
  <si>
    <t>WS</t>
  </si>
  <si>
    <t>Älvdalen</t>
  </si>
  <si>
    <t>Jemen</t>
  </si>
  <si>
    <t>YEM</t>
  </si>
  <si>
    <t>YE</t>
  </si>
  <si>
    <t>Smedjebacken</t>
  </si>
  <si>
    <t>Mayotte</t>
  </si>
  <si>
    <t>MYT</t>
  </si>
  <si>
    <t>YT</t>
  </si>
  <si>
    <t>Sydafrika</t>
  </si>
  <si>
    <t>ZAF</t>
  </si>
  <si>
    <t>ZA</t>
  </si>
  <si>
    <t>Zambia</t>
  </si>
  <si>
    <t>ZMB</t>
  </si>
  <si>
    <t>ZM</t>
  </si>
  <si>
    <t>Zimbabwe</t>
  </si>
  <si>
    <t>ZWE</t>
  </si>
  <si>
    <t>ZW</t>
  </si>
  <si>
    <t>Säter</t>
  </si>
  <si>
    <t>2020-08-01 00:00:00.0000000</t>
  </si>
  <si>
    <t>Europa, ospec</t>
  </si>
  <si>
    <t>Hedemora</t>
  </si>
  <si>
    <t>Australien &amp; Oceanien</t>
  </si>
  <si>
    <t>Avesta</t>
  </si>
  <si>
    <t>2010-08-01 00:00:00.0000000</t>
  </si>
  <si>
    <t>Asien, högertr.länder</t>
  </si>
  <si>
    <t>Ludvika</t>
  </si>
  <si>
    <t>Asien, vänstertr.länder</t>
  </si>
  <si>
    <t>2005-03-01 00:00:00.0000000</t>
  </si>
  <si>
    <t>Asien</t>
  </si>
  <si>
    <t>Ockelbo</t>
  </si>
  <si>
    <t>2010-04-01 00:00:00.0000000</t>
  </si>
  <si>
    <t>Afrika, högertr.länder</t>
  </si>
  <si>
    <t>Hofors</t>
  </si>
  <si>
    <t>2002-08-01 00:00:00.0000000</t>
  </si>
  <si>
    <t>2006-06-01 00:00:00.0000000</t>
  </si>
  <si>
    <t>Afrika, vänstertr.länder</t>
  </si>
  <si>
    <t>Ovanåker</t>
  </si>
  <si>
    <t>Afrika</t>
  </si>
  <si>
    <t>Nordanstig</t>
  </si>
  <si>
    <t>Amerika, högertr.länder</t>
  </si>
  <si>
    <t>Ljusdal</t>
  </si>
  <si>
    <t>Amerika, vänstertr.länder</t>
  </si>
  <si>
    <t>Gävle</t>
  </si>
  <si>
    <t>2010-09-01 00:00:00.0000000</t>
  </si>
  <si>
    <t>Nordamerika</t>
  </si>
  <si>
    <t>Sandviken</t>
  </si>
  <si>
    <t>Mellanamerika</t>
  </si>
  <si>
    <t>Söderhamn</t>
  </si>
  <si>
    <t>2011-09-01 00:00:00.0000000</t>
  </si>
  <si>
    <t>Sydamerika</t>
  </si>
  <si>
    <t>Bollnäs</t>
  </si>
  <si>
    <t>Utländsk, ospecificerad</t>
  </si>
  <si>
    <t>Hudiksvall</t>
  </si>
  <si>
    <t>Ånge</t>
  </si>
  <si>
    <t>Timrå</t>
  </si>
  <si>
    <t>Härnösand</t>
  </si>
  <si>
    <t>Sundsvall</t>
  </si>
  <si>
    <t>Kramfors</t>
  </si>
  <si>
    <t>Sollefteå</t>
  </si>
  <si>
    <t>Örnsköldsvik</t>
  </si>
  <si>
    <t>Ragunda</t>
  </si>
  <si>
    <t>Bräcke</t>
  </si>
  <si>
    <t>Krokom</t>
  </si>
  <si>
    <t>Strömsund</t>
  </si>
  <si>
    <t>Åre</t>
  </si>
  <si>
    <t>Berg</t>
  </si>
  <si>
    <t>Härjedalen</t>
  </si>
  <si>
    <t>Nordmaling</t>
  </si>
  <si>
    <t>Bjurholm</t>
  </si>
  <si>
    <t>Vindeln</t>
  </si>
  <si>
    <t>Robertsfors</t>
  </si>
  <si>
    <t>Norsjö</t>
  </si>
  <si>
    <t>Malå</t>
  </si>
  <si>
    <t>Storuman</t>
  </si>
  <si>
    <t>Sorsele</t>
  </si>
  <si>
    <t>Dorotea</t>
  </si>
  <si>
    <t>Vännäs</t>
  </si>
  <si>
    <t>Vilhelmina</t>
  </si>
  <si>
    <t>Åsele</t>
  </si>
  <si>
    <t>Lycksele</t>
  </si>
  <si>
    <t>Arvidsjaur</t>
  </si>
  <si>
    <t>Arjeplog</t>
  </si>
  <si>
    <t>Jokkmokk</t>
  </si>
  <si>
    <t>Överkalix</t>
  </si>
  <si>
    <t>Kalix</t>
  </si>
  <si>
    <t>Övertorneå</t>
  </si>
  <si>
    <t>Pajala</t>
  </si>
  <si>
    <t>Gällivare</t>
  </si>
  <si>
    <t>Älvsbyn</t>
  </si>
  <si>
    <t>Luleå</t>
  </si>
  <si>
    <t>Piteå</t>
  </si>
  <si>
    <t>Boden</t>
  </si>
  <si>
    <t>Haparanda</t>
  </si>
  <si>
    <t>Kiruna</t>
  </si>
  <si>
    <t>2020-06-02 14:19:45.4900000</t>
  </si>
  <si>
    <t>Utlandet</t>
  </si>
  <si>
    <t>Gatunamn</t>
  </si>
  <si>
    <t>ÅDT Totalt</t>
  </si>
  <si>
    <t>ÅDT Tung Trafik</t>
  </si>
  <si>
    <t>Vägbredd</t>
  </si>
  <si>
    <t>Tent-T Vägnätet</t>
  </si>
  <si>
    <t>Väghållare</t>
  </si>
  <si>
    <t>Funktionell vägklass</t>
  </si>
  <si>
    <t>Vägslag</t>
  </si>
  <si>
    <t>Länkroll</t>
  </si>
  <si>
    <t>Antal körfält</t>
  </si>
  <si>
    <t>Stamväg</t>
  </si>
  <si>
    <t>Räfflor</t>
  </si>
  <si>
    <t>ÅDT Axelpar</t>
  </si>
  <si>
    <t>ÅDT Mätår</t>
  </si>
  <si>
    <t>ReferenslänksId</t>
  </si>
  <si>
    <t>Relativ längd</t>
  </si>
  <si>
    <t>Distance to point</t>
  </si>
  <si>
    <t>Svårhetsgrad</t>
  </si>
  <si>
    <t>Registreringstid (dagar)</t>
  </si>
  <si>
    <t>NVDB-data</t>
  </si>
  <si>
    <t>Se NVDB-för värdemängder</t>
  </si>
  <si>
    <t>NVDB</t>
  </si>
  <si>
    <t>Programgenererad fr NVDB</t>
  </si>
  <si>
    <t>Gemensam data, polis &amp; sjukvård</t>
  </si>
  <si>
    <t>ValueAccidentOccurredWhen</t>
  </si>
  <si>
    <t>ValueAccidentSeverity</t>
  </si>
  <si>
    <t>ValueAccidentType</t>
  </si>
  <si>
    <t>ValueCare</t>
  </si>
  <si>
    <t>ValueCounty</t>
  </si>
  <si>
    <t>ValueDead</t>
  </si>
  <si>
    <t>ValueGender</t>
  </si>
  <si>
    <t>ValueHospital</t>
  </si>
  <si>
    <t>ValueInjuryExtentHospital</t>
  </si>
  <si>
    <t>ValueInjuryExtentPolice</t>
  </si>
  <si>
    <t>ValueInjuryPosition</t>
  </si>
  <si>
    <t>ValueInjuryPositionGroup</t>
  </si>
  <si>
    <t>ValueIntoxication</t>
  </si>
  <si>
    <t>ValueInVehiclePosition</t>
  </si>
  <si>
    <t>ValueLightConditions</t>
  </si>
  <si>
    <t>ValueLocalPoliceArea</t>
  </si>
  <si>
    <t>ValueMunicipality</t>
  </si>
  <si>
    <t>ValueNationality</t>
  </si>
  <si>
    <t>ValuePatientAgainst</t>
  </si>
  <si>
    <t>ValuePatientWas</t>
  </si>
  <si>
    <t>ValuePatientWasAgainstGroup</t>
  </si>
  <si>
    <t>ValuePlaceAttribute</t>
  </si>
  <si>
    <t>ValuePlaceType</t>
  </si>
  <si>
    <t>ValuePrimaryRoad</t>
  </si>
  <si>
    <t>ValueProtectiveGear</t>
  </si>
  <si>
    <t>ValueReactionLevelScale</t>
  </si>
  <si>
    <t>ValueRoadState</t>
  </si>
  <si>
    <t>ValueSpeedRestriction</t>
  </si>
  <si>
    <t>ValueStreetLight</t>
  </si>
  <si>
    <t>ValueSubElementType</t>
  </si>
  <si>
    <t>ValueTrafficElementAttribute</t>
  </si>
  <si>
    <t>ValueTrafficElementType</t>
  </si>
  <si>
    <t>ValueTrafficLight</t>
  </si>
  <si>
    <t>ValueTrafficRegulation</t>
  </si>
  <si>
    <t>ValueTransportedBy</t>
  </si>
  <si>
    <t>ValueTriState</t>
  </si>
  <si>
    <t>ValueTypeOfRoad</t>
  </si>
  <si>
    <t>ValueWeatherCondition</t>
  </si>
  <si>
    <t>ValueAbbreviatedInjuryScale</t>
  </si>
  <si>
    <t>ValueDiagnos</t>
  </si>
  <si>
    <t>Värdemängd (se fliken Väg-värdemängder)</t>
  </si>
  <si>
    <t>VTR (för deras värdemängder se Transportstyrelsens hemsidan)</t>
  </si>
  <si>
    <t>Programgenererad utifrån olycksdatum</t>
  </si>
  <si>
    <t>A (Avsvängandeolycka)</t>
  </si>
  <si>
    <t>A1 (Avsvängandeolycka. Kollision där ett motorfordon har blivit påkört bakifrån och där något fordon svänger)</t>
  </si>
  <si>
    <t>A2 (Avsvängandeolycka. Kollision där ett motorfordon har blivit påkört framifrån och där något fordon svänger)</t>
  </si>
  <si>
    <t>C (Cykel-/Moped i kollision med motorfordon)</t>
  </si>
  <si>
    <t>C1 (Cykel-/moped i kollision med motorfordon från sidan)</t>
  </si>
  <si>
    <t>C2 (Cykel-/moped i kollision med motorfordon fram- eller bakifrån)</t>
  </si>
  <si>
    <t>F (Fotgängare i kollision med motorfordon)</t>
  </si>
  <si>
    <t>F0 (Fotgängare i kollision med motorfordon (okänd riktning))</t>
  </si>
  <si>
    <t>F1 (Fotgängare i kollision med motorfordon från sidan)</t>
  </si>
  <si>
    <t>F2 (Fotgängare i kollision med motorfordon fram- eller bakifrån)</t>
  </si>
  <si>
    <t>G (Fotgängare/Cykel/Moped)</t>
  </si>
  <si>
    <t>G0 (Fotgängare, singelolycka)</t>
  </si>
  <si>
    <t>G1 (Cykel, singelolycka)</t>
  </si>
  <si>
    <t>G2 (Moped, singelolycka)</t>
  </si>
  <si>
    <t>G3 (Cykel i kollision med fotgängare)</t>
  </si>
  <si>
    <t>G4 (Cykel i kollision med cykel)</t>
  </si>
  <si>
    <t>G5 (Cykel i kollision med moped)</t>
  </si>
  <si>
    <t>G6 (Moped i kollision med fotgängare)</t>
  </si>
  <si>
    <t>G7 (Moped i kollision med moped)</t>
  </si>
  <si>
    <t>G8 (Fotgängare i kollision med fotgängare)</t>
  </si>
  <si>
    <t>J0 (Spårfordon i kollision med övrigt)</t>
  </si>
  <si>
    <t>J1 (Spårvagn, singelolycka)</t>
  </si>
  <si>
    <t>J2 (Spårvagn i kollision med spårvagn)</t>
  </si>
  <si>
    <t>J3 (Spårvagn i kollision med fotgängare)</t>
  </si>
  <si>
    <t>J4 (Spårvagn i kollision med cykel eller moped)</t>
  </si>
  <si>
    <t>J5 (Spårvagn i kollision med motorfordon)</t>
  </si>
  <si>
    <t>J6 (Tåg i kollision med fotgängare)</t>
  </si>
  <si>
    <t>J7 (Tåg i kollision med cykel eller moped)</t>
  </si>
  <si>
    <t>J8 (Tåg i kollision med motorfordon)</t>
  </si>
  <si>
    <t>K (Korsandeolycka. Kollision mellan två motorfordon i korsande kurs)</t>
  </si>
  <si>
    <t>M (Mötesolycka. Kollision mellan mötande motorfordon)</t>
  </si>
  <si>
    <t>M0 (Mötesolycka, specialfall)</t>
  </si>
  <si>
    <t>M1 (Mötesolycka. Kollision mellan mötande motorfordon)</t>
  </si>
  <si>
    <t>M2 (Mötesolycka. Kollision mellan mötande där något motorfordon körde av vägen eller körde på fast föremål)</t>
  </si>
  <si>
    <t>O (Omkörningsolycka. Kollision mellan omkörande motorfordon)</t>
  </si>
  <si>
    <t>O1 (Omkörningsolycka. Kollision mellan omkörande motorfordon)</t>
  </si>
  <si>
    <t>O2 (Omkörningsolycka. Kollision mellan omkörande där något motorfordon körde av vägen eller körde på fast föremål)</t>
  </si>
  <si>
    <t>S (Singelolycka, motorfordon (ej traktor, motorredskap, terränghjuling, snöskoter, fotgängare, cykel, moped, tåg, spårvagn))</t>
  </si>
  <si>
    <t>U (Upphinnandeolycka. Kollision mellan två motorfordon som avser att köra rakt fram)</t>
  </si>
  <si>
    <t>V (Övrigt/Okänt)</t>
  </si>
  <si>
    <t>V0 (Övriga olyckor som inte kan hänföras till någon annan olyckstyp)</t>
  </si>
  <si>
    <t>V1 (Djur, ej klövvilt-annat vilt, i kollision med motordrivna fordon, exkl moped)</t>
  </si>
  <si>
    <t>V3 (Traktor/motorredskap/terränghjuling/snöskoter singel eller i kollision med motordrivet fordon, exkl moped)</t>
  </si>
  <si>
    <t>V5 (Parkerat/uppställt motorfordon i kollision med motorfordon)</t>
  </si>
  <si>
    <t>V6 (Backning, vändning av motorfordon i kollision med motorfordon)</t>
  </si>
  <si>
    <t>W (Viltolycka)</t>
  </si>
  <si>
    <t>W1 (Rådjur, dov- &amp; kronhjort i kollision med motorfordon)</t>
  </si>
  <si>
    <t>W2 (Älg i kollision med motordrivet fordon)</t>
  </si>
  <si>
    <t>W3 (Ren i kollision med motordrivet fordon)</t>
  </si>
  <si>
    <t>W4 (Annat vilt i kollision med motordrivet fordon)</t>
  </si>
  <si>
    <t>W5 (Vildsvin i kollision med motordrivet fordon)</t>
  </si>
  <si>
    <t>Cc (Cykel i kollision med motorfordon)</t>
  </si>
  <si>
    <t>Cm (Moped i kollision med motorfordon)</t>
  </si>
  <si>
    <t>A3 (V-sväng, konfl möte rakt)</t>
  </si>
  <si>
    <t>A4 (V-sväng, konfl möte sv.)</t>
  </si>
  <si>
    <t>A5 (V-sväng sek.v - bakomv)</t>
  </si>
  <si>
    <t>A6 (H-sväng sek.v - bakomv)</t>
  </si>
  <si>
    <t>A7 (V-sväng sek.v - möt rakt)</t>
  </si>
  <si>
    <t>A8 (V-sväng sek.v - möt sv.)</t>
  </si>
  <si>
    <t>C0 (Cykel-/Moped i kollision med motorfordon)</t>
  </si>
  <si>
    <t>C3 (Cykel-/Moped i kollision med motorfordon)</t>
  </si>
  <si>
    <t>C4 (Cykel-/Moped i kollision med motorfordon)</t>
  </si>
  <si>
    <t>C5 (Cykel-/Moped i kollision med motorfordon)</t>
  </si>
  <si>
    <t>C6 (Cykel-/Moped i kollision med motorfordon)</t>
  </si>
  <si>
    <t>C7 (Cykel-/Moped i kollision med motorfordon)</t>
  </si>
  <si>
    <t>F3 (Fotg gående på v sida)</t>
  </si>
  <si>
    <t>F4 (Fotg gående på h sida)</t>
  </si>
  <si>
    <t>F5 (Fotg korsar före vägskäl)</t>
  </si>
  <si>
    <t>F6 (Fotg kors e vägsk. f rak)</t>
  </si>
  <si>
    <t>F7 (Fotg kors e vägsk. f vsv)</t>
  </si>
  <si>
    <t>F8 (Fotg kors e vägsk. f hsv)</t>
  </si>
  <si>
    <t>F9 (Fotg stillastående - mf)</t>
  </si>
  <si>
    <t>K0 (Korsandeolyck.spec.fall)</t>
  </si>
  <si>
    <t>K1 (V-sväng - ford på sek.v)</t>
  </si>
  <si>
    <t>K2 (H-sväng - ford på sek.v)</t>
  </si>
  <si>
    <t>K3 (Rakt fram - v rakt fram)</t>
  </si>
  <si>
    <t>K4 (Rakt fram - h rakt fram)</t>
  </si>
  <si>
    <t>K5 (V-sväng sek.v - h rakt f)</t>
  </si>
  <si>
    <t>K6 (V-sväng sek.v - v rakt f)</t>
  </si>
  <si>
    <t>K7 (H-sväng sek.v - v rakt f)</t>
  </si>
  <si>
    <t>M3 (Möte, konfl på sekväg)</t>
  </si>
  <si>
    <t>S0 (Singel, specialfall)</t>
  </si>
  <si>
    <t>S1 (Singel, primv rakt fram)</t>
  </si>
  <si>
    <t>S2 (Singel, sväng från primv)</t>
  </si>
  <si>
    <t>S3 (Singel, sekv rakt fram)</t>
  </si>
  <si>
    <t>S4 (Singel, sväng från sek.v)</t>
  </si>
  <si>
    <t>U0 (Upphinnandeol. spec.fall)</t>
  </si>
  <si>
    <t>U1 (Upph.ol. konfl på primv.)</t>
  </si>
  <si>
    <t>U2 (Upph.ol. konfl på sek.v)</t>
  </si>
  <si>
    <t>AbbreviatedInjuryScale</t>
  </si>
  <si>
    <t>Parent</t>
  </si>
  <si>
    <t>Description</t>
  </si>
  <si>
    <t>Grade</t>
  </si>
  <si>
    <t>BodyRegion</t>
  </si>
  <si>
    <t>Version</t>
  </si>
  <si>
    <t>Skadetyp</t>
  </si>
  <si>
    <t>Avsnitt</t>
  </si>
  <si>
    <t>Typspec</t>
  </si>
  <si>
    <t>Detalj</t>
  </si>
  <si>
    <t>Penetrat</t>
  </si>
  <si>
    <t>IcdSv</t>
  </si>
  <si>
    <t>IcdUs</t>
  </si>
  <si>
    <t>IcdUsOld</t>
  </si>
  <si>
    <t>KlartextSwe</t>
  </si>
  <si>
    <t>Klartext</t>
  </si>
  <si>
    <t>010000.1</t>
  </si>
  <si>
    <t>Externalhypothermia</t>
  </si>
  <si>
    <t>Hypothermia NFS (primary injury, not treatment-related orsequela)</t>
  </si>
  <si>
    <t>2020-09-29 17:48:54.4866667</t>
  </si>
  <si>
    <t>2007-01-01 00:00:00.0000000</t>
  </si>
  <si>
    <t>40</t>
  </si>
  <si>
    <t>S22.20</t>
  </si>
  <si>
    <t>DFEAA</t>
  </si>
  <si>
    <t>Fraktur på sternum; sluten</t>
  </si>
  <si>
    <t>S31.0</t>
  </si>
  <si>
    <t>1</t>
  </si>
  <si>
    <t>Avulsion på sätesregionen (endast hud)</t>
  </si>
  <si>
    <t>750622.2</t>
  </si>
  <si>
    <t>750621.2</t>
  </si>
  <si>
    <t>open</t>
  </si>
  <si>
    <t>2020-09-29 17:49:01.9700000</t>
  </si>
  <si>
    <t>Sternum fracture without open thorax</t>
  </si>
  <si>
    <t>750500.2</t>
  </si>
  <si>
    <t>Clavicle shaft fracture</t>
  </si>
  <si>
    <t>2020-09-29 17:49:00.3133333</t>
  </si>
  <si>
    <t>J</t>
  </si>
  <si>
    <t>S22.21</t>
  </si>
  <si>
    <t>DFEBA</t>
  </si>
  <si>
    <t>Fraktur på sternum; öppen</t>
  </si>
  <si>
    <t>750512.2</t>
  </si>
  <si>
    <t>750511.2</t>
  </si>
  <si>
    <t>Sternum fracture with open thorax</t>
  </si>
  <si>
    <t>Proximal clavicle fracture</t>
  </si>
  <si>
    <t>61</t>
  </si>
  <si>
    <t>HA</t>
  </si>
  <si>
    <t>AC</t>
  </si>
  <si>
    <t>S32.40</t>
  </si>
  <si>
    <t>F61E</t>
  </si>
  <si>
    <t>Sluten fraktur på acetabulum</t>
  </si>
  <si>
    <t>F61D</t>
  </si>
  <si>
    <t>S71.0</t>
  </si>
  <si>
    <t>Avulsion på höft (endast hud)</t>
  </si>
  <si>
    <t>750501.2</t>
  </si>
  <si>
    <t>F6PUA</t>
  </si>
  <si>
    <t>Sluten fraktur på acetabulum UNS map typ, sluten</t>
  </si>
  <si>
    <t>Acetabulum fracture NFS as to type, closed</t>
  </si>
  <si>
    <t>Upperextremityskeletal</t>
  </si>
  <si>
    <t>Clavicle fracture NFS</t>
  </si>
  <si>
    <t>31</t>
  </si>
  <si>
    <t>S42.00</t>
  </si>
  <si>
    <t>F31BA</t>
  </si>
  <si>
    <t>Sluten fraktur på nyckelbenet</t>
  </si>
  <si>
    <t>F31AA</t>
  </si>
  <si>
    <t>750099.9</t>
  </si>
  <si>
    <t>Upper Extremity fracture NFS</t>
  </si>
  <si>
    <t>S42.01</t>
  </si>
  <si>
    <t>F3ABA</t>
  </si>
  <si>
    <t>Fraktur på nyckelbenet, osp del, öppen</t>
  </si>
  <si>
    <t>Clavicle fracture, unspecified part, open</t>
  </si>
  <si>
    <t>740600.1</t>
  </si>
  <si>
    <t>Upperextremitymuscles</t>
  </si>
  <si>
    <t>Joint capsule; rupture; tear; avulsion</t>
  </si>
  <si>
    <t>F31BB</t>
  </si>
  <si>
    <t>Öppen fraktur på nyckelbenet</t>
  </si>
  <si>
    <t>S71.1</t>
  </si>
  <si>
    <t>Avulsion på lår (endast hud)</t>
  </si>
  <si>
    <t>740403.2</t>
  </si>
  <si>
    <t>740400.1</t>
  </si>
  <si>
    <t>complete disruption</t>
  </si>
  <si>
    <t>S42.10</t>
  </si>
  <si>
    <t>F31CA</t>
  </si>
  <si>
    <t>Sluten fraktur på skulderbladet UNS</t>
  </si>
  <si>
    <t>740402.1</t>
  </si>
  <si>
    <t>contusion; strain</t>
  </si>
  <si>
    <t>F3BA</t>
  </si>
  <si>
    <t>Scapula fracture NFS as to site</t>
  </si>
  <si>
    <t>740401.1</t>
  </si>
  <si>
    <t>partial disruption</t>
  </si>
  <si>
    <t>S42.11</t>
  </si>
  <si>
    <t>F31CB</t>
  </si>
  <si>
    <t>Öppen fraktur på skulderbladet UNS</t>
  </si>
  <si>
    <t>Muscle tear; avulsion NFS</t>
  </si>
  <si>
    <t>F3BBA</t>
  </si>
  <si>
    <t>Scapula fracture NFS as to site, open</t>
  </si>
  <si>
    <t>S81.0</t>
  </si>
  <si>
    <t>Avulsion på knä (endast hud)</t>
  </si>
  <si>
    <t>740220.1</t>
  </si>
  <si>
    <t>740200.1</t>
  </si>
  <si>
    <t>multiple tendons other than hand</t>
  </si>
  <si>
    <t>S42.20</t>
  </si>
  <si>
    <t>F31E</t>
  </si>
  <si>
    <t>Sluten fraktur på övre delen av humerus</t>
  </si>
  <si>
    <t>740210.1</t>
  </si>
  <si>
    <t>multiple tendons in hand</t>
  </si>
  <si>
    <t>F3CE</t>
  </si>
  <si>
    <t>Proximal humerus fracture, closed</t>
  </si>
  <si>
    <t>Tendon tear; avulsion</t>
  </si>
  <si>
    <t>S42.21</t>
  </si>
  <si>
    <t>F31F</t>
  </si>
  <si>
    <t>Öppen fraktur på övre delen av humerus</t>
  </si>
  <si>
    <t>F31DA</t>
  </si>
  <si>
    <t>740099.9</t>
  </si>
  <si>
    <t>Muscle, tendon or ligament injury NFS</t>
  </si>
  <si>
    <t>F3CF</t>
  </si>
  <si>
    <t>Proximal humerus fracture, open</t>
  </si>
  <si>
    <t>S81.8</t>
  </si>
  <si>
    <t>Avulsion på underben (endast hud)</t>
  </si>
  <si>
    <t>730899.1</t>
  </si>
  <si>
    <t>Upperextremitynerves</t>
  </si>
  <si>
    <t>Ulnar nerve NFS</t>
  </si>
  <si>
    <t>D</t>
  </si>
  <si>
    <t>22</t>
  </si>
  <si>
    <t>S13.*</t>
  </si>
  <si>
    <t>FAEA</t>
  </si>
  <si>
    <t>Luxation av halskota u fr; u  ryggmärgsskada</t>
  </si>
  <si>
    <t>730806.2</t>
  </si>
  <si>
    <t>730804.2</t>
  </si>
  <si>
    <t>with motor loss</t>
  </si>
  <si>
    <t>Cervical dislocation (subluxation) without fracture or cord involvement</t>
  </si>
  <si>
    <t>65</t>
  </si>
  <si>
    <t>laceration; avulsion NFS</t>
  </si>
  <si>
    <t>S13.4</t>
  </si>
  <si>
    <t>FAHAA</t>
  </si>
  <si>
    <t>Distorsion i halsryggen</t>
  </si>
  <si>
    <t>730802.1</t>
  </si>
  <si>
    <t>contusion</t>
  </si>
  <si>
    <t>FAHA</t>
  </si>
  <si>
    <t>Cervical strain</t>
  </si>
  <si>
    <t>63</t>
  </si>
  <si>
    <t>S91.0</t>
  </si>
  <si>
    <t>Avulsion på fotled (endast hud)</t>
  </si>
  <si>
    <t>730699.1</t>
  </si>
  <si>
    <t>Radial nerve NFS</t>
  </si>
  <si>
    <t>I</t>
  </si>
  <si>
    <t>S27.*0</t>
  </si>
  <si>
    <t>DEGA</t>
  </si>
  <si>
    <t>Pleuraskada u öppet sår in i torax</t>
  </si>
  <si>
    <t>730606.2</t>
  </si>
  <si>
    <t>730604.2</t>
  </si>
  <si>
    <t>S27.60</t>
  </si>
  <si>
    <t>DEGAA</t>
  </si>
  <si>
    <t>Pleura laceration without open thorax</t>
  </si>
  <si>
    <t>S27.*1</t>
  </si>
  <si>
    <t>DEGB</t>
  </si>
  <si>
    <t>Pleuraskada m öppet sår in i torax</t>
  </si>
  <si>
    <t>730602.1</t>
  </si>
  <si>
    <t>S27.61</t>
  </si>
  <si>
    <t>DEGBA</t>
  </si>
  <si>
    <t>Pleura laceration with open thorax</t>
  </si>
  <si>
    <t>S91.3</t>
  </si>
  <si>
    <t>Avulsion på mellanfot (endast hud)</t>
  </si>
  <si>
    <t>730499.1</t>
  </si>
  <si>
    <t>Median nerve NFS</t>
  </si>
  <si>
    <t>S27.80</t>
  </si>
  <si>
    <t>DEHA</t>
  </si>
  <si>
    <t>Skada på annat intratorakalt organ u öppet sår in i torax</t>
  </si>
  <si>
    <t>730406.2</t>
  </si>
  <si>
    <t>730404.2</t>
  </si>
  <si>
    <t>DT</t>
  </si>
  <si>
    <t>DEIAA</t>
  </si>
  <si>
    <t>Ductus thoracicuslaceration u öppet sår in i torax</t>
  </si>
  <si>
    <t>Thoracic duct laceration without open thorax</t>
  </si>
  <si>
    <t>750651.2</t>
  </si>
  <si>
    <t>simple</t>
  </si>
  <si>
    <t>S27.81</t>
  </si>
  <si>
    <t>DEHB</t>
  </si>
  <si>
    <t>Skada på annat intratorakalt organ m öppet sår in i torax</t>
  </si>
  <si>
    <t>Avulsion på tå(-r) (endast hud)</t>
  </si>
  <si>
    <t>750652.2</t>
  </si>
  <si>
    <t>DEIBA</t>
  </si>
  <si>
    <t>Ductus thoracicuslaceration m öppet sår in i torax</t>
  </si>
  <si>
    <t>750661.2</t>
  </si>
  <si>
    <t>wedge; butterfly fragment</t>
  </si>
  <si>
    <t>Thoracic duct laceration with open thorax</t>
  </si>
  <si>
    <t>750662.2</t>
  </si>
  <si>
    <t>20</t>
  </si>
  <si>
    <t>S1*</t>
  </si>
  <si>
    <t>CDAA</t>
  </si>
  <si>
    <t>Skada på Esofagus i halsen</t>
  </si>
  <si>
    <t>34</t>
  </si>
  <si>
    <t>751222.2</t>
  </si>
  <si>
    <t>751221.2</t>
  </si>
  <si>
    <t>*.*</t>
  </si>
  <si>
    <t>Esofagus injury in neck</t>
  </si>
  <si>
    <t>751100.2</t>
  </si>
  <si>
    <t>Humerus shaft fracture</t>
  </si>
  <si>
    <t>50</t>
  </si>
  <si>
    <t>S36.30</t>
  </si>
  <si>
    <t>EDMAA</t>
  </si>
  <si>
    <t>Sk på magsäcken UNS, u öppet sår in i bukhålan</t>
  </si>
  <si>
    <t>751172.3</t>
  </si>
  <si>
    <t>751171.2</t>
  </si>
  <si>
    <t>Stomach injury NFS without open abdomen</t>
  </si>
  <si>
    <t>751111.2</t>
  </si>
  <si>
    <t>articular; head or anatomical neck</t>
  </si>
  <si>
    <t>EDMBA</t>
  </si>
  <si>
    <t>Sk på magsäcken, kontusion u öppet sår in i bukhålan</t>
  </si>
  <si>
    <t>751162.3</t>
  </si>
  <si>
    <t>751161.2</t>
  </si>
  <si>
    <t>Stomach contusion/hematoma without open abdomen (OIS I)</t>
  </si>
  <si>
    <t>T78.8</t>
  </si>
  <si>
    <t>AAAA0</t>
  </si>
  <si>
    <t>Psykisk chock</t>
  </si>
  <si>
    <t>extra-articular; bifocal [either one of the tuberosities and the metaphysis]; &gt;=2 fracture lines</t>
  </si>
  <si>
    <t>S37.80</t>
  </si>
  <si>
    <t>ED1AA</t>
  </si>
  <si>
    <t>Sk på binjure; UNS u öppet sår in i bukhålan</t>
  </si>
  <si>
    <t>S09.9</t>
  </si>
  <si>
    <t>AAAAA</t>
  </si>
  <si>
    <t>Huvudskada, ospecificerad</t>
  </si>
  <si>
    <t>751152.2</t>
  </si>
  <si>
    <t>751151.2</t>
  </si>
  <si>
    <t>Adrenal gland injury without open abdomen NFS</t>
  </si>
  <si>
    <t>S09.70</t>
  </si>
  <si>
    <t>AABAA</t>
  </si>
  <si>
    <t>Massiv krosskada av skalle/hjärna, sluten</t>
  </si>
  <si>
    <t>extra-articular; unifocal [either one of the tuberosities or the metaphysis]; single fracture line</t>
  </si>
  <si>
    <t>ED1B</t>
  </si>
  <si>
    <t>Sk på binjure; kontusion u öppet sår in i bukhålan</t>
  </si>
  <si>
    <t>S09.71</t>
  </si>
  <si>
    <t>AABAB</t>
  </si>
  <si>
    <t>Massiv krosskada av skalle/hjärna, öppen</t>
  </si>
  <si>
    <t>751112.2</t>
  </si>
  <si>
    <t>Adrenal gland contusion without open abdomen</t>
  </si>
  <si>
    <t>S06.31</t>
  </si>
  <si>
    <t>Proximal humerus NFS</t>
  </si>
  <si>
    <t>12</t>
  </si>
  <si>
    <t>ÖG</t>
  </si>
  <si>
    <t>S01.1</t>
  </si>
  <si>
    <t>BACA</t>
  </si>
  <si>
    <t>Laceration av ögonlock, ej tårkanal (endast hud)</t>
  </si>
  <si>
    <t>751101.2</t>
  </si>
  <si>
    <t>Laceration to eyelid and/or surrounding cutis (not tear canal)</t>
  </si>
  <si>
    <t>S00.0</t>
  </si>
  <si>
    <t>AADAA</t>
  </si>
  <si>
    <t>Humerus fracture NFS</t>
  </si>
  <si>
    <t>S04.0</t>
  </si>
  <si>
    <t>BCAA</t>
  </si>
  <si>
    <t>Skada på synnerv, intraorbitalt</t>
  </si>
  <si>
    <t>AADAB</t>
  </si>
  <si>
    <t>750972.2</t>
  </si>
  <si>
    <t>750971.2</t>
  </si>
  <si>
    <t>Injury to optic nerve (intraorbital part)</t>
  </si>
  <si>
    <t>AADAC</t>
  </si>
  <si>
    <t>730402.1</t>
  </si>
  <si>
    <t>ÖR</t>
  </si>
  <si>
    <t>S01.3</t>
  </si>
  <si>
    <t>BACC</t>
  </si>
  <si>
    <t>Laceration på ytteröra (endast hud)</t>
  </si>
  <si>
    <t>S01.0</t>
  </si>
  <si>
    <t>750900.2</t>
  </si>
  <si>
    <t>glenoid with or without neck or body</t>
  </si>
  <si>
    <t>Laceration to external ear</t>
  </si>
  <si>
    <t>750961.2</t>
  </si>
  <si>
    <t>neck with or without body</t>
  </si>
  <si>
    <t>S09.*</t>
  </si>
  <si>
    <t>BDAA</t>
  </si>
  <si>
    <t>Skada på mellan- eller innerörat</t>
  </si>
  <si>
    <t>750952.2</t>
  </si>
  <si>
    <t>750951.2</t>
  </si>
  <si>
    <t>Skada på hörselkanal, mellan- eller inneröra</t>
  </si>
  <si>
    <t>Injury to ear (canal/middle-/inner-)</t>
  </si>
  <si>
    <t>body</t>
  </si>
  <si>
    <t>11</t>
  </si>
  <si>
    <t>AADB</t>
  </si>
  <si>
    <t>Laceration på skalpen</t>
  </si>
  <si>
    <t>750901.2</t>
  </si>
  <si>
    <t>Laceration på skalp</t>
  </si>
  <si>
    <t>Laceration to the scalp</t>
  </si>
  <si>
    <t>Scapula fracture NFS</t>
  </si>
  <si>
    <t>NÄ</t>
  </si>
  <si>
    <t>S01.2</t>
  </si>
  <si>
    <t>BACB</t>
  </si>
  <si>
    <t>Laceration på näsan (endast hud)</t>
  </si>
  <si>
    <t>750762.2</t>
  </si>
  <si>
    <t>750761.2</t>
  </si>
  <si>
    <t>Laceration to nose</t>
  </si>
  <si>
    <t>750731.2</t>
  </si>
  <si>
    <t>intra-articular</t>
  </si>
  <si>
    <t>S01.4</t>
  </si>
  <si>
    <t>BACD</t>
  </si>
  <si>
    <t>Laceration på kind, tinning, käke (endast hud)</t>
  </si>
  <si>
    <t>S08.0</t>
  </si>
  <si>
    <t>AADDA</t>
  </si>
  <si>
    <t>Total skalpering</t>
  </si>
  <si>
    <t>750752.2</t>
  </si>
  <si>
    <t>750751.2</t>
  </si>
  <si>
    <t>Laceration to cheek/temple/jaw</t>
  </si>
  <si>
    <t>AAEAA</t>
  </si>
  <si>
    <t>Hjärnskada UNS</t>
  </si>
  <si>
    <t>extra-articular</t>
  </si>
  <si>
    <t>S0*.*</t>
  </si>
  <si>
    <t>BDCA</t>
  </si>
  <si>
    <t>Skada på inre vävnader i munnen</t>
  </si>
  <si>
    <t>S06.8</t>
  </si>
  <si>
    <t>750732.2</t>
  </si>
  <si>
    <t>Skada på vävnader i munnen</t>
  </si>
  <si>
    <t>Injury to mouth tissue</t>
  </si>
  <si>
    <t>Distal (lateral end) clavicle fracture</t>
  </si>
  <si>
    <t>H1</t>
  </si>
  <si>
    <t>S19.9</t>
  </si>
  <si>
    <t>CDBAA</t>
  </si>
  <si>
    <t>Skada på Larynx UNS</t>
  </si>
  <si>
    <t>750672.2</t>
  </si>
  <si>
    <t>750671.2</t>
  </si>
  <si>
    <t>S19.8</t>
  </si>
  <si>
    <t>Larynx injury NFS</t>
  </si>
  <si>
    <t>comminuted; segmental</t>
  </si>
  <si>
    <t>S21.1</t>
  </si>
  <si>
    <t>DAFD</t>
  </si>
  <si>
    <t>Laceration på torax; främre del</t>
  </si>
  <si>
    <t>750962.2</t>
  </si>
  <si>
    <t>VT</t>
  </si>
  <si>
    <t>Laceration to thorax, upper trunc; anterior part</t>
  </si>
  <si>
    <t>730299.1</t>
  </si>
  <si>
    <t>Digital nerve NFS</t>
  </si>
  <si>
    <t>S21.2</t>
  </si>
  <si>
    <t>DAFE</t>
  </si>
  <si>
    <t>Laceration på torax; bakre del</t>
  </si>
  <si>
    <t>730204.1</t>
  </si>
  <si>
    <t>laceration</t>
  </si>
  <si>
    <t>Laceration to thorax, upper trunc; posterior part</t>
  </si>
  <si>
    <t>ABCAA</t>
  </si>
  <si>
    <t>Fistel carotid-cavernosus</t>
  </si>
  <si>
    <t>730202.1</t>
  </si>
  <si>
    <t>LH</t>
  </si>
  <si>
    <t>EACD</t>
  </si>
  <si>
    <t>Laceration på ländrygg u sk på inre organ</t>
  </si>
  <si>
    <t>S06.80</t>
  </si>
  <si>
    <t>Sinus cavernosusskada; sluten</t>
  </si>
  <si>
    <t>716028.2</t>
  </si>
  <si>
    <t>716026.1</t>
  </si>
  <si>
    <t>with tissue loss &gt;25cm2</t>
  </si>
  <si>
    <t>Laceration to lower back without organ injury</t>
  </si>
  <si>
    <t>716027.1</t>
  </si>
  <si>
    <t>superficial; minor</t>
  </si>
  <si>
    <t>L61A</t>
  </si>
  <si>
    <t>Laceration på sätesregionen (endast hud)</t>
  </si>
  <si>
    <t>Upperextremitywholearea</t>
  </si>
  <si>
    <t>Penetrating injury thumb, NFS as to severity</t>
  </si>
  <si>
    <t>S39.0</t>
  </si>
  <si>
    <t>Laceration to gluteal region (cutis only)</t>
  </si>
  <si>
    <t>716024.2</t>
  </si>
  <si>
    <t>716022.1</t>
  </si>
  <si>
    <t>S31.1</t>
  </si>
  <si>
    <t>EACE</t>
  </si>
  <si>
    <t>Laceration på bukvägg/flank u sk på inre organ</t>
  </si>
  <si>
    <t>S06.81</t>
  </si>
  <si>
    <t>ABDBA</t>
  </si>
  <si>
    <t>716023.1</t>
  </si>
  <si>
    <t>Laceration på bukvägg/flank, ej rectus abdominis, u sk på inre organ</t>
  </si>
  <si>
    <t>Laceration to abdominal wall except rectus abdominus without organ injury</t>
  </si>
  <si>
    <t>Penetrating injury hand, partial or complete, NFS as to severity</t>
  </si>
  <si>
    <t>S41.0</t>
  </si>
  <si>
    <t>IH31</t>
  </si>
  <si>
    <t>Laceration på skuldra (endast hud)</t>
  </si>
  <si>
    <t>716020.2</t>
  </si>
  <si>
    <t>716018.1</t>
  </si>
  <si>
    <t>Laceration to shoulder</t>
  </si>
  <si>
    <t>716019.1</t>
  </si>
  <si>
    <t>32</t>
  </si>
  <si>
    <t>S41.1</t>
  </si>
  <si>
    <t>IH32</t>
  </si>
  <si>
    <t>Laceration på överarm (endast hud)</t>
  </si>
  <si>
    <t>Penetrating injury below elbow, at or above wrist, NFS as to severity</t>
  </si>
  <si>
    <t>Laceration to arm</t>
  </si>
  <si>
    <t>ABFAA</t>
  </si>
  <si>
    <t>716017.3</t>
  </si>
  <si>
    <t>716014.1</t>
  </si>
  <si>
    <t>with blood loss &gt;20% by volume</t>
  </si>
  <si>
    <t>35</t>
  </si>
  <si>
    <t>S61.8</t>
  </si>
  <si>
    <t>IH35</t>
  </si>
  <si>
    <t>Laceration på handled (endast hud)</t>
  </si>
  <si>
    <t>716016.2</t>
  </si>
  <si>
    <t>Laceration to wrist</t>
  </si>
  <si>
    <t>716015.1</t>
  </si>
  <si>
    <t>33</t>
  </si>
  <si>
    <t>S51.0</t>
  </si>
  <si>
    <t>IH33</t>
  </si>
  <si>
    <t>Laceration på armbåge (endast hud)</t>
  </si>
  <si>
    <t>Penetrating injury at or above elbow below shoulder, NFS as to severity</t>
  </si>
  <si>
    <t>Laceration to elbow</t>
  </si>
  <si>
    <t>716030.1</t>
  </si>
  <si>
    <t>Penetrating injury non-thumb finger, NFS as to severity</t>
  </si>
  <si>
    <t>S51.8</t>
  </si>
  <si>
    <t>IH34</t>
  </si>
  <si>
    <t>Laceration på underarm (endast hud)</t>
  </si>
  <si>
    <t>716013.3</t>
  </si>
  <si>
    <t>716010.1</t>
  </si>
  <si>
    <t>Laceration to forearm</t>
  </si>
  <si>
    <t>716011.1</t>
  </si>
  <si>
    <t>36</t>
  </si>
  <si>
    <t>IH36</t>
  </si>
  <si>
    <t>Laceration på mellanhand (endast hud)</t>
  </si>
  <si>
    <t>Penetrating injury at shoulder, NFS as to severity</t>
  </si>
  <si>
    <t>Laceration to hand</t>
  </si>
  <si>
    <t>716006.3</t>
  </si>
  <si>
    <t>716000.1</t>
  </si>
  <si>
    <t>37</t>
  </si>
  <si>
    <t>S61.*</t>
  </si>
  <si>
    <t>IH37</t>
  </si>
  <si>
    <t>Laceration på finger(-rar) (endast hud)</t>
  </si>
  <si>
    <t>716004.2</t>
  </si>
  <si>
    <t>Laceration to thumb/finger</t>
  </si>
  <si>
    <t>716002.1</t>
  </si>
  <si>
    <t>L61B</t>
  </si>
  <si>
    <t>Laceration på höft (endast hud)</t>
  </si>
  <si>
    <t>Penetrating injury, NFS as to specific anatomical site</t>
  </si>
  <si>
    <t>Laceration to hip (cutis only)</t>
  </si>
  <si>
    <t>714004.2</t>
  </si>
  <si>
    <t>714000.2</t>
  </si>
  <si>
    <t>finger, single or multiple</t>
  </si>
  <si>
    <t>62</t>
  </si>
  <si>
    <t>L62A</t>
  </si>
  <si>
    <t>Laceration på lår (endast hud)</t>
  </si>
  <si>
    <t>714003.2</t>
  </si>
  <si>
    <t>wrist or hand</t>
  </si>
  <si>
    <t>Laceration to thigh (cutis only)</t>
  </si>
  <si>
    <t>714002.2</t>
  </si>
  <si>
    <t>arm or forearm, including elbow</t>
  </si>
  <si>
    <t>L63A</t>
  </si>
  <si>
    <t>Laceration på knä (endast hud)</t>
  </si>
  <si>
    <t>714001.3</t>
  </si>
  <si>
    <t>entire extremity</t>
  </si>
  <si>
    <t>Laceration to knee (cutis only)</t>
  </si>
  <si>
    <t>Degloving injury, NFS as to specific anatomical site</t>
  </si>
  <si>
    <t>64</t>
  </si>
  <si>
    <t>L64A</t>
  </si>
  <si>
    <t>Laceration på underben (endast hud)</t>
  </si>
  <si>
    <t>713006.1</t>
  </si>
  <si>
    <t>713000.2</t>
  </si>
  <si>
    <t>non-thumb finger, single or multiple</t>
  </si>
  <si>
    <t>Laceration to leg (cutis only)</t>
  </si>
  <si>
    <t>713005.2</t>
  </si>
  <si>
    <t>thumb</t>
  </si>
  <si>
    <t>L65A</t>
  </si>
  <si>
    <t>Laceration på fotled (endast hud)</t>
  </si>
  <si>
    <t>716012.2</t>
  </si>
  <si>
    <t>Laceration to ankle (cutis only)</t>
  </si>
  <si>
    <t>ABJBA</t>
  </si>
  <si>
    <t>751251.2</t>
  </si>
  <si>
    <t>simple; oblique; transverse</t>
  </si>
  <si>
    <t>66</t>
  </si>
  <si>
    <t>L66A</t>
  </si>
  <si>
    <t>Laceration på mellanfot (endast hud)</t>
  </si>
  <si>
    <t>716031.1</t>
  </si>
  <si>
    <t>Laceration to foot (cutis only)</t>
  </si>
  <si>
    <t>720099.9</t>
  </si>
  <si>
    <t>Upperextremityvessels</t>
  </si>
  <si>
    <t>Vascular Injury in Upper Extremity NFS</t>
  </si>
  <si>
    <t>67</t>
  </si>
  <si>
    <t>S91.*</t>
  </si>
  <si>
    <t>L67A</t>
  </si>
  <si>
    <t>Laceration på tå(-r) (endast hud)</t>
  </si>
  <si>
    <t>730099.9</t>
  </si>
  <si>
    <t>Nerve injury in upper extremity NFS</t>
  </si>
  <si>
    <t>Laceration to toe(-s) (cutis only)</t>
  </si>
  <si>
    <t>721299.1</t>
  </si>
  <si>
    <t>Other named veins NFS [e.g., cephalic, basilic]</t>
  </si>
  <si>
    <t>A0</t>
  </si>
  <si>
    <t>S75.0</t>
  </si>
  <si>
    <t>R61AA</t>
  </si>
  <si>
    <t>Skada på A Femoralis, UNS</t>
  </si>
  <si>
    <t>721206.3</t>
  </si>
  <si>
    <t>721202.1</t>
  </si>
  <si>
    <t>major; rupture; transection; segmental loss; blood loss &gt;20% by volume</t>
  </si>
  <si>
    <t>Injury to femoral artery NFS</t>
  </si>
  <si>
    <t>721204.1</t>
  </si>
  <si>
    <t>minor; superficial; incomplete circumferentiai involvement;</t>
  </si>
  <si>
    <t>R61C</t>
  </si>
  <si>
    <t>Skada på A Femoralis, laceration/punktion</t>
  </si>
  <si>
    <t>laceration; perforation; puncture NFS</t>
  </si>
  <si>
    <t>2020-09-29 17:49:02.1400000</t>
  </si>
  <si>
    <t>Injury to femoral artery, laceration;perforation;puncture</t>
  </si>
  <si>
    <t>ABLBA</t>
  </si>
  <si>
    <t>721099.1</t>
  </si>
  <si>
    <t>Other named arteries NFS [e.g., radial, ulnar]</t>
  </si>
  <si>
    <t>Ytlig sårskada på skalpen</t>
  </si>
  <si>
    <t>721008.3</t>
  </si>
  <si>
    <t>721004.1</t>
  </si>
  <si>
    <t>AAD§B</t>
  </si>
  <si>
    <t>Skrapsår på skalp</t>
  </si>
  <si>
    <t>Abrasion to the scalp</t>
  </si>
  <si>
    <t>721006.1</t>
  </si>
  <si>
    <t>minor; superficial; incomplete circumferential involvement; blood loss &lt;=20% by volume</t>
  </si>
  <si>
    <t>2020-09-29 17:49:00.4833333</t>
  </si>
  <si>
    <t>BABC</t>
  </si>
  <si>
    <t>Kontusion på ansikte</t>
  </si>
  <si>
    <t>721002.1</t>
  </si>
  <si>
    <t>Contusion to face</t>
  </si>
  <si>
    <t>intimal tear, no disruption</t>
  </si>
  <si>
    <t>S10.*</t>
  </si>
  <si>
    <t>CACC</t>
  </si>
  <si>
    <t>Kontusion på hals/nacke</t>
  </si>
  <si>
    <t>ABMBA</t>
  </si>
  <si>
    <t>720899.1</t>
  </si>
  <si>
    <t>Brachial vein NFS</t>
  </si>
  <si>
    <t>CACCA</t>
  </si>
  <si>
    <t>Contusion to neck (not organ) NFS</t>
  </si>
  <si>
    <t>720806.3</t>
  </si>
  <si>
    <t>720802.1</t>
  </si>
  <si>
    <t>Kontusion på skalp</t>
  </si>
  <si>
    <t>720804.1</t>
  </si>
  <si>
    <t>AADA</t>
  </si>
  <si>
    <t>Contusion to scalp</t>
  </si>
  <si>
    <t>716032.2</t>
  </si>
  <si>
    <t>S30.0</t>
  </si>
  <si>
    <t>K61BA</t>
  </si>
  <si>
    <t>Kontusion på sätesregionen UNS</t>
  </si>
  <si>
    <t>S40.0</t>
  </si>
  <si>
    <t>IG32A</t>
  </si>
  <si>
    <t>Kontusion på överarm</t>
  </si>
  <si>
    <t>S04.9</t>
  </si>
  <si>
    <t>720608.3</t>
  </si>
  <si>
    <t>720604.2</t>
  </si>
  <si>
    <t>Contusion;hematoma to arm</t>
  </si>
  <si>
    <t>720606.2</t>
  </si>
  <si>
    <t>S50.0</t>
  </si>
  <si>
    <t>IG33A</t>
  </si>
  <si>
    <t>Kontusion på armbåge UNS</t>
  </si>
  <si>
    <t>S06.0</t>
  </si>
  <si>
    <t>720699.2</t>
  </si>
  <si>
    <t>laceration; puncture; perforation NFS</t>
  </si>
  <si>
    <t>Kontusion på armbåge</t>
  </si>
  <si>
    <t>Contusion;hematoma to elbow</t>
  </si>
  <si>
    <t>720602.2</t>
  </si>
  <si>
    <t>S60.*</t>
  </si>
  <si>
    <t>IG37</t>
  </si>
  <si>
    <t>Kontusion på finger/rar</t>
  </si>
  <si>
    <t>K37A</t>
  </si>
  <si>
    <t>720499.2</t>
  </si>
  <si>
    <t>Axillary vein NFS</t>
  </si>
  <si>
    <t>Contusion;hematoma to thumb/finger</t>
  </si>
  <si>
    <t>720406.3</t>
  </si>
  <si>
    <t>720402.2</t>
  </si>
  <si>
    <t>S50.1</t>
  </si>
  <si>
    <t>IG34A</t>
  </si>
  <si>
    <t>Kontusion på underarm</t>
  </si>
  <si>
    <t>720404.2</t>
  </si>
  <si>
    <t>Contusion;hematoma to forearm</t>
  </si>
  <si>
    <t>IG31A</t>
  </si>
  <si>
    <t>Kontusion på skuldra UNS</t>
  </si>
  <si>
    <t>AGFEA</t>
  </si>
  <si>
    <t>720299.2</t>
  </si>
  <si>
    <t>Axillary artery NFS</t>
  </si>
  <si>
    <t>Kontusion på skuldra</t>
  </si>
  <si>
    <t>Contusion;hematoma to shoulder</t>
  </si>
  <si>
    <t>720208.3</t>
  </si>
  <si>
    <t>720204.2</t>
  </si>
  <si>
    <t>S60.2</t>
  </si>
  <si>
    <t>IG35A</t>
  </si>
  <si>
    <t>Kontusion på handled UNS</t>
  </si>
  <si>
    <t>720206.2</t>
  </si>
  <si>
    <t>Kontusion på handled</t>
  </si>
  <si>
    <t>Contusion;hematoma to wrist</t>
  </si>
  <si>
    <t>AGFGA</t>
  </si>
  <si>
    <t>IG36A</t>
  </si>
  <si>
    <t>Kontusion på mellanhand</t>
  </si>
  <si>
    <t>AGGAA</t>
  </si>
  <si>
    <t>Commotio UNS (okänd initial medv.grad och längd av medv.sänkn)</t>
  </si>
  <si>
    <t>720202.2</t>
  </si>
  <si>
    <t>Contusion;hematoma to hand</t>
  </si>
  <si>
    <t>S30.8</t>
  </si>
  <si>
    <t>B61AA</t>
  </si>
  <si>
    <t>Skrapsår på bäcken/glutealregion</t>
  </si>
  <si>
    <t>Brachial artery NFS</t>
  </si>
  <si>
    <t>S70.1</t>
  </si>
  <si>
    <t>K62AA</t>
  </si>
  <si>
    <t>Kontusion på lår</t>
  </si>
  <si>
    <t>S70.8</t>
  </si>
  <si>
    <t>B61AB</t>
  </si>
  <si>
    <t>Skrapsår på höft</t>
  </si>
  <si>
    <t>751252.2</t>
  </si>
  <si>
    <t>S80.0</t>
  </si>
  <si>
    <t>K63AA</t>
  </si>
  <si>
    <t>Kontusion på knä UNS</t>
  </si>
  <si>
    <t>B62AA</t>
  </si>
  <si>
    <t>Skrapsår på lår</t>
  </si>
  <si>
    <t>751261.2</t>
  </si>
  <si>
    <t>wedge; butterfly segment</t>
  </si>
  <si>
    <t>S80.1</t>
  </si>
  <si>
    <t>K64AA</t>
  </si>
  <si>
    <t>Kontusion på underben UNS</t>
  </si>
  <si>
    <t>S80.8</t>
  </si>
  <si>
    <t>B63AA</t>
  </si>
  <si>
    <t>Skrapsår på knä</t>
  </si>
  <si>
    <t>751262.3</t>
  </si>
  <si>
    <t>S90.0</t>
  </si>
  <si>
    <t>K65AA</t>
  </si>
  <si>
    <t>Kontusion på fotled UNS</t>
  </si>
  <si>
    <t>B64AA</t>
  </si>
  <si>
    <t>Skrapsår på underben</t>
  </si>
  <si>
    <t>752601.1</t>
  </si>
  <si>
    <t>752600.1</t>
  </si>
  <si>
    <t>S90.3</t>
  </si>
  <si>
    <t>K66AA</t>
  </si>
  <si>
    <t>Kontusion på fot, utom enbart tå/tår</t>
  </si>
  <si>
    <t>S90.8</t>
  </si>
  <si>
    <t>B65AA</t>
  </si>
  <si>
    <t>Skrapsår på fotled</t>
  </si>
  <si>
    <t>Phalange fracture NFS</t>
  </si>
  <si>
    <t>S90.*</t>
  </si>
  <si>
    <t>K67A</t>
  </si>
  <si>
    <t>Kontusion på tå/tår</t>
  </si>
  <si>
    <t>B66AA</t>
  </si>
  <si>
    <t>Skrapsår på mellanfot</t>
  </si>
  <si>
    <t>752574.2</t>
  </si>
  <si>
    <t>752573.2</t>
  </si>
  <si>
    <t>S70.0</t>
  </si>
  <si>
    <t>K61AA</t>
  </si>
  <si>
    <t>Kontusion på höftregionen UNS</t>
  </si>
  <si>
    <t>B67AA</t>
  </si>
  <si>
    <t>Skrapsår på tå/tår</t>
  </si>
  <si>
    <t>752521.2</t>
  </si>
  <si>
    <t>complete articular</t>
  </si>
  <si>
    <t>TE</t>
  </si>
  <si>
    <t>T20.0</t>
  </si>
  <si>
    <t>T11AA</t>
  </si>
  <si>
    <t>Brsk på skalp, gr o TKY osp</t>
  </si>
  <si>
    <t>S01.8</t>
  </si>
  <si>
    <t>T12AA</t>
  </si>
  <si>
    <t>752572.2</t>
  </si>
  <si>
    <t>752571.2</t>
  </si>
  <si>
    <t>Burn injury to scalp, NFS as to degree and TBSA</t>
  </si>
  <si>
    <t>752511.2</t>
  </si>
  <si>
    <t>T20.1</t>
  </si>
  <si>
    <t>T11B</t>
  </si>
  <si>
    <t>Brsk på skalp, gr 1</t>
  </si>
  <si>
    <t>752564.2</t>
  </si>
  <si>
    <t>752563.2</t>
  </si>
  <si>
    <t>Burn injury to scalp, 1st degree;superficial</t>
  </si>
  <si>
    <t>partial articuiar</t>
  </si>
  <si>
    <t>BC</t>
  </si>
  <si>
    <t>T20.2</t>
  </si>
  <si>
    <t>T11CA</t>
  </si>
  <si>
    <t>Brsk på skalp, gr 2; &lt; 10% TKY</t>
  </si>
  <si>
    <t>S00.9</t>
  </si>
  <si>
    <t>BABAA</t>
  </si>
  <si>
    <t>Hudskada UNS i ansiktet</t>
  </si>
  <si>
    <t>752562.2</t>
  </si>
  <si>
    <t>752561.2</t>
  </si>
  <si>
    <t>Brsk på skalp, gr 2 och &lt;10%</t>
  </si>
  <si>
    <t>Burn injury to scalp, 2nd degree;partial thickness and &lt;10%</t>
  </si>
  <si>
    <t>partial articular</t>
  </si>
  <si>
    <t>T20.3</t>
  </si>
  <si>
    <t>T11D</t>
  </si>
  <si>
    <t>Brsk på skalp, gr 3; &lt; 10% TKY</t>
  </si>
  <si>
    <t>S05.0</t>
  </si>
  <si>
    <t>752554.2</t>
  </si>
  <si>
    <t>752553.2</t>
  </si>
  <si>
    <t>Brsk på skalp, gr 3 och &lt;10%</t>
  </si>
  <si>
    <t>Burn injury to scalp, 3rd degree;full thickness and &lt;10%</t>
  </si>
  <si>
    <t>extra-articular or shaft</t>
  </si>
  <si>
    <t>IH</t>
  </si>
  <si>
    <t>T27.1</t>
  </si>
  <si>
    <t>IL4B</t>
  </si>
  <si>
    <t>Inhalationsskada; larynx/trakea/lunga</t>
  </si>
  <si>
    <t>752552.2</t>
  </si>
  <si>
    <t>752551.2</t>
  </si>
  <si>
    <t>T27.5</t>
  </si>
  <si>
    <t>Inhalationsskada av skadligt ämne</t>
  </si>
  <si>
    <t>Inhalation injury of particulate matter, noxious agents</t>
  </si>
  <si>
    <t>752611.1</t>
  </si>
  <si>
    <t>Thumb</t>
  </si>
  <si>
    <t>PX</t>
  </si>
  <si>
    <t>S14.3</t>
  </si>
  <si>
    <t>FAAAA</t>
  </si>
  <si>
    <t>Sk på brachialplexus i halsregionen; grad UNS</t>
  </si>
  <si>
    <t>Brachial plexus injury in neck; type and severity NFS</t>
  </si>
  <si>
    <t>752500.2</t>
  </si>
  <si>
    <t>One of Lateral Four Fingers</t>
  </si>
  <si>
    <t>S74.0</t>
  </si>
  <si>
    <t>N62A</t>
  </si>
  <si>
    <t>Skada på nervus ischiadicus</t>
  </si>
  <si>
    <t>752512.2</t>
  </si>
  <si>
    <t>Sciatic nerve injury</t>
  </si>
  <si>
    <t>Laceration på hals/nacke (endast hud)</t>
  </si>
  <si>
    <t>S74.*</t>
  </si>
  <si>
    <t>N61B</t>
  </si>
  <si>
    <t>Skada på nervus femoralis</t>
  </si>
  <si>
    <t>Avulsion på halsen/nacken (endast hud)</t>
  </si>
  <si>
    <t>752501.2</t>
  </si>
  <si>
    <t>Femoral nerve injury</t>
  </si>
  <si>
    <t>Metacarpus fracture NFS</t>
  </si>
  <si>
    <t>N62B</t>
  </si>
  <si>
    <t>752472.2</t>
  </si>
  <si>
    <t>752471.2</t>
  </si>
  <si>
    <t>752400.2</t>
  </si>
  <si>
    <t>&gt;=2 carpal bones</t>
  </si>
  <si>
    <t>S84.*</t>
  </si>
  <si>
    <t>N63A</t>
  </si>
  <si>
    <t>Skada på nervus tibialis</t>
  </si>
  <si>
    <t>752462.2</t>
  </si>
  <si>
    <t>752461.2</t>
  </si>
  <si>
    <t>Tibial nerve injury</t>
  </si>
  <si>
    <t>bone other than scaphoid</t>
  </si>
  <si>
    <t>N64A</t>
  </si>
  <si>
    <t>752452.2</t>
  </si>
  <si>
    <t>752451.2</t>
  </si>
  <si>
    <t>S27.50</t>
  </si>
  <si>
    <t>DEJAA</t>
  </si>
  <si>
    <t>Skada på Trakea i torax; UNS u öppet sår i torax</t>
  </si>
  <si>
    <t>scaphoid only</t>
  </si>
  <si>
    <t>S94.*</t>
  </si>
  <si>
    <t>N65A</t>
  </si>
  <si>
    <t>DEJBA</t>
  </si>
  <si>
    <t>Skada på Trakea i torax; kontusion u öppet sår i torax</t>
  </si>
  <si>
    <t>752401.2</t>
  </si>
  <si>
    <t>Skada på Trakea i torax; laceration/perforation u öppet sår i torax</t>
  </si>
  <si>
    <t>Carpus fracture NFS</t>
  </si>
  <si>
    <t>N63B</t>
  </si>
  <si>
    <t>Skada på nervus peroneus</t>
  </si>
  <si>
    <t>752522.2</t>
  </si>
  <si>
    <t>Peroneal nerve injury</t>
  </si>
  <si>
    <t>752374.3</t>
  </si>
  <si>
    <t>752373.2</t>
  </si>
  <si>
    <t>N64B</t>
  </si>
  <si>
    <t>752612.1</t>
  </si>
  <si>
    <t>Skada på Trakea i torax; fraktur u öppet sår i torax</t>
  </si>
  <si>
    <t>752622.1</t>
  </si>
  <si>
    <t>752621.1</t>
  </si>
  <si>
    <t>N65B</t>
  </si>
  <si>
    <t>770789.1</t>
  </si>
  <si>
    <t>770799.1</t>
  </si>
  <si>
    <t>770731.2</t>
  </si>
  <si>
    <t>770730.2</t>
  </si>
  <si>
    <t>S27.51</t>
  </si>
  <si>
    <t>DEKAA</t>
  </si>
  <si>
    <t>Skada på Trakea i torax; UNS m öppet sår i torax</t>
  </si>
  <si>
    <t>dislocation</t>
  </si>
  <si>
    <t>Trachea injury in thorax without open thorax NFS</t>
  </si>
  <si>
    <t>DEKBA</t>
  </si>
  <si>
    <t>Skada på Trakea i torax; kontusion m öppet sår i torax</t>
  </si>
  <si>
    <t>770720.1</t>
  </si>
  <si>
    <t>subluxation</t>
  </si>
  <si>
    <t>Skada på Trakea i torax; laceration/perforation m öppet sår i torax</t>
  </si>
  <si>
    <t>770710.1</t>
  </si>
  <si>
    <t>sprain</t>
  </si>
  <si>
    <t>Trachea contusion in thorax without open thorax</t>
  </si>
  <si>
    <t>770599.1</t>
  </si>
  <si>
    <t>Upperextremityjoints</t>
  </si>
  <si>
    <t>Sternoclavicular joint NFS</t>
  </si>
  <si>
    <t>DEJC</t>
  </si>
  <si>
    <t>770589.1</t>
  </si>
  <si>
    <t>Trachea laceration in thorax without open thorax</t>
  </si>
  <si>
    <t>770531.2</t>
  </si>
  <si>
    <t>770530.2</t>
  </si>
  <si>
    <t>DEJD</t>
  </si>
  <si>
    <t>S04.8</t>
  </si>
  <si>
    <t>770520.1</t>
  </si>
  <si>
    <t>Trachea injury in thorax with open thorax NFS</t>
  </si>
  <si>
    <t>770510.1</t>
  </si>
  <si>
    <t>770099.9</t>
  </si>
  <si>
    <t>Upper extremity joint injury NFS</t>
  </si>
  <si>
    <t>Trachea contusion in thorax with open thorax</t>
  </si>
  <si>
    <t>753201.2</t>
  </si>
  <si>
    <t>753200.2</t>
  </si>
  <si>
    <t>DEKC</t>
  </si>
  <si>
    <t>Trachea laceration in thorax with open thorax</t>
  </si>
  <si>
    <t>Ulna fracture NFS</t>
  </si>
  <si>
    <t>DEKD</t>
  </si>
  <si>
    <t>Skada på Trakea i torax; fraktur m öppet sår i torax</t>
  </si>
  <si>
    <t>752800.2</t>
  </si>
  <si>
    <t>Radius fracture NFS</t>
  </si>
  <si>
    <t>S27.40</t>
  </si>
  <si>
    <t>DEAAA</t>
  </si>
  <si>
    <t>Sk på bronk dist om huvudstam, UNS u öppet sår i torax</t>
  </si>
  <si>
    <t>752674.1</t>
  </si>
  <si>
    <t>752673.1</t>
  </si>
  <si>
    <t>DE1AA</t>
  </si>
  <si>
    <t>Sk på bronk huvudstam, UNS u öppet sår i torax</t>
  </si>
  <si>
    <t>Bronchus, main stem injury without open thorax NFS</t>
  </si>
  <si>
    <t>S04.1</t>
  </si>
  <si>
    <t>DEABA</t>
  </si>
  <si>
    <t>Sk på bronk dist om huvudstam, kont u öppet sår i torax</t>
  </si>
  <si>
    <t>752672.1</t>
  </si>
  <si>
    <t>752671.1</t>
  </si>
  <si>
    <t>DE1BA</t>
  </si>
  <si>
    <t>Sk på bronk huvudstam, kont u öppet sår i torax</t>
  </si>
  <si>
    <t>Bronchus, main stem contusion without open thorax</t>
  </si>
  <si>
    <t>DEAC</t>
  </si>
  <si>
    <t>Sk på bronk dist om huvudstam, lacer u öppet sår i torax</t>
  </si>
  <si>
    <t>S04.2</t>
  </si>
  <si>
    <t>752664.1</t>
  </si>
  <si>
    <t>752663.1</t>
  </si>
  <si>
    <t>DE1C</t>
  </si>
  <si>
    <t>Sk på bronk huvudstam, lacer u öppet sår i torax</t>
  </si>
  <si>
    <t>Bronchus, main stem laceration;tear without open thorax</t>
  </si>
  <si>
    <t>2020-09-29 17:49:01.7800000</t>
  </si>
  <si>
    <t>S25.5</t>
  </si>
  <si>
    <t>DBKC</t>
  </si>
  <si>
    <t>Skada på interkostalartär, laceration/punktion</t>
  </si>
  <si>
    <t>Intercostal artery;laceration;perforation;puncture</t>
  </si>
  <si>
    <t>42</t>
  </si>
  <si>
    <t>752662.1</t>
  </si>
  <si>
    <t>752661.1</t>
  </si>
  <si>
    <t>2020-09-29 17:48:59.9366667</t>
  </si>
  <si>
    <t>S25.8</t>
  </si>
  <si>
    <t>DBNAA</t>
  </si>
  <si>
    <t>Skada på annan toraxven UNS</t>
  </si>
  <si>
    <t>S04.3</t>
  </si>
  <si>
    <t>2020-09-29 17:49:01.6100000</t>
  </si>
  <si>
    <t>Other specified thorax vein NFS (OIS I, II)</t>
  </si>
  <si>
    <t>752654.1</t>
  </si>
  <si>
    <t>752653.1</t>
  </si>
  <si>
    <t>DBNB</t>
  </si>
  <si>
    <t>Skada på annan toraxven, laceration/punktion</t>
  </si>
  <si>
    <t>Other specified thorax vein;laceration;perforation;puncture</t>
  </si>
  <si>
    <t>S04.4</t>
  </si>
  <si>
    <t>752652.1</t>
  </si>
  <si>
    <t>752651.1</t>
  </si>
  <si>
    <t>2020-09-29 17:49:00.1266667</t>
  </si>
  <si>
    <t>S09.7</t>
  </si>
  <si>
    <t>Massiv krosskada av skalle/hjärna</t>
  </si>
  <si>
    <t>Crush injury of head with massive destruction of cranium and brain</t>
  </si>
  <si>
    <t>752801.2</t>
  </si>
  <si>
    <t>S04.5</t>
  </si>
  <si>
    <t>713004.2</t>
  </si>
  <si>
    <t>hand, partial or complete</t>
  </si>
  <si>
    <t>752353.2</t>
  </si>
  <si>
    <t>HL</t>
  </si>
  <si>
    <t>ADBAA</t>
  </si>
  <si>
    <t>Cerebellär skada; UNS</t>
  </si>
  <si>
    <t>752371.2</t>
  </si>
  <si>
    <t>752311.2</t>
  </si>
  <si>
    <t>complete articular; T-shaped; Y-shaped; T-condylar; Barton</t>
  </si>
  <si>
    <t>bg</t>
  </si>
  <si>
    <t>Cerebellär skada UNS</t>
  </si>
  <si>
    <t>Cerebellum injury NFS</t>
  </si>
  <si>
    <t>S04.6</t>
  </si>
  <si>
    <t>752164.3</t>
  </si>
  <si>
    <t>752163.2</t>
  </si>
  <si>
    <t>IV</t>
  </si>
  <si>
    <t>AGAAA</t>
  </si>
  <si>
    <t>Commotio UNS; neurologiskt bortfall UNS; Initialt vaken</t>
  </si>
  <si>
    <t>752153.2</t>
  </si>
  <si>
    <t>AGBA</t>
  </si>
  <si>
    <t>Commotio utan föreg. medvetslöshet; Initialt vaken</t>
  </si>
  <si>
    <t>752162.3</t>
  </si>
  <si>
    <t>752161.2</t>
  </si>
  <si>
    <t>AGBB</t>
  </si>
  <si>
    <t>Commotio med föreg. medvetslöshet av okänd längd; Initialt vaken</t>
  </si>
  <si>
    <t>752111.2</t>
  </si>
  <si>
    <t>partial articular; radial head</t>
  </si>
  <si>
    <t>AGBC</t>
  </si>
  <si>
    <t>Commotio med amnesi; Initialt vaken</t>
  </si>
  <si>
    <t>752154.2</t>
  </si>
  <si>
    <t>AFAA</t>
  </si>
  <si>
    <t>Commotio med medvetslöshet &lt; 1 tim</t>
  </si>
  <si>
    <t>752113.2</t>
  </si>
  <si>
    <t>AFBA</t>
  </si>
  <si>
    <t>Commotio med medvetslöshet 1 - 6 tim</t>
  </si>
  <si>
    <t>752152.2</t>
  </si>
  <si>
    <t>752151.2</t>
  </si>
  <si>
    <t>AFCA</t>
  </si>
  <si>
    <t>Commotio med medvetslöshet  6 - 24 tim</t>
  </si>
  <si>
    <t>extra-articular; radial neck</t>
  </si>
  <si>
    <t>AFDAA</t>
  </si>
  <si>
    <t>Commotio med medvetslöshet &gt; 24 tim</t>
  </si>
  <si>
    <t>752114.2</t>
  </si>
  <si>
    <t>S02.9</t>
  </si>
  <si>
    <t>AEAAA</t>
  </si>
  <si>
    <t>Skallfraktur UNS, sluten</t>
  </si>
  <si>
    <t>Proximal Ulna fracture [olecranon]</t>
  </si>
  <si>
    <t>S02.0</t>
  </si>
  <si>
    <t>AEBA</t>
  </si>
  <si>
    <t>Skallfraktur kalott, sluten</t>
  </si>
  <si>
    <t>S04.7</t>
  </si>
  <si>
    <t>752112.2</t>
  </si>
  <si>
    <t>S02.01</t>
  </si>
  <si>
    <t>AEBB</t>
  </si>
  <si>
    <t>Skallfraktur kalott, öppen</t>
  </si>
  <si>
    <t>Proximal radius fracture</t>
  </si>
  <si>
    <t>S02.1</t>
  </si>
  <si>
    <t>AECA</t>
  </si>
  <si>
    <t>Skallfraktur bas, sluten</t>
  </si>
  <si>
    <t>752001.2</t>
  </si>
  <si>
    <t>752000.2</t>
  </si>
  <si>
    <t>AV</t>
  </si>
  <si>
    <t>AADC</t>
  </si>
  <si>
    <t>Avulsion på skalpen</t>
  </si>
  <si>
    <t>752171.2</t>
  </si>
  <si>
    <t>Avulsion på skalp</t>
  </si>
  <si>
    <t>Avulsion to the scalp</t>
  </si>
  <si>
    <t>Hand fracture NFS</t>
  </si>
  <si>
    <t>S02.11</t>
  </si>
  <si>
    <t>AECB</t>
  </si>
  <si>
    <t>Skallfraktur bas, öppen</t>
  </si>
  <si>
    <t>751900.2</t>
  </si>
  <si>
    <t>Forearm fracture NFS</t>
  </si>
  <si>
    <t>S06.9</t>
  </si>
  <si>
    <t>ADAAA</t>
  </si>
  <si>
    <t>Hjärnstamskada; UNS</t>
  </si>
  <si>
    <t>751801.2</t>
  </si>
  <si>
    <t>751800.2</t>
  </si>
  <si>
    <t>FS</t>
  </si>
  <si>
    <t>Injury to face (skin/subcutis/muscle) NFS</t>
  </si>
  <si>
    <t>ADAAB</t>
  </si>
  <si>
    <t>Hjärnstamskada; kompression</t>
  </si>
  <si>
    <t>Arm fracture NFS</t>
  </si>
  <si>
    <t>CACA</t>
  </si>
  <si>
    <t>Hudskada UNS på halsen/nacken</t>
  </si>
  <si>
    <t>S06.3</t>
  </si>
  <si>
    <t>ADAAC</t>
  </si>
  <si>
    <t>Hjärnstamskada; kontusion</t>
  </si>
  <si>
    <t>751372.3</t>
  </si>
  <si>
    <t>751371.2</t>
  </si>
  <si>
    <t>CACAA</t>
  </si>
  <si>
    <t>Injury to neck (skin/subcutis/muscle) NFS</t>
  </si>
  <si>
    <t>ADAAD</t>
  </si>
  <si>
    <t>Hjärnstamskada; diffus axonskada</t>
  </si>
  <si>
    <t>751331.2</t>
  </si>
  <si>
    <t>complete articular; T-shaped; Y-shaped; T-condylar</t>
  </si>
  <si>
    <t>S20.*</t>
  </si>
  <si>
    <t>DAFB</t>
  </si>
  <si>
    <t>Skrapsår på övre delen av bålen</t>
  </si>
  <si>
    <t>ADAAE</t>
  </si>
  <si>
    <t>Hjärnstamskada; infarkt</t>
  </si>
  <si>
    <t>751362.3</t>
  </si>
  <si>
    <t>751361.2</t>
  </si>
  <si>
    <t>Abrasion to thorax</t>
  </si>
  <si>
    <t>ADAAF</t>
  </si>
  <si>
    <t>Hjärnstamskada; blödning</t>
  </si>
  <si>
    <t>partial articular; capitular</t>
  </si>
  <si>
    <t>ADAAG</t>
  </si>
  <si>
    <t>Hjärnstamskada; laceration</t>
  </si>
  <si>
    <t>751352.2</t>
  </si>
  <si>
    <t>751351.2</t>
  </si>
  <si>
    <t>ADAAH</t>
  </si>
  <si>
    <t>Hjärnstamskada; krosskada</t>
  </si>
  <si>
    <t>extra-articular; supracondylar</t>
  </si>
  <si>
    <t>ADAAI</t>
  </si>
  <si>
    <t>751332.2</t>
  </si>
  <si>
    <t>Distal humerus fracture</t>
  </si>
  <si>
    <t>751272.3</t>
  </si>
  <si>
    <t>751271.2</t>
  </si>
  <si>
    <t>complex; comminuted; segmental</t>
  </si>
  <si>
    <t>751901.2</t>
  </si>
  <si>
    <t>752372.3</t>
  </si>
  <si>
    <t>C61GD</t>
  </si>
  <si>
    <t>Kontusion på höftled (ledstrukturer)</t>
  </si>
  <si>
    <t>ADBCA</t>
  </si>
  <si>
    <t>Cerebellär diffus axonskada</t>
  </si>
  <si>
    <t>752172.3</t>
  </si>
  <si>
    <t>AACA</t>
  </si>
  <si>
    <t>Penetrerande skada kranium och hjärna</t>
  </si>
  <si>
    <t>ADBDA</t>
  </si>
  <si>
    <t>Cerebellärt hämatom; UNS</t>
  </si>
  <si>
    <t>752174.3</t>
  </si>
  <si>
    <t>752173.2</t>
  </si>
  <si>
    <t>Penetrerande skada på kraniet, ej engagerande specifikt organ</t>
  </si>
  <si>
    <t>Penetrating injury to the skull, not involving specific organ</t>
  </si>
  <si>
    <t>S06.4</t>
  </si>
  <si>
    <t>752364.3</t>
  </si>
  <si>
    <t>752363.2</t>
  </si>
  <si>
    <t>DC</t>
  </si>
  <si>
    <t>S18</t>
  </si>
  <si>
    <t>CAAAA</t>
  </si>
  <si>
    <t>Dekapitation</t>
  </si>
  <si>
    <t>Decapitation</t>
  </si>
  <si>
    <t>752362.3</t>
  </si>
  <si>
    <t>752361.2</t>
  </si>
  <si>
    <t>S11.*</t>
  </si>
  <si>
    <t>CABA</t>
  </si>
  <si>
    <t>Penetr sk på hals/nacke, ej på djupare strukturer</t>
  </si>
  <si>
    <t>partial articular; Colles</t>
  </si>
  <si>
    <t>Penetrating injury to neck (not organ)</t>
  </si>
  <si>
    <t>752354.2</t>
  </si>
  <si>
    <t>RM</t>
  </si>
  <si>
    <t>S14.0</t>
  </si>
  <si>
    <t>FABAA</t>
  </si>
  <si>
    <t>Cervikal ryggmärgskontusion UNS</t>
  </si>
  <si>
    <t>752313.2</t>
  </si>
  <si>
    <t>extra-articular [includes styloid]</t>
  </si>
  <si>
    <t>Cervical cord contusion (epidural/subdural hemorrage) NFS</t>
  </si>
  <si>
    <t>S06.5</t>
  </si>
  <si>
    <t>752352.2</t>
  </si>
  <si>
    <t>752351.2</t>
  </si>
  <si>
    <t>FABC</t>
  </si>
  <si>
    <t>Cervikal ryggmärgskontusion m inkomplett ryggmärgsskada</t>
  </si>
  <si>
    <t>Cervical cord contusion (epidural/subdural hemorrage) with incomplete cord syndrom</t>
  </si>
  <si>
    <t>752314.2</t>
  </si>
  <si>
    <t>DEAD</t>
  </si>
  <si>
    <t>Sk på bronk dist om huvudstam, fr u öppet sår i torax</t>
  </si>
  <si>
    <t>Distal Ulna fracture</t>
  </si>
  <si>
    <t>S27.41</t>
  </si>
  <si>
    <t>DEAEA</t>
  </si>
  <si>
    <t>Sk på bronk dist om huvudstam, UNS m öppet sår in i torax</t>
  </si>
  <si>
    <t>752312.2</t>
  </si>
  <si>
    <t>DE2AA</t>
  </si>
  <si>
    <t>Sk på bronk huvudstam, UNS m öppet sår in i torax</t>
  </si>
  <si>
    <t>Bronchus, main stem injury with open thorax NFS</t>
  </si>
  <si>
    <t>Distal Radius fracture</t>
  </si>
  <si>
    <t>DEAFA</t>
  </si>
  <si>
    <t>Sk på bronk dist om huvudstam, kont m öppet sår i torax</t>
  </si>
  <si>
    <t>752274.3</t>
  </si>
  <si>
    <t>752273.2</t>
  </si>
  <si>
    <t>DE2BA</t>
  </si>
  <si>
    <t>Sk på bronk huvudstam, kont m öppet sår i torax</t>
  </si>
  <si>
    <t>Bronchus, main stem contusion with open thorax</t>
  </si>
  <si>
    <t>DEAG</t>
  </si>
  <si>
    <t>Sk på bronk dist om huvudstam, lacer m öppet sår i torax</t>
  </si>
  <si>
    <t>752253.2</t>
  </si>
  <si>
    <t>DE2C</t>
  </si>
  <si>
    <t>Sk på bronk huvudstam, lacer m öppet sår i torax</t>
  </si>
  <si>
    <t>Bronchus, main stem laceration;tear with open thorax</t>
  </si>
  <si>
    <t>ADBIA</t>
  </si>
  <si>
    <t>Cerebellär laceration</t>
  </si>
  <si>
    <t>752271.2</t>
  </si>
  <si>
    <t>752211.2</t>
  </si>
  <si>
    <t>DEAH</t>
  </si>
  <si>
    <t>Sk på bronk dist om huvudstam, fr m öppet sår i torax</t>
  </si>
  <si>
    <t>ADBJA</t>
  </si>
  <si>
    <t>Cerebellär skada med penetration</t>
  </si>
  <si>
    <t>752264.3</t>
  </si>
  <si>
    <t>752263.2</t>
  </si>
  <si>
    <t>DG</t>
  </si>
  <si>
    <t>DEEA</t>
  </si>
  <si>
    <t>Skada på Esofagus i torax u öppet sår in i torax</t>
  </si>
  <si>
    <t>ADCAA</t>
  </si>
  <si>
    <t>Esofagus injury in thorax without open thorax</t>
  </si>
  <si>
    <t>ADCBA</t>
  </si>
  <si>
    <t>752262.3</t>
  </si>
  <si>
    <t>752261.2</t>
  </si>
  <si>
    <t>HJ</t>
  </si>
  <si>
    <t>S26.90</t>
  </si>
  <si>
    <t>DEBBA</t>
  </si>
  <si>
    <t>Skada på hjärtat UNS u öppet sår in i torax</t>
  </si>
  <si>
    <t>DEBA</t>
  </si>
  <si>
    <t>Heart injury without open thorax</t>
  </si>
  <si>
    <t>752254.2</t>
  </si>
  <si>
    <t>S26.80</t>
  </si>
  <si>
    <t>DEBC</t>
  </si>
  <si>
    <t>Kontusion av myocard u öppet sår in i torax</t>
  </si>
  <si>
    <t>752213.2</t>
  </si>
  <si>
    <t>Myocardium contusion without open thorax</t>
  </si>
  <si>
    <t>752252.2</t>
  </si>
  <si>
    <t>752251.2</t>
  </si>
  <si>
    <t>DEBE</t>
  </si>
  <si>
    <t>Laceration av myocard u öppet sår in i torax</t>
  </si>
  <si>
    <t>Myocardium laceration without open thorax</t>
  </si>
  <si>
    <t>752214.2</t>
  </si>
  <si>
    <t>DEBGA</t>
  </si>
  <si>
    <t>Laceration av hjärtklaff u öppet sår in i torax</t>
  </si>
  <si>
    <t>Ulna Shaft fracture</t>
  </si>
  <si>
    <t>Laceration;ruptur av hjärtklaff u öppet sår in i torax</t>
  </si>
  <si>
    <t>Intracardiac valve laceration;rupture without open thorax</t>
  </si>
  <si>
    <t>752212.2</t>
  </si>
  <si>
    <t>DEBAA</t>
  </si>
  <si>
    <t>Laceration av Corda tendinae u öppet sår in i torax</t>
  </si>
  <si>
    <t>Radius shaft fracture</t>
  </si>
  <si>
    <t>DEBKA</t>
  </si>
  <si>
    <t>Chordae tendinae laceration;rupture without open thorax</t>
  </si>
  <si>
    <t>752272.3</t>
  </si>
  <si>
    <t>DEBHA</t>
  </si>
  <si>
    <t>Laceration av hjärtseptum u öppet sår in i torax</t>
  </si>
  <si>
    <t>713003.3</t>
  </si>
  <si>
    <t>below elbow, at or above wrist</t>
  </si>
  <si>
    <t>Laceration;ruptur av hjärtseptum u öppet sår in i torax</t>
  </si>
  <si>
    <t>Septum laceration;rupture without open thorax</t>
  </si>
  <si>
    <t>713002.4</t>
  </si>
  <si>
    <t>at or above elbow, below shoulder</t>
  </si>
  <si>
    <t>S26.91</t>
  </si>
  <si>
    <t>DEBBB</t>
  </si>
  <si>
    <t>Skada på hjärtat UNS m öppet sår in i torax</t>
  </si>
  <si>
    <t>ADCFA</t>
  </si>
  <si>
    <t>Cerebral diffus axonskada</t>
  </si>
  <si>
    <t>713001.4</t>
  </si>
  <si>
    <t>at shoulder</t>
  </si>
  <si>
    <t>DEBB</t>
  </si>
  <si>
    <t>Heart injury with open thorax</t>
  </si>
  <si>
    <t>ADCGA</t>
  </si>
  <si>
    <t>640264.5</t>
  </si>
  <si>
    <t>640261.5</t>
  </si>
  <si>
    <t>with fracture</t>
  </si>
  <si>
    <t>S26.81</t>
  </si>
  <si>
    <t>DEBD</t>
  </si>
  <si>
    <t>Kontusion av myocard m öppet sår in i torax</t>
  </si>
  <si>
    <t>640262.5</t>
  </si>
  <si>
    <t>with no fracture or dislocation</t>
  </si>
  <si>
    <t>Myocardium contusion with open thorax</t>
  </si>
  <si>
    <t>640260.5</t>
  </si>
  <si>
    <t>C-4 or below, but NFS as to fracture/dislocation</t>
  </si>
  <si>
    <t>DEBF</t>
  </si>
  <si>
    <t>Laceration av myocard m öppet sår in i torax</t>
  </si>
  <si>
    <t>640240.5</t>
  </si>
  <si>
    <t>complete cord syndrome NFS (quadriplegia or paraplegia with no sensation or motor function)</t>
  </si>
  <si>
    <t>Myocardium laceration with open thorax</t>
  </si>
  <si>
    <t>640250.5</t>
  </si>
  <si>
    <t>640242.5</t>
  </si>
  <si>
    <t>with both fracture and dislocation</t>
  </si>
  <si>
    <t>DEBGB</t>
  </si>
  <si>
    <t>Laceration av hjärtklaff m öppet sår in i torax</t>
  </si>
  <si>
    <t>640248.5</t>
  </si>
  <si>
    <t>with dislocation</t>
  </si>
  <si>
    <t>Laceration;ruptur av hjärtklaff m öppet sår in i torax</t>
  </si>
  <si>
    <t>Intracardiac valve laceration;rupture with open thorax</t>
  </si>
  <si>
    <t>640246.5</t>
  </si>
  <si>
    <t>DEBAB</t>
  </si>
  <si>
    <t>Laceration av Cordae tendinae m öppet sår in i torax</t>
  </si>
  <si>
    <t>640244.5</t>
  </si>
  <si>
    <t>DEBKB</t>
  </si>
  <si>
    <t>Chordae tendinae laceration;rupture with open thorax</t>
  </si>
  <si>
    <t>incomplete (preservation of some sensation or motor function) but NFS as to fracture/dislocation</t>
  </si>
  <si>
    <t>DEBHB</t>
  </si>
  <si>
    <t>Laceration av hjärtseptum m öppet sår in i torax</t>
  </si>
  <si>
    <t>Spinecervical</t>
  </si>
  <si>
    <t>Cord laceration NFS [includes penetrating injury transection or crush]</t>
  </si>
  <si>
    <t>Laceration;ruptur av hjärtseptum m öppet sår in i torax</t>
  </si>
  <si>
    <t>Septum laceration;rupture with open thorax</t>
  </si>
  <si>
    <t>640236.6</t>
  </si>
  <si>
    <t>640229.6</t>
  </si>
  <si>
    <t>RB</t>
  </si>
  <si>
    <t>S22.30</t>
  </si>
  <si>
    <t>DFACA</t>
  </si>
  <si>
    <t>Fraktur(er) revben; UNS; u öppet sår i torax</t>
  </si>
  <si>
    <t>640234.6</t>
  </si>
  <si>
    <t>DFAC</t>
  </si>
  <si>
    <t>Rib fracture (-s) NFS without open thorax</t>
  </si>
  <si>
    <t>640232.6</t>
  </si>
  <si>
    <t>R1</t>
  </si>
  <si>
    <t>DFAD</t>
  </si>
  <si>
    <t>Fraktur 1revben; ej multipel; u öppet sår i torax</t>
  </si>
  <si>
    <t>640266.5</t>
  </si>
  <si>
    <t>R-</t>
  </si>
  <si>
    <t>S2*.*0</t>
  </si>
  <si>
    <t>Rib fracture (-s) without flail chest unilat or bilat without open thorax</t>
  </si>
  <si>
    <t>640230.6</t>
  </si>
  <si>
    <t>RF</t>
  </si>
  <si>
    <t>S22.40</t>
  </si>
  <si>
    <t>DFAE</t>
  </si>
  <si>
    <t>Fraktur 2-3 revben el mult på ett revben; u öppet sår i torax</t>
  </si>
  <si>
    <t>640228.5</t>
  </si>
  <si>
    <t>640221.5</t>
  </si>
  <si>
    <t>R+</t>
  </si>
  <si>
    <t>Rib fracture (-s) with flail chest unilat or bilat without open thorax</t>
  </si>
  <si>
    <t>640226.5</t>
  </si>
  <si>
    <t>DFAF</t>
  </si>
  <si>
    <t>Fraktur &gt;3 revben en sida; &lt;=3 andra; toraxstabilitet UNS; u öppet sår i torax</t>
  </si>
  <si>
    <t>640224.5</t>
  </si>
  <si>
    <t>DFAG</t>
  </si>
  <si>
    <t>Fraktur &gt;3 revben båda sidor; toraxstabilitet UNS; u öppet sår i torax</t>
  </si>
  <si>
    <t>640222.5</t>
  </si>
  <si>
    <t>DFAH</t>
  </si>
  <si>
    <t>Fraktur &gt;=1 revben; disloc/komminut; toraxstabilitet UNS; u öppet sår i torax</t>
  </si>
  <si>
    <t>640220.5</t>
  </si>
  <si>
    <t>C-4 or below, but NFS as to fracture/dislocation or NFS as to site</t>
  </si>
  <si>
    <t>S22.50</t>
  </si>
  <si>
    <t>DFAI</t>
  </si>
  <si>
    <t>Instabil torax (Flail chest); u öppet sår i torax</t>
  </si>
  <si>
    <t>640200.3</t>
  </si>
  <si>
    <t>complete cord syndrome (quadriplegia or paraplegia with no sensation)</t>
  </si>
  <si>
    <t>S22.31</t>
  </si>
  <si>
    <t>DFBCA</t>
  </si>
  <si>
    <t>Fraktur(er) revben; UNS; m öppet sår i torax</t>
  </si>
  <si>
    <t>640218.4</t>
  </si>
  <si>
    <t>640210.4</t>
  </si>
  <si>
    <t>DFBC</t>
  </si>
  <si>
    <t>Rib fracture (-s) NFS with open thorax</t>
  </si>
  <si>
    <t>640216.4</t>
  </si>
  <si>
    <t>DFBD</t>
  </si>
  <si>
    <t>Fraktur 1revben; ej multipel; m öppet sår i torax</t>
  </si>
  <si>
    <t>640214.4</t>
  </si>
  <si>
    <t>S2*.*1</t>
  </si>
  <si>
    <t>Rib fracture (-s) without flail unilat or bilat with open thorax</t>
  </si>
  <si>
    <t>640212.4</t>
  </si>
  <si>
    <t>S22.41</t>
  </si>
  <si>
    <t>DFBE</t>
  </si>
  <si>
    <t>Fraktur 2-3 revben el mult på ett revben; m öppet sår i torax</t>
  </si>
  <si>
    <t>incomplete cord syndrome (preservation of some sensation or motor function; includes anterior cord, central cord, lateral cord (Brown-Sequard) syndromes), but NFS as to fracture/dislocation</t>
  </si>
  <si>
    <t>Rib fracture (-s) with flail chest unilat or bilat with open thorax</t>
  </si>
  <si>
    <t>640208.3</t>
  </si>
  <si>
    <t>640201.3</t>
  </si>
  <si>
    <t>DFBF</t>
  </si>
  <si>
    <t>Fraktur &gt;3 revben på en sida; &lt;=3 på andra; toraxstabilitet UNS; m öppet sår i torax</t>
  </si>
  <si>
    <t>640206.3</t>
  </si>
  <si>
    <t>DFBG</t>
  </si>
  <si>
    <t>Fraktur &gt;3 revben på båda sidor; toraxstabilitet UNS; m öppet sår i torax</t>
  </si>
  <si>
    <t>C-3 or above, but NFS as to fracture/dislocation</t>
  </si>
  <si>
    <t>DFBH</t>
  </si>
  <si>
    <t>Fraktur &gt;=1 revben; disloc/komminut; toraxstabilitet UNS; m öppet sår i torax</t>
  </si>
  <si>
    <t>ADCLA</t>
  </si>
  <si>
    <t>640204.3</t>
  </si>
  <si>
    <t>S22.51</t>
  </si>
  <si>
    <t>DFBI</t>
  </si>
  <si>
    <t>Instabil torax (Flail chest); m öppet sår i torax</t>
  </si>
  <si>
    <t>ADCMA</t>
  </si>
  <si>
    <t>640268.5</t>
  </si>
  <si>
    <t>S25.0</t>
  </si>
  <si>
    <t>DBAAA</t>
  </si>
  <si>
    <t>Skada på bröstaorta UNS</t>
  </si>
  <si>
    <t>ADCNA</t>
  </si>
  <si>
    <t>Cerebral skada (Corpus pineale)</t>
  </si>
  <si>
    <t>640270.6</t>
  </si>
  <si>
    <t>640269.6</t>
  </si>
  <si>
    <t>Aorta (thoracic) injury NFS (OIS IV or V)</t>
  </si>
  <si>
    <t>640460.5</t>
  </si>
  <si>
    <t>640440.5</t>
  </si>
  <si>
    <t>complete cord syndrome NFS (paraplegia with no sensation or motor function) but NFS as to fracture/dislocation</t>
  </si>
  <si>
    <t>DBAB</t>
  </si>
  <si>
    <t>Skada på bröstaorta, intima</t>
  </si>
  <si>
    <t>640450.5</t>
  </si>
  <si>
    <t>640442.5</t>
  </si>
  <si>
    <t>Skada på bröstaorta, intima, ej ruptur</t>
  </si>
  <si>
    <t>Aorta (thoracic) intimal tear, no disruption</t>
  </si>
  <si>
    <t>640448.5</t>
  </si>
  <si>
    <t>DBAC</t>
  </si>
  <si>
    <t>Sk på bröstaorta, lacer/punkt</t>
  </si>
  <si>
    <t>640446.5</t>
  </si>
  <si>
    <t>Aorta (thoracic) laceration;perforation;puncture</t>
  </si>
  <si>
    <t>640444.5</t>
  </si>
  <si>
    <t>S25.1</t>
  </si>
  <si>
    <t>DBBAA</t>
  </si>
  <si>
    <t>Skada på A Brachiocefalica UNS</t>
  </si>
  <si>
    <t>AEBBA</t>
  </si>
  <si>
    <t>incomplete (preservation of some sensation or motor function), but NFS as to fracture/dislocation</t>
  </si>
  <si>
    <t>Skada på A Brachiocefalica (innominata) UNS</t>
  </si>
  <si>
    <t>Brachiocephalic (innominate) artery NFS (OIS III)</t>
  </si>
  <si>
    <t>Spinethoracic</t>
  </si>
  <si>
    <t>Cord laceration NFS [includes penetrating injury, transection or crush]</t>
  </si>
  <si>
    <t>DBBBA</t>
  </si>
  <si>
    <t>Skada på A Brachiocefalica, intima</t>
  </si>
  <si>
    <t>640428.5</t>
  </si>
  <si>
    <t>640420.5</t>
  </si>
  <si>
    <t>Skada på A Brachiocefalica (innominata), intima</t>
  </si>
  <si>
    <t>Brachiocephalic (innominate) artery;intimal tear, no disruption</t>
  </si>
  <si>
    <t>640426.5</t>
  </si>
  <si>
    <t>DBBC</t>
  </si>
  <si>
    <t>Skada på A Brachiocefalica, laceration/punktion</t>
  </si>
  <si>
    <t>640424.5</t>
  </si>
  <si>
    <t>Skada på A Brachiocefalica (innominata), laceration/punktion</t>
  </si>
  <si>
    <t>Brachiocephalic (innominate) artery;laceration;perforation;puncture</t>
  </si>
  <si>
    <t>640422.5</t>
  </si>
  <si>
    <t>S25.3</t>
  </si>
  <si>
    <t>DBCAA</t>
  </si>
  <si>
    <t>Skada på V Brachiocefalica UNS</t>
  </si>
  <si>
    <t>640400.3</t>
  </si>
  <si>
    <t>complete cord syndrome (paraplegia with no sensation) but NFS as to fracture/dislocation</t>
  </si>
  <si>
    <t>Skada på V Brachiocefalica (innominata) UNS</t>
  </si>
  <si>
    <t>Brachiocephalic (innominate) vein NFS (OIS II)</t>
  </si>
  <si>
    <t>640418.4</t>
  </si>
  <si>
    <t>640410.4</t>
  </si>
  <si>
    <t>DBCB</t>
  </si>
  <si>
    <t>Skada på V Brachiocefalica, laceration/punktion</t>
  </si>
  <si>
    <t>Skada på V Brachiocefalica (innominata), laceration/punktion</t>
  </si>
  <si>
    <t>Brachiocephalic (innominate) vein;laceration;perforation;puncture</t>
  </si>
  <si>
    <t>640416.4</t>
  </si>
  <si>
    <t>S25.4</t>
  </si>
  <si>
    <t>DBFAA</t>
  </si>
  <si>
    <t>Skada på A Pulmonalis UNS</t>
  </si>
  <si>
    <t>640412.4</t>
  </si>
  <si>
    <t>Pulmonary artery NFS (OIS IV, V)</t>
  </si>
  <si>
    <t>incomplete cord syndrome (preservation of some sensation or motor function; includes anterior cord, central cord, lateral cord (Brown-Sequard) syndromes) but NFS as to fracture/dislocation</t>
  </si>
  <si>
    <t>DBFBA</t>
  </si>
  <si>
    <t>Skada på A Pulmonalis, intima</t>
  </si>
  <si>
    <t>640408.3</t>
  </si>
  <si>
    <t>640401.3</t>
  </si>
  <si>
    <t>Pulmonary artery;intimal tear, no disruption (OIS IV, V)</t>
  </si>
  <si>
    <t>640406.3</t>
  </si>
  <si>
    <t>DBFC</t>
  </si>
  <si>
    <t>Skada på A Pulmonalis, laceration/punktion</t>
  </si>
  <si>
    <t>640404.3</t>
  </si>
  <si>
    <t>Pulmonary artery;laceration;perforation;puncture</t>
  </si>
  <si>
    <t>640402.3</t>
  </si>
  <si>
    <t>DBGAA</t>
  </si>
  <si>
    <t>Skada på V Pulmonalis UNS</t>
  </si>
  <si>
    <t>with transient neurological signs (paresthesia) but NFS as to fracture/dislocation</t>
  </si>
  <si>
    <t>Pulmonary vein NFS (OIS IV, V)</t>
  </si>
  <si>
    <t>Cord contusion [includes the diagnosis of compression, or epidural or subdural hemorrhage within spinal canal documented by imaging studies or autopsy]</t>
  </si>
  <si>
    <t>DBGB</t>
  </si>
  <si>
    <t>Skada på V Pulmonalis, laceration/punktion</t>
  </si>
  <si>
    <t>640284.1</t>
  </si>
  <si>
    <t>Spinous ligament injury</t>
  </si>
  <si>
    <t>Pulmonary vein laceration;perforation;puncture</t>
  </si>
  <si>
    <t>640278.1</t>
  </si>
  <si>
    <t>Strain, acute, with no fracture or dislocation</t>
  </si>
  <si>
    <t>DBHAA</t>
  </si>
  <si>
    <t>Skada på A Subklavia UNS</t>
  </si>
  <si>
    <t>640276.6</t>
  </si>
  <si>
    <t>Subclavian artery NFS (OIS III)</t>
  </si>
  <si>
    <t>640274.6</t>
  </si>
  <si>
    <t>DBHBA</t>
  </si>
  <si>
    <t>Skada på A Subklavia, intima</t>
  </si>
  <si>
    <t>640272.6</t>
  </si>
  <si>
    <t>Subclavian artery;intimal tear, no disruption (OIS III)</t>
  </si>
  <si>
    <t>AGCAA</t>
  </si>
  <si>
    <t>640414.4</t>
  </si>
  <si>
    <t>DBHC</t>
  </si>
  <si>
    <t>Skada på A Subklavia, laceration/punktion</t>
  </si>
  <si>
    <t>640462.5</t>
  </si>
  <si>
    <t>Subclavian artery;laceration;perforation;puncture</t>
  </si>
  <si>
    <t>640202.3</t>
  </si>
  <si>
    <t>DBIAA</t>
  </si>
  <si>
    <t>Skada på V Subklavia UNS</t>
  </si>
  <si>
    <t>Cord contusion NFS [includes the diagnosis of compression, or epidural or subdural hemorrhage within spinal canal documented by imaging studies or autopsy]</t>
  </si>
  <si>
    <t>Subclavian vein NFS (OIS II)</t>
  </si>
  <si>
    <t>630402.2</t>
  </si>
  <si>
    <t>630499.2</t>
  </si>
  <si>
    <t>contusion; stretch injury</t>
  </si>
  <si>
    <t>DBIB</t>
  </si>
  <si>
    <t>Skada på V Subklavia, laceration/punktion</t>
  </si>
  <si>
    <t>630299.2</t>
  </si>
  <si>
    <t>Brachial Plexus injury NFS [includes trunks divisions or cords]</t>
  </si>
  <si>
    <t>Subclavian vein laceration;perforation;puncture</t>
  </si>
  <si>
    <t>630266.3</t>
  </si>
  <si>
    <t>630262.2</t>
  </si>
  <si>
    <t>multiple nerve roots</t>
  </si>
  <si>
    <t>S25.2</t>
  </si>
  <si>
    <t>DBJAA</t>
  </si>
  <si>
    <t>Skada på V Cava superior UNS</t>
  </si>
  <si>
    <t>630264.2</t>
  </si>
  <si>
    <t>single nerve root</t>
  </si>
  <si>
    <t>V Cava superior and/or thoracic portion of inf NFS (OIS IV, V)</t>
  </si>
  <si>
    <t>630260.2</t>
  </si>
  <si>
    <t>avulsion NFS</t>
  </si>
  <si>
    <t>DBJB</t>
  </si>
  <si>
    <t>Skada på V Cava superior, laceration/punktion</t>
  </si>
  <si>
    <t>AGEAA</t>
  </si>
  <si>
    <t>Nerve root, single or multiple NFS</t>
  </si>
  <si>
    <t>V Cava superior and/or thoracic portion of inf;laceration;perforation;puncture</t>
  </si>
  <si>
    <t>630227.4</t>
  </si>
  <si>
    <t>630226.3</t>
  </si>
  <si>
    <t>bilateral</t>
  </si>
  <si>
    <t>DBKAA</t>
  </si>
  <si>
    <t>Skada på interkostalartär UNS</t>
  </si>
  <si>
    <t>630220.3</t>
  </si>
  <si>
    <t>avulsion</t>
  </si>
  <si>
    <t>Intercostal artery NFS (OIS I)</t>
  </si>
  <si>
    <t>630224.3</t>
  </si>
  <si>
    <t>DBKBA</t>
  </si>
  <si>
    <t>Skada på interkostalartär, intima</t>
  </si>
  <si>
    <t>630222.3</t>
  </si>
  <si>
    <t>Intercostal artery;intimal tear, no disruption (OIS I)</t>
  </si>
  <si>
    <t>630221.4</t>
  </si>
  <si>
    <t>complete plexus injury NFS</t>
  </si>
  <si>
    <t>FABD</t>
  </si>
  <si>
    <t>Cervikal ryggmärgskontusion m komplett ryggmärgsskada</t>
  </si>
  <si>
    <t>630216.2</t>
  </si>
  <si>
    <t>630210.2</t>
  </si>
  <si>
    <t>Cervical cord contusion (epidural/subdural hemorrage) with complete cord syndrom</t>
  </si>
  <si>
    <t>630404.2</t>
  </si>
  <si>
    <t>laceration NFS</t>
  </si>
  <si>
    <t>S14.1</t>
  </si>
  <si>
    <t>FACAA</t>
  </si>
  <si>
    <t>Cervikal ryggmärgslaceration UNS</t>
  </si>
  <si>
    <t>630214.2</t>
  </si>
  <si>
    <t>Cervical cord laceration NFS</t>
  </si>
  <si>
    <t>incomplete plexus injury NFS</t>
  </si>
  <si>
    <t>FABB</t>
  </si>
  <si>
    <t>Cervikal ryggmärgskontusion m överg neurol bortfall</t>
  </si>
  <si>
    <t>630208.3</t>
  </si>
  <si>
    <t>630204.2</t>
  </si>
  <si>
    <t>Cervical cord contusion (epidural/subdural hemorrage) with transient neurological signs</t>
  </si>
  <si>
    <t>630206.2</t>
  </si>
  <si>
    <t>FACB</t>
  </si>
  <si>
    <t>Cervikal ryggmärgslaceration; inkomplett</t>
  </si>
  <si>
    <t>Cervical cord laceration with incomplete cord syndrom</t>
  </si>
  <si>
    <t>630202.2</t>
  </si>
  <si>
    <t>FACC</t>
  </si>
  <si>
    <t>Cervikal ryggmärgslaceration; komplett</t>
  </si>
  <si>
    <t>630099.9</t>
  </si>
  <si>
    <t>Spinelumbar</t>
  </si>
  <si>
    <t>Injuries to the Lumbar Spine NFS</t>
  </si>
  <si>
    <t>Cervical cord laceration with complete cord syndrom</t>
  </si>
  <si>
    <t>620999.9</t>
  </si>
  <si>
    <t>620099.9</t>
  </si>
  <si>
    <t>Died of thoracic spine injury without further substantiation of injuries or no autopsy confirmation of specific injuries.</t>
  </si>
  <si>
    <t>S10.0</t>
  </si>
  <si>
    <t>CDBBA</t>
  </si>
  <si>
    <t>Skada på Larynx; kontusion</t>
  </si>
  <si>
    <t>Injuries to the Thoracic Spine NFS</t>
  </si>
  <si>
    <t>Larynx contusion;hematoma</t>
  </si>
  <si>
    <t>600999.9</t>
  </si>
  <si>
    <t>600099.9</t>
  </si>
  <si>
    <t>Died of cervical spine injury without further substantiation of injuries or no autopsY confirmation of specific injuries.</t>
  </si>
  <si>
    <t>S11.0</t>
  </si>
  <si>
    <t>CDBC</t>
  </si>
  <si>
    <t>Skada på Larynx; laceration/punktion</t>
  </si>
  <si>
    <t>Injuries to the Cervical Spine NFS</t>
  </si>
  <si>
    <t>Larynx laceration;puncture</t>
  </si>
  <si>
    <t>545699.1</t>
  </si>
  <si>
    <t>Abdomeninternalorgans</t>
  </si>
  <si>
    <t>Vulva NFS</t>
  </si>
  <si>
    <t>H2</t>
  </si>
  <si>
    <t>CDCAA</t>
  </si>
  <si>
    <t>Skada på Farynx eller retrofaryngeal vävnad UNS</t>
  </si>
  <si>
    <t>545626.3</t>
  </si>
  <si>
    <t>545620.1</t>
  </si>
  <si>
    <t>massive; avulsion; complex [OIS IV, V]</t>
  </si>
  <si>
    <t>Pharynx or retropharynx injury NFS</t>
  </si>
  <si>
    <t>545624.2</t>
  </si>
  <si>
    <t>major; deep into fat/muscle [OIS III]</t>
  </si>
  <si>
    <t>CDCBA</t>
  </si>
  <si>
    <t>Skada på Farynx eller retrofaryngeal vävnad; kontusion</t>
  </si>
  <si>
    <t>630212.2</t>
  </si>
  <si>
    <t>CDCB</t>
  </si>
  <si>
    <t>Pharynx or retropharynx contusion;hematoma</t>
  </si>
  <si>
    <t>S11.2</t>
  </si>
  <si>
    <t>CDCC</t>
  </si>
  <si>
    <t>Skada på Farynx eller retrofaryngeal vävnad; laceration/punktion</t>
  </si>
  <si>
    <t>630406.2</t>
  </si>
  <si>
    <t>Pharynx or retropharynx laceration;puncture</t>
  </si>
  <si>
    <t>S01.5</t>
  </si>
  <si>
    <t>630410.2</t>
  </si>
  <si>
    <t>H3</t>
  </si>
  <si>
    <t>CDEAA</t>
  </si>
  <si>
    <t>Skada på Tyreoidea UNS</t>
  </si>
  <si>
    <t>630999.9</t>
  </si>
  <si>
    <t>Died of lumbar spine injury without further substantiation of injuries or no autopsy confirmation of specific injuries.</t>
  </si>
  <si>
    <t>CDEA</t>
  </si>
  <si>
    <t>Skada på Tyreoidea</t>
  </si>
  <si>
    <t>Thyroid gland injury</t>
  </si>
  <si>
    <t>630699.2</t>
  </si>
  <si>
    <t>Nerve root or sacral plexus, single or multiple NFS</t>
  </si>
  <si>
    <t>CDEBA</t>
  </si>
  <si>
    <t>Skada på Tyreoidea; kontusion</t>
  </si>
  <si>
    <t>630668.2</t>
  </si>
  <si>
    <t>S11.1</t>
  </si>
  <si>
    <t>CDECA</t>
  </si>
  <si>
    <t>Skada på Tyreoidea; laceration</t>
  </si>
  <si>
    <t>630666.3</t>
  </si>
  <si>
    <t>630662.2</t>
  </si>
  <si>
    <t>CDFAA</t>
  </si>
  <si>
    <t>Skada på Trakea i halsen; UNS</t>
  </si>
  <si>
    <t>630664.2</t>
  </si>
  <si>
    <t>Trachea injury in neck NFS</t>
  </si>
  <si>
    <t>CDFBA</t>
  </si>
  <si>
    <t>Skada på Trakea i halsen; kontusion</t>
  </si>
  <si>
    <t>630660.2</t>
  </si>
  <si>
    <t>Trachea injury in neck; contusion;hematoma</t>
  </si>
  <si>
    <t>S01.7</t>
  </si>
  <si>
    <t>630638.4</t>
  </si>
  <si>
    <t>630630.4</t>
  </si>
  <si>
    <t>CDFC</t>
  </si>
  <si>
    <t>Skada på Trakea i halsen; laceration/perforation</t>
  </si>
  <si>
    <t>630636.4</t>
  </si>
  <si>
    <t>Trachea injury in neck; laceration;tear</t>
  </si>
  <si>
    <t>630634.4</t>
  </si>
  <si>
    <t>CDFD</t>
  </si>
  <si>
    <t>Skada på Trakea i halsen; fraktur</t>
  </si>
  <si>
    <t>630632.4</t>
  </si>
  <si>
    <t>CDGA</t>
  </si>
  <si>
    <t>Skada på stämbanden</t>
  </si>
  <si>
    <t>S01.9</t>
  </si>
  <si>
    <t>630600.3</t>
  </si>
  <si>
    <t>complete cauda equina syndrome, but NFS as to fracture/dislocation</t>
  </si>
  <si>
    <t>Vocal cord injury</t>
  </si>
  <si>
    <t>630628.3</t>
  </si>
  <si>
    <t>630620.3</t>
  </si>
  <si>
    <t>FADAA</t>
  </si>
  <si>
    <t>Diskskada i halsryggen UNS</t>
  </si>
  <si>
    <t>630408.3</t>
  </si>
  <si>
    <t>Cervical disc injury NFS</t>
  </si>
  <si>
    <t>630626.3</t>
  </si>
  <si>
    <t>S12.8</t>
  </si>
  <si>
    <t>CEBAA</t>
  </si>
  <si>
    <t>Fraktur på Os Hyoideum</t>
  </si>
  <si>
    <t>630622.3</t>
  </si>
  <si>
    <t>Hyoid fracture</t>
  </si>
  <si>
    <t>incomplete cauda equina syndrome, but NFS as to fracture/dislocation</t>
  </si>
  <si>
    <t>S22.5</t>
  </si>
  <si>
    <t>DACAA</t>
  </si>
  <si>
    <t>Massiv krosskada av torax</t>
  </si>
  <si>
    <t>630614.3</t>
  </si>
  <si>
    <t>multipie nerve roots</t>
  </si>
  <si>
    <t>Thorax crush injury</t>
  </si>
  <si>
    <t>630612.2</t>
  </si>
  <si>
    <t>CADA</t>
  </si>
  <si>
    <t>630610.3</t>
  </si>
  <si>
    <t>630602.3</t>
  </si>
  <si>
    <t>Laceration to neck (not organ)</t>
  </si>
  <si>
    <t>630608.3</t>
  </si>
  <si>
    <t>CAEA</t>
  </si>
  <si>
    <t>630606.3</t>
  </si>
  <si>
    <t>Avulsion to neck (not organ)</t>
  </si>
  <si>
    <t>630604.3</t>
  </si>
  <si>
    <t>ID31</t>
  </si>
  <si>
    <t>Penetrerande sk i skuldran</t>
  </si>
  <si>
    <t>with transient neurological signs (paresthesia), but NFS as to fracture/dislocation</t>
  </si>
  <si>
    <t>Penetrating injury to shoulder</t>
  </si>
  <si>
    <t>Cauda equina contusion NFS</t>
  </si>
  <si>
    <t>ID32</t>
  </si>
  <si>
    <t>Penetrerande sk på överarm</t>
  </si>
  <si>
    <t>Penetrating injury to arm</t>
  </si>
  <si>
    <t>630414.3</t>
  </si>
  <si>
    <t>ID33</t>
  </si>
  <si>
    <t>Penetrerande sk på armbåge</t>
  </si>
  <si>
    <t>630412.2</t>
  </si>
  <si>
    <t>Penetrating injury to elbow</t>
  </si>
  <si>
    <t>630624.3</t>
  </si>
  <si>
    <t>ID34</t>
  </si>
  <si>
    <t>Penetrerande sk på underarm</t>
  </si>
  <si>
    <t>Acromioclavicular joint NFS</t>
  </si>
  <si>
    <t>Penetrating injury to forearm</t>
  </si>
  <si>
    <t>640464.5</t>
  </si>
  <si>
    <t>ID35</t>
  </si>
  <si>
    <t>Penetrerande sk på handlov</t>
  </si>
  <si>
    <t>640468.5</t>
  </si>
  <si>
    <t>Penetrating injury to wrist</t>
  </si>
  <si>
    <t>700099.9</t>
  </si>
  <si>
    <t>Injuries to the Whole Upper Extremity NFS</t>
  </si>
  <si>
    <t>ID36</t>
  </si>
  <si>
    <t>Penetrerande sk på hand (ej enbart finger(-rar)</t>
  </si>
  <si>
    <t>650699.2</t>
  </si>
  <si>
    <t>Disc injury NFS</t>
  </si>
  <si>
    <t>Penetrating injury to hand</t>
  </si>
  <si>
    <t>650634.3</t>
  </si>
  <si>
    <t>650630.2</t>
  </si>
  <si>
    <t>major compression (&gt;20% loss of anterior height)</t>
  </si>
  <si>
    <t>ID37</t>
  </si>
  <si>
    <t>Penetrerande sk på finger(-rar)</t>
  </si>
  <si>
    <t>650632.2</t>
  </si>
  <si>
    <t>minor compression (&lt;=20% loss of anterior height)</t>
  </si>
  <si>
    <t>Penetrerande sk på tumme</t>
  </si>
  <si>
    <t>Penetrating injury to thumb</t>
  </si>
  <si>
    <t>650616.2</t>
  </si>
  <si>
    <t>vertebral body NFS [burst fracture]</t>
  </si>
  <si>
    <t>P61B</t>
  </si>
  <si>
    <t>Penetration på höft (endast hud)</t>
  </si>
  <si>
    <t>650626.2</t>
  </si>
  <si>
    <t>pedicle</t>
  </si>
  <si>
    <t>P62A</t>
  </si>
  <si>
    <t>Penetration på lår (endast hud)</t>
  </si>
  <si>
    <t>650624.2</t>
  </si>
  <si>
    <t>lamina</t>
  </si>
  <si>
    <t>P63A</t>
  </si>
  <si>
    <t>Penetration på knä (endast hud)</t>
  </si>
  <si>
    <t>650622.2</t>
  </si>
  <si>
    <t>facet</t>
  </si>
  <si>
    <t>2020-09-29 17:49:00.8433333</t>
  </si>
  <si>
    <t>S81.1</t>
  </si>
  <si>
    <t>P64A</t>
  </si>
  <si>
    <t>Penetration på underben (endast hud)</t>
  </si>
  <si>
    <t>650620.2</t>
  </si>
  <si>
    <t>transverse process</t>
  </si>
  <si>
    <t>P65A</t>
  </si>
  <si>
    <t>Penetration på fotled (endast hud)</t>
  </si>
  <si>
    <t>650618.2</t>
  </si>
  <si>
    <t>spinous process</t>
  </si>
  <si>
    <t>P66A</t>
  </si>
  <si>
    <t>Penetration på mellanfot (exkl tå(-r); endast hud)</t>
  </si>
  <si>
    <t>650617.2</t>
  </si>
  <si>
    <t>multiple fractures of same vertebra</t>
  </si>
  <si>
    <t>P67A</t>
  </si>
  <si>
    <t>Penetration på tå(-r) (endast hud)</t>
  </si>
  <si>
    <t>Fracture with or without dislocation but no cord involvement NFS</t>
  </si>
  <si>
    <t>SP</t>
  </si>
  <si>
    <t>S21.0</t>
  </si>
  <si>
    <t>DAEE</t>
  </si>
  <si>
    <t>Penetr sk på bröstkörtel</t>
  </si>
  <si>
    <t>650612.3</t>
  </si>
  <si>
    <t>650609.2</t>
  </si>
  <si>
    <t>Penetr sk på bröst</t>
  </si>
  <si>
    <t>Penetrating breast injury (female)</t>
  </si>
  <si>
    <t>700999.9</t>
  </si>
  <si>
    <t>Died of upper extremity injury without further substantiation of injuries or no autopsy confirmation of specific injuries</t>
  </si>
  <si>
    <t>EABA</t>
  </si>
  <si>
    <t>Penetr sk på ländrygg u sk på inre organ</t>
  </si>
  <si>
    <t>650610.2</t>
  </si>
  <si>
    <t>unilateral</t>
  </si>
  <si>
    <t>Penetrating injury to lower back without organ injury</t>
  </si>
  <si>
    <t>S15.0</t>
  </si>
  <si>
    <t>650605.3</t>
  </si>
  <si>
    <t>rupture</t>
  </si>
  <si>
    <t>P61A</t>
  </si>
  <si>
    <t>Penetration på sätesregionen (endast hud)</t>
  </si>
  <si>
    <t>650604.2</t>
  </si>
  <si>
    <t>Dislocation [subluxation], no fracture no cord involvement NFS</t>
  </si>
  <si>
    <t>EABB</t>
  </si>
  <si>
    <t>Penetr sk på bukvägg u sk på inre organ</t>
  </si>
  <si>
    <t>650603.3</t>
  </si>
  <si>
    <t>650600.2</t>
  </si>
  <si>
    <t>with nerve root damage (radiculopathy)</t>
  </si>
  <si>
    <t>Penetrating injury to abdomen without organ injury</t>
  </si>
  <si>
    <t>650602.2</t>
  </si>
  <si>
    <t>no nerve root damage (radiculopathy)</t>
  </si>
  <si>
    <t>II31</t>
  </si>
  <si>
    <t>Avulsion på skuldran</t>
  </si>
  <si>
    <t>herniation NFS</t>
  </si>
  <si>
    <t>Avulsion to shoulder</t>
  </si>
  <si>
    <t>650499.2</t>
  </si>
  <si>
    <t>II32</t>
  </si>
  <si>
    <t>Avulsion på överarm</t>
  </si>
  <si>
    <t>650434.3</t>
  </si>
  <si>
    <t>650430.2</t>
  </si>
  <si>
    <t>Avulsion to arm</t>
  </si>
  <si>
    <t>650432.2</t>
  </si>
  <si>
    <t>II33</t>
  </si>
  <si>
    <t>Avulsion på armbåge</t>
  </si>
  <si>
    <t>650416.2</t>
  </si>
  <si>
    <t>Avulsion to elbow</t>
  </si>
  <si>
    <t>650426.2</t>
  </si>
  <si>
    <t>II34</t>
  </si>
  <si>
    <t>Avulsion på underarm</t>
  </si>
  <si>
    <t>650424.2</t>
  </si>
  <si>
    <t>Avulsion to forearm</t>
  </si>
  <si>
    <t>650422.2</t>
  </si>
  <si>
    <t>II35</t>
  </si>
  <si>
    <t>Avulsion på handled</t>
  </si>
  <si>
    <t>650420.2</t>
  </si>
  <si>
    <t>Avulsion to wrist</t>
  </si>
  <si>
    <t>facet NFS</t>
  </si>
  <si>
    <t>II36</t>
  </si>
  <si>
    <t>Avulsion på mellanhand</t>
  </si>
  <si>
    <t>650418.2</t>
  </si>
  <si>
    <t>Avulsion to hand</t>
  </si>
  <si>
    <t>710099.1</t>
  </si>
  <si>
    <t>Skin/subcutaneous/muscle NFS</t>
  </si>
  <si>
    <t>II37</t>
  </si>
  <si>
    <t>Avulsion på finger(-rar)</t>
  </si>
  <si>
    <t>S05.8</t>
  </si>
  <si>
    <t>710402.1</t>
  </si>
  <si>
    <t>contusion; hematoma</t>
  </si>
  <si>
    <t>Avulsion to thumb/finger</t>
  </si>
  <si>
    <t>Crush Injury to limb between shoulder and wrist, but NFS as to specific anatomical site</t>
  </si>
  <si>
    <t>A61A</t>
  </si>
  <si>
    <t>712009.2</t>
  </si>
  <si>
    <t>712007.2</t>
  </si>
  <si>
    <t>with muscle loss</t>
  </si>
  <si>
    <t>Avulsion to gluteal region (cutis only)</t>
  </si>
  <si>
    <t>712008.2</t>
  </si>
  <si>
    <t>no muscle loss</t>
  </si>
  <si>
    <t>A61B</t>
  </si>
  <si>
    <t>712000.2</t>
  </si>
  <si>
    <t>hand</t>
  </si>
  <si>
    <t>Avulsion to hip (cutis only)</t>
  </si>
  <si>
    <t>S05.1</t>
  </si>
  <si>
    <t>712006.2</t>
  </si>
  <si>
    <t>712004.2</t>
  </si>
  <si>
    <t>A62A</t>
  </si>
  <si>
    <t>712005.2</t>
  </si>
  <si>
    <t>Avulsion to thigh (cutis only)</t>
  </si>
  <si>
    <t>forearm</t>
  </si>
  <si>
    <t>A63A</t>
  </si>
  <si>
    <t>712003.3</t>
  </si>
  <si>
    <t>712001.2</t>
  </si>
  <si>
    <t>Avulsion to knee (cutis only)</t>
  </si>
  <si>
    <t>712002.2</t>
  </si>
  <si>
    <t>A64A</t>
  </si>
  <si>
    <t>arm NFS</t>
  </si>
  <si>
    <t>Avulsion to leg (cutis only)</t>
  </si>
  <si>
    <t>BDBCA</t>
  </si>
  <si>
    <t>Laceration på iris</t>
  </si>
  <si>
    <t>Compartment syndrome from trauma to soft tissue only, not involving fracture or massive destruction of bone or other anatomical structures, NFS</t>
  </si>
  <si>
    <t>A65A</t>
  </si>
  <si>
    <t>711012.5</t>
  </si>
  <si>
    <t>711002.4</t>
  </si>
  <si>
    <t>Avulsion to ankle (cutis only)</t>
  </si>
  <si>
    <t>711010.5</t>
  </si>
  <si>
    <t>711001.4</t>
  </si>
  <si>
    <t>A66A</t>
  </si>
  <si>
    <t>710202.1</t>
  </si>
  <si>
    <t>abrasion</t>
  </si>
  <si>
    <t>Avulsion to foot (cutis only)</t>
  </si>
  <si>
    <t>711006.1</t>
  </si>
  <si>
    <t>711000.3</t>
  </si>
  <si>
    <t>other fingers, single or multiple</t>
  </si>
  <si>
    <t>A67A</t>
  </si>
  <si>
    <t>711004.2</t>
  </si>
  <si>
    <t>Avulsion to toe(-s) (cutis only)</t>
  </si>
  <si>
    <t>711003.3</t>
  </si>
  <si>
    <t>below elbow at or above wrist</t>
  </si>
  <si>
    <t>DAEA</t>
  </si>
  <si>
    <t>Penetr sk på torax u sk på inre org; främre del</t>
  </si>
  <si>
    <t>BDBFA</t>
  </si>
  <si>
    <t>Skada på uvea</t>
  </si>
  <si>
    <t>2020-09-29 17:48:58.8433333</t>
  </si>
  <si>
    <t>Penetrating thorax (not organ) injury; anterior part</t>
  </si>
  <si>
    <t>BDBGA</t>
  </si>
  <si>
    <t>Skada på glaskropp</t>
  </si>
  <si>
    <t>S14.6</t>
  </si>
  <si>
    <t>CCCAA</t>
  </si>
  <si>
    <t>Skada på N Phrenicus i halsen</t>
  </si>
  <si>
    <t>Amputation [traumatic], partial or complete between shoulder and hand but NFS as to specific anatomical site</t>
  </si>
  <si>
    <t>CC§AA</t>
  </si>
  <si>
    <t>Skada på nerv i halsen UNS</t>
  </si>
  <si>
    <t>Injury to nerve in neck NFS</t>
  </si>
  <si>
    <t>710806.3</t>
  </si>
  <si>
    <t>710800.1</t>
  </si>
  <si>
    <t>blood loss &gt;20% by volume</t>
  </si>
  <si>
    <t>S24.0</t>
  </si>
  <si>
    <t>GAAAA</t>
  </si>
  <si>
    <t>Torakal ryggmärgskontusion UNS</t>
  </si>
  <si>
    <t>710804.2</t>
  </si>
  <si>
    <t>major; tissue loss &gt;25cm2 on hand or &gt;100cm2 on entire extremity</t>
  </si>
  <si>
    <t>Thoracic cord contusion (epidural/subdural hemorrage) NFS</t>
  </si>
  <si>
    <t>710802.1</t>
  </si>
  <si>
    <t>minor; superficial; &lt;=25cm2 on hand or &lt;=100cm2 on entire extremity</t>
  </si>
  <si>
    <t>GAAB</t>
  </si>
  <si>
    <t>Torakal ryggmärgskontusion m överg neurol bortfall</t>
  </si>
  <si>
    <t>2020-09-29 17:48:57.7366667</t>
  </si>
  <si>
    <t>Thoracic cord contusion (epidural/subdural hemorrage) with transient neurological signs</t>
  </si>
  <si>
    <t>BDBIA</t>
  </si>
  <si>
    <t>Skrapsår på cornea, conjunktiva</t>
  </si>
  <si>
    <t>710606.3</t>
  </si>
  <si>
    <t>710600.1</t>
  </si>
  <si>
    <t>GAAC</t>
  </si>
  <si>
    <t>Torakal ryggmärgskontusion m inkomplett ryggmärgsskada</t>
  </si>
  <si>
    <t>BDBJA</t>
  </si>
  <si>
    <t>Kontusion på ögonglob och orbitalvävnad</t>
  </si>
  <si>
    <t>710604.2</t>
  </si>
  <si>
    <t>major; &gt;1Ocm long on hand or&gt;20cm long on entire extremity and into subcutaneous tissue</t>
  </si>
  <si>
    <t>2020-09-29 17:48:55.8766667</t>
  </si>
  <si>
    <t>Thoracic cord contusion (epidural/subdural hemorrage) with incomplete cord syndrom</t>
  </si>
  <si>
    <t>BDBKA</t>
  </si>
  <si>
    <t>Laceration på tårkanal</t>
  </si>
  <si>
    <t>710602.1</t>
  </si>
  <si>
    <t>minor; superficial</t>
  </si>
  <si>
    <t>GAAD</t>
  </si>
  <si>
    <t>Torakal ryggmärgskontusion m komplett ryggmärgsskada</t>
  </si>
  <si>
    <t>BDBLA</t>
  </si>
  <si>
    <t>Laceration på konjunktiva</t>
  </si>
  <si>
    <t>Thoracic cord contusion (epidural/subdural hemorrage) with complete cord syndrom</t>
  </si>
  <si>
    <t>711005.2</t>
  </si>
  <si>
    <t>S24.1</t>
  </si>
  <si>
    <t>GABAA</t>
  </si>
  <si>
    <t>Torakal ryggmärgslaceration UNS</t>
  </si>
  <si>
    <t>640466.5</t>
  </si>
  <si>
    <t>Thoracic cord laceration NFS</t>
  </si>
  <si>
    <t>650417.2</t>
  </si>
  <si>
    <t>multipIe fractures of same vertebra</t>
  </si>
  <si>
    <t>GABB</t>
  </si>
  <si>
    <t>Torakal ryggmärgslaceration; inkomplett</t>
  </si>
  <si>
    <t>650412.3</t>
  </si>
  <si>
    <t>650409.2</t>
  </si>
  <si>
    <t>Thoracic cord laceration with incomplete cord syndrom</t>
  </si>
  <si>
    <t>640666.5</t>
  </si>
  <si>
    <t>640660.5</t>
  </si>
  <si>
    <t>GABC</t>
  </si>
  <si>
    <t>Torakal ryggmärgslaceration; komplett</t>
  </si>
  <si>
    <t>640664.5</t>
  </si>
  <si>
    <t>Thoracic cord laceration with complete cord syndrom</t>
  </si>
  <si>
    <t>640662.5</t>
  </si>
  <si>
    <t>52</t>
  </si>
  <si>
    <t>CE</t>
  </si>
  <si>
    <t>S34.3</t>
  </si>
  <si>
    <t>HAAAA</t>
  </si>
  <si>
    <t>Cauda equinasyndrom (kontusion) UNS</t>
  </si>
  <si>
    <t>640640.5</t>
  </si>
  <si>
    <t>640650.5</t>
  </si>
  <si>
    <t>640642.5</t>
  </si>
  <si>
    <t>HAAB</t>
  </si>
  <si>
    <t>Cauda equinasyndrom m överg neurol bortfall</t>
  </si>
  <si>
    <t>640648.5</t>
  </si>
  <si>
    <t>Cauda equina contusion with transient neurological signs</t>
  </si>
  <si>
    <t>640646.5</t>
  </si>
  <si>
    <t>HAAC</t>
  </si>
  <si>
    <t>Cauda equinasyndrom m inkomplett neurol bortfall</t>
  </si>
  <si>
    <t>640644.5</t>
  </si>
  <si>
    <t>Cauda equina contusion with incomplete cauda equina syndrom</t>
  </si>
  <si>
    <t>HAAD</t>
  </si>
  <si>
    <t>Cauda equinasyndrom m komplett neurol bortfall</t>
  </si>
  <si>
    <t>BDBQA</t>
  </si>
  <si>
    <t>Laceration på uvea</t>
  </si>
  <si>
    <t>Cauda equina contusion with complete cauda equina syndrom</t>
  </si>
  <si>
    <t>BDBRA</t>
  </si>
  <si>
    <t>Laceration på glaskropp</t>
  </si>
  <si>
    <t>640628.5</t>
  </si>
  <si>
    <t>640620.5</t>
  </si>
  <si>
    <t>S34.0</t>
  </si>
  <si>
    <t>HABAA</t>
  </si>
  <si>
    <t>Lumbal ryggmärgskontusion UNS</t>
  </si>
  <si>
    <t>640626.5</t>
  </si>
  <si>
    <t>Lumbar cord contusion (epidural/subdural hemorrage) NFS</t>
  </si>
  <si>
    <t>640624.5</t>
  </si>
  <si>
    <t>HABB</t>
  </si>
  <si>
    <t>Lumbal ryggmärgskontusion m överg neurol bortfall</t>
  </si>
  <si>
    <t>640668.5</t>
  </si>
  <si>
    <t>Lumbar cord contusion (epidural/subdural hemorrage) with transient neurological signs</t>
  </si>
  <si>
    <t>640622.5</t>
  </si>
  <si>
    <t>HABC</t>
  </si>
  <si>
    <t>Lumbal ryggmärgskontusion m inkomplett ryggm-sk</t>
  </si>
  <si>
    <t>640618.4</t>
  </si>
  <si>
    <t>640610.4</t>
  </si>
  <si>
    <t>2020-09-29 17:48:56.0800000</t>
  </si>
  <si>
    <t>Lumbar cord contusion (epidural/subdural hemorrage) with incomplete cord syndrom</t>
  </si>
  <si>
    <t>640616.4</t>
  </si>
  <si>
    <t>HABD</t>
  </si>
  <si>
    <t>Lumbal ryggmärgskontusion m komplett ryggm-sk</t>
  </si>
  <si>
    <t>640614.4</t>
  </si>
  <si>
    <t>Lumbar cord contusion (epidural/subdural hemorrage) with complete cord syndrom</t>
  </si>
  <si>
    <t>640612.4</t>
  </si>
  <si>
    <t>S34.1</t>
  </si>
  <si>
    <t>HACAA</t>
  </si>
  <si>
    <t>Lumbal ryggmärgslaceration UNS</t>
  </si>
  <si>
    <t>S02.8</t>
  </si>
  <si>
    <t>BEAAA</t>
  </si>
  <si>
    <t>Fraktur på alveolarutskott</t>
  </si>
  <si>
    <t>640600.3</t>
  </si>
  <si>
    <t>incomplete cord syndrome (preservation of some sensation or motor function; includes lateral cord (Brown-Sequard) syndrome) but NFS as to fracture/dislocation</t>
  </si>
  <si>
    <t>Lumbar cord laceration NFS</t>
  </si>
  <si>
    <t>BEBAA</t>
  </si>
  <si>
    <t>Fraktur på ansiktsben UNS; sluten</t>
  </si>
  <si>
    <t>640608.3</t>
  </si>
  <si>
    <t>640601.3</t>
  </si>
  <si>
    <t>HACB</t>
  </si>
  <si>
    <t>Lumbal ryggmärgslaceration m inkomplett ryggmärgsskada</t>
  </si>
  <si>
    <t>S02.91</t>
  </si>
  <si>
    <t>BEBBA</t>
  </si>
  <si>
    <t>Fraktur på ansiktsben UNS; öppen</t>
  </si>
  <si>
    <t>640606.3</t>
  </si>
  <si>
    <t>Lumbar cord laceration with incomplete cord syndrom</t>
  </si>
  <si>
    <t>BECAA</t>
  </si>
  <si>
    <t>Skelettskada underkäke UNS</t>
  </si>
  <si>
    <t>640604.3</t>
  </si>
  <si>
    <t>HACC</t>
  </si>
  <si>
    <t>Lumbal ryggmärgslaceration m komplett ryggmärgsskada</t>
  </si>
  <si>
    <t>S02.6</t>
  </si>
  <si>
    <t>Fraktur på underkäke</t>
  </si>
  <si>
    <t>640602.3</t>
  </si>
  <si>
    <t>Lumbar cord laceration with complete cord syndrom</t>
  </si>
  <si>
    <t>S33.1</t>
  </si>
  <si>
    <t>HAEA</t>
  </si>
  <si>
    <t>Luxation av ländkota u fr; u ryggmärgsskada</t>
  </si>
  <si>
    <t>L1</t>
  </si>
  <si>
    <t>Lumbar dislocation (subluxation) without fracture or cord involvement</t>
  </si>
  <si>
    <t>640484.1</t>
  </si>
  <si>
    <t>S35.0</t>
  </si>
  <si>
    <t>EBAAA</t>
  </si>
  <si>
    <t>Sk på bukaorta UNS</t>
  </si>
  <si>
    <t>640478.1</t>
  </si>
  <si>
    <t>Strain, acute with no fracture or dislocation</t>
  </si>
  <si>
    <t>Aorta (abdominal) injury NFS</t>
  </si>
  <si>
    <t>EBABA</t>
  </si>
  <si>
    <t>Sk på bukaorta, intima</t>
  </si>
  <si>
    <t>S02.61</t>
  </si>
  <si>
    <t>Öppen fraktur på underkäke</t>
  </si>
  <si>
    <t>Aorta (abdominal) intimal tear; no disruption</t>
  </si>
  <si>
    <t>640678.1</t>
  </si>
  <si>
    <t>EBAC</t>
  </si>
  <si>
    <t>Sk på bukaorta, lacer/punkt</t>
  </si>
  <si>
    <t>650200.2</t>
  </si>
  <si>
    <t>650299.2</t>
  </si>
  <si>
    <t>Aorta (abdominal) laceration; perforation</t>
  </si>
  <si>
    <t>650410.2</t>
  </si>
  <si>
    <t>S36.80</t>
  </si>
  <si>
    <t>EDJAA</t>
  </si>
  <si>
    <t>Retroperitoneal skada m blödning u öppet sår in i bukhålan</t>
  </si>
  <si>
    <t>S02.40</t>
  </si>
  <si>
    <t>Fraktur på överkäke</t>
  </si>
  <si>
    <t>650404.2</t>
  </si>
  <si>
    <t>Retroperitoneum hemorrage or hematoma without open abdomen</t>
  </si>
  <si>
    <t>650405.3</t>
  </si>
  <si>
    <t>S36.81</t>
  </si>
  <si>
    <t>EDJBA</t>
  </si>
  <si>
    <t>Retroperitoneal skada m blödning m öppet sår in i bukhålan</t>
  </si>
  <si>
    <t>Retroperitoneum hemorrage or hematoma with open abdomen</t>
  </si>
  <si>
    <t>650403.3</t>
  </si>
  <si>
    <t>650400.2</t>
  </si>
  <si>
    <t>EDMC</t>
  </si>
  <si>
    <t>Sk på magsäcken, laceration u öppet sår in i bukhålan</t>
  </si>
  <si>
    <t>650402.2</t>
  </si>
  <si>
    <t>T28.7</t>
  </si>
  <si>
    <t>Sk på magsäcken, frätskada u öppet sår in i bukhålan</t>
  </si>
  <si>
    <t>Stomach ingestion injury without open abdomen</t>
  </si>
  <si>
    <t>S36.31</t>
  </si>
  <si>
    <t>EDMDA</t>
  </si>
  <si>
    <t>Sk på magsäcken UNS, m öppet sår in i bukhålan</t>
  </si>
  <si>
    <t>S02.41</t>
  </si>
  <si>
    <t>Öppen fraktur på överkäke</t>
  </si>
  <si>
    <t>EDMEA</t>
  </si>
  <si>
    <t>Stomach injury NFS with open abdomen</t>
  </si>
  <si>
    <t>LeFort I</t>
  </si>
  <si>
    <t>650234.3</t>
  </si>
  <si>
    <t>650230.2</t>
  </si>
  <si>
    <t>Sk på magsäcken, kontusion m öppet sår in i bukhålan</t>
  </si>
  <si>
    <t>LeFort II</t>
  </si>
  <si>
    <t>650232.2</t>
  </si>
  <si>
    <t>EDMFA</t>
  </si>
  <si>
    <t>Stomach contusion/hematoma with open abdomen (OIS I)</t>
  </si>
  <si>
    <t>650216.2</t>
  </si>
  <si>
    <t>EDMF</t>
  </si>
  <si>
    <t>Sk på magsäcken, laceration m öppet sår in i bukhålan</t>
  </si>
  <si>
    <t>650228.3</t>
  </si>
  <si>
    <t>odontoid (dens)</t>
  </si>
  <si>
    <t>EDMG</t>
  </si>
  <si>
    <t>Sk på magsäcken, frätskada m öppet sår in i bukhålan</t>
  </si>
  <si>
    <t>Stomach ingestion injury with open abdomen</t>
  </si>
  <si>
    <t>BEFAA</t>
  </si>
  <si>
    <t>Skelettskada näsa UNS</t>
  </si>
  <si>
    <t>650226.2</t>
  </si>
  <si>
    <t>DU</t>
  </si>
  <si>
    <t>S36.40</t>
  </si>
  <si>
    <t>ED5AA</t>
  </si>
  <si>
    <t>Sk på duodenum UNS, u öppet sår in i bukhålan</t>
  </si>
  <si>
    <t>S02.2</t>
  </si>
  <si>
    <t>Fraktur på näsben</t>
  </si>
  <si>
    <t>640684.1</t>
  </si>
  <si>
    <t>Duodenum injury NFS without open abdomen</t>
  </si>
  <si>
    <t>650224.2</t>
  </si>
  <si>
    <t>S36.41</t>
  </si>
  <si>
    <t>ED5DA</t>
  </si>
  <si>
    <t>Sk på duodenum UNS, m öppet sår in i bukhålan</t>
  </si>
  <si>
    <t>650220.2</t>
  </si>
  <si>
    <t>Duodenum injury NFS with open abdomen</t>
  </si>
  <si>
    <t>S02.21</t>
  </si>
  <si>
    <t>BEGBA</t>
  </si>
  <si>
    <t>Öppen fraktur på näsben</t>
  </si>
  <si>
    <t>650218.2</t>
  </si>
  <si>
    <t>2020-09-29 17:49:01.0166667</t>
  </si>
  <si>
    <t>ED5B</t>
  </si>
  <si>
    <t>Sk på duodenum, kontusion, u öppet sår in i bukhålan</t>
  </si>
  <si>
    <t>S02.3</t>
  </si>
  <si>
    <t>Fraktur på orbita</t>
  </si>
  <si>
    <t>650217.2</t>
  </si>
  <si>
    <t>Duodenum contusion without open abdomen (OIS I, II)</t>
  </si>
  <si>
    <t>ED5C</t>
  </si>
  <si>
    <t>Sk på duodenum, laceration, u öppet sår in i bukhålan</t>
  </si>
  <si>
    <t>650212.3</t>
  </si>
  <si>
    <t>650209.2</t>
  </si>
  <si>
    <t>Duodenum laceration without open abdomen</t>
  </si>
  <si>
    <t>S02.31</t>
  </si>
  <si>
    <t>BEHBA</t>
  </si>
  <si>
    <t>Öppen fraktur på orbita</t>
  </si>
  <si>
    <t>650210.2</t>
  </si>
  <si>
    <t>ED5E</t>
  </si>
  <si>
    <t>Sk på duodenum, kontusion m öppet sår in i bukhålan</t>
  </si>
  <si>
    <t>S02.5</t>
  </si>
  <si>
    <t>Tandskada (fraktur/dislokation/avulsion)</t>
  </si>
  <si>
    <t>650204.2</t>
  </si>
  <si>
    <t>ED5FA</t>
  </si>
  <si>
    <t>Duodenum contusion with open abdomen (OIS I, II)</t>
  </si>
  <si>
    <t>650208.2</t>
  </si>
  <si>
    <t>atlanto-occipital</t>
  </si>
  <si>
    <t>ED5F</t>
  </si>
  <si>
    <t>Sk på duodenum, laceration m öppet sår in i bukhålan</t>
  </si>
  <si>
    <t>650206.3</t>
  </si>
  <si>
    <t>atlanto-axial (odontoid)</t>
  </si>
  <si>
    <t>ED5G</t>
  </si>
  <si>
    <t>Duodenum laceration with open abdomen</t>
  </si>
  <si>
    <t>650205.3</t>
  </si>
  <si>
    <t>LP</t>
  </si>
  <si>
    <t>S36.10</t>
  </si>
  <si>
    <t>ED6AA</t>
  </si>
  <si>
    <t>Sk på gallblåsa/-vägar UNS, u öppet sår in i bukhålan</t>
  </si>
  <si>
    <t>BEJAA</t>
  </si>
  <si>
    <t>Skada i käkled UNS</t>
  </si>
  <si>
    <t>Gallbladder injury NFS without open abdomen</t>
  </si>
  <si>
    <t>S03.0</t>
  </si>
  <si>
    <t>BEJBA</t>
  </si>
  <si>
    <t>Luxation i käkled</t>
  </si>
  <si>
    <t>650203.3</t>
  </si>
  <si>
    <t>ED6BA</t>
  </si>
  <si>
    <t>Sk på gallblåsa/-vägar kontusion, u öppet sår in i bukhålan</t>
  </si>
  <si>
    <t>S03.4</t>
  </si>
  <si>
    <t>BEJCA</t>
  </si>
  <si>
    <t>Distorsion i käkled</t>
  </si>
  <si>
    <t>650202.2</t>
  </si>
  <si>
    <t>Gallbladder contusion without open abdomen (OIS I)</t>
  </si>
  <si>
    <t>S02.4</t>
  </si>
  <si>
    <t>BEKAA</t>
  </si>
  <si>
    <t>Zygomaticusfraktur</t>
  </si>
  <si>
    <t>650222.2</t>
  </si>
  <si>
    <t>ED6C</t>
  </si>
  <si>
    <t>Sk på gallblåsa/-vägar lacer/perf, u öppet sår in i bukhålan</t>
  </si>
  <si>
    <t>BEKBA</t>
  </si>
  <si>
    <t>Öppen zygomaticusfraktur</t>
  </si>
  <si>
    <t>545622.1</t>
  </si>
  <si>
    <t>minor; superficial; skin only [OIS II]</t>
  </si>
  <si>
    <t>Gallbladder laceration/perforation without open abdomen</t>
  </si>
  <si>
    <t>771010.1</t>
  </si>
  <si>
    <t>771099.1</t>
  </si>
  <si>
    <t>S36.11</t>
  </si>
  <si>
    <t>ED6DA</t>
  </si>
  <si>
    <t>Sk på gallblåsa/-vägar UNS, m öppet sår in i bukhålan</t>
  </si>
  <si>
    <t>C63AA</t>
  </si>
  <si>
    <t>771030.2</t>
  </si>
  <si>
    <t>Gallbladder injury NFS with open abdomen</t>
  </si>
  <si>
    <t>C65AA</t>
  </si>
  <si>
    <t>858273.1</t>
  </si>
  <si>
    <t>858221.1</t>
  </si>
  <si>
    <t>ED6EA</t>
  </si>
  <si>
    <t>Sk på gallblåsa/-vägar, kontusion m öppet sår in i bukhålan</t>
  </si>
  <si>
    <t>858272.1</t>
  </si>
  <si>
    <t>858271.1</t>
  </si>
  <si>
    <t>Gallbladder contusion with open abdomen (OIS I)</t>
  </si>
  <si>
    <t>T20AA</t>
  </si>
  <si>
    <t>858211.1</t>
  </si>
  <si>
    <t>ED6F</t>
  </si>
  <si>
    <t>Sk på gallblåsa/-vägar, lacer/perf m öppet sår in i bukhålan</t>
  </si>
  <si>
    <t>858264.1</t>
  </si>
  <si>
    <t>858263.1</t>
  </si>
  <si>
    <t>Gallbladder laceration/perforation with open abdomen</t>
  </si>
  <si>
    <t>S36.50</t>
  </si>
  <si>
    <t>ED4AA</t>
  </si>
  <si>
    <t>Sk på kolon UNS, u öppet sår in i bukhålan</t>
  </si>
  <si>
    <t>858262.1</t>
  </si>
  <si>
    <t>858261.1</t>
  </si>
  <si>
    <t>Colon NFS without open abdomen</t>
  </si>
  <si>
    <t>ED4BA</t>
  </si>
  <si>
    <t>Sk på kolon, kontusion u öppet sår in i bukhålan</t>
  </si>
  <si>
    <t>858254.1</t>
  </si>
  <si>
    <t>858253.1</t>
  </si>
  <si>
    <t>Colon contusion without open abdomen (OIS I)</t>
  </si>
  <si>
    <t>extra articular or shaft</t>
  </si>
  <si>
    <t>ED4C</t>
  </si>
  <si>
    <t>Sk på kolon, laceration u öppet sår in i bukhålan</t>
  </si>
  <si>
    <t>858252.1</t>
  </si>
  <si>
    <t>858251.1</t>
  </si>
  <si>
    <t>Colon laceration without open abdomen</t>
  </si>
  <si>
    <t>S36.51</t>
  </si>
  <si>
    <t>ED4DA</t>
  </si>
  <si>
    <t>Sk på kolon UNS, m öppet sår in i bukhålan</t>
  </si>
  <si>
    <t>S10.8</t>
  </si>
  <si>
    <t>858222.1</t>
  </si>
  <si>
    <t>Colon NFS with open abdomen</t>
  </si>
  <si>
    <t>858200.1</t>
  </si>
  <si>
    <t>One of Lateral Four Toes NFS</t>
  </si>
  <si>
    <t>ED4EA</t>
  </si>
  <si>
    <t>Sk på kolon, kontusion m öppet sår in i bukhålan</t>
  </si>
  <si>
    <t>CACBA</t>
  </si>
  <si>
    <t>Skrapsår på halsen/nacken</t>
  </si>
  <si>
    <t>858212.1</t>
  </si>
  <si>
    <t>Colon contusion with open abdomen (OIS I)</t>
  </si>
  <si>
    <t>Great Toe NFS</t>
  </si>
  <si>
    <t>ED4F</t>
  </si>
  <si>
    <t>Sk på kolon, laceration m öppet sår in i bukhålan</t>
  </si>
  <si>
    <t>858201.1</t>
  </si>
  <si>
    <t>Colon laceration with open abdomen</t>
  </si>
  <si>
    <t>Lowerextremityskeletal</t>
  </si>
  <si>
    <t>EDAAA</t>
  </si>
  <si>
    <t>Sk på mesenteriet UNS u öppet sår in i bukhålan</t>
  </si>
  <si>
    <t>858174.2</t>
  </si>
  <si>
    <t>858173.2</t>
  </si>
  <si>
    <t>Mesentery injury NFS without open abdomen</t>
  </si>
  <si>
    <t>858121.2</t>
  </si>
  <si>
    <t>EDABA</t>
  </si>
  <si>
    <t>Sk på mesenteriet, kontusion u öppet sår in i bukhålan</t>
  </si>
  <si>
    <t>CACDA</t>
  </si>
  <si>
    <t>Kontusion på halskotpelaren</t>
  </si>
  <si>
    <t>858172.2</t>
  </si>
  <si>
    <t>858171.2</t>
  </si>
  <si>
    <t>Mesentery contusion/hematoma without open abdomen</t>
  </si>
  <si>
    <t>858111.2</t>
  </si>
  <si>
    <t>EDAC</t>
  </si>
  <si>
    <t>Sk på mesenteriet, laceration u öppet sår in i bukhålan</t>
  </si>
  <si>
    <t>858164.2</t>
  </si>
  <si>
    <t>858163.2</t>
  </si>
  <si>
    <t>Mesentery laceration without open abdomen</t>
  </si>
  <si>
    <t>EDADA</t>
  </si>
  <si>
    <t>Sk på mesenteriet UNS m öppet sår in i bukhålan</t>
  </si>
  <si>
    <t>858162.2</t>
  </si>
  <si>
    <t>858161.2</t>
  </si>
  <si>
    <t>Mesentery injury NFS with open abdomen</t>
  </si>
  <si>
    <t>EDAEA</t>
  </si>
  <si>
    <t>Sk på mesenteriet, kontusion m öppet sår in i bukhålan</t>
  </si>
  <si>
    <t>858154.2</t>
  </si>
  <si>
    <t>858153.2</t>
  </si>
  <si>
    <t>Mesentery contusion/hematoma with open abdomen</t>
  </si>
  <si>
    <t>EDAF</t>
  </si>
  <si>
    <t>Sk på mesenteriet, laceration m öppet sår in i bukhålan</t>
  </si>
  <si>
    <t>858274.1</t>
  </si>
  <si>
    <t>Mesentery laceration with open abdomen</t>
  </si>
  <si>
    <t>CBAAA</t>
  </si>
  <si>
    <t>870099.9</t>
  </si>
  <si>
    <t>Lowerextremityjoints</t>
  </si>
  <si>
    <t>Lower extremity joint injury NFS</t>
  </si>
  <si>
    <t>JI</t>
  </si>
  <si>
    <t>ED7AA</t>
  </si>
  <si>
    <t>Sk på jejunum/Ileum UNS u öppet sår in i bukhålan</t>
  </si>
  <si>
    <t>Skada på A Carotis interna; intima</t>
  </si>
  <si>
    <t>870410.1</t>
  </si>
  <si>
    <t>870499.1</t>
  </si>
  <si>
    <t>Jejunum-Ileum (small bowel) injury NFS without open abdomen</t>
  </si>
  <si>
    <t>870420.1</t>
  </si>
  <si>
    <t>ED7BA</t>
  </si>
  <si>
    <t>Sk på jejunum/ileum, kontusion u öppet sår in i bukhålan</t>
  </si>
  <si>
    <t>Skada på A Carotis interna; laceration (perforation/punktion)</t>
  </si>
  <si>
    <t>877131.2</t>
  </si>
  <si>
    <t>877130.2</t>
  </si>
  <si>
    <t>Jejunum-Ileum (small bowel) contusion without open abdomen (OIS I)</t>
  </si>
  <si>
    <t>877199.1</t>
  </si>
  <si>
    <t>dislocation NFS</t>
  </si>
  <si>
    <t>ED7C</t>
  </si>
  <si>
    <t>Sk på jejunum/ileum, laceration u öppet sår in i bukhålan</t>
  </si>
  <si>
    <t>877120.1</t>
  </si>
  <si>
    <t>Jejunum-Ileum (small bowel) laceration without open abdomen</t>
  </si>
  <si>
    <t>877110.1</t>
  </si>
  <si>
    <t>ED7DA</t>
  </si>
  <si>
    <t>Sk på jejunum/ileum UNS m öppet sår in i bukhålan</t>
  </si>
  <si>
    <t>874099.1</t>
  </si>
  <si>
    <t>Knee joint NFS</t>
  </si>
  <si>
    <t>Jejunum-Ileum (small bowel) injury NFS with open abdomen</t>
  </si>
  <si>
    <t>874089.1</t>
  </si>
  <si>
    <t>ED7EA</t>
  </si>
  <si>
    <t>Sk på jejunum/ileum, kontusion m öppet sår in i bukhålan</t>
  </si>
  <si>
    <t>874035.2</t>
  </si>
  <si>
    <t>874034.2</t>
  </si>
  <si>
    <t>Jejunum-Ileum (small bowel) contusion with open abdomen (OIS I)</t>
  </si>
  <si>
    <t>A Carotis interna; trombos efter trauma</t>
  </si>
  <si>
    <t>874030.2</t>
  </si>
  <si>
    <t>with articular cartilage involvement</t>
  </si>
  <si>
    <t>ED7F</t>
  </si>
  <si>
    <t>Sk på jejunum/ileum, laceration m öppet sår in i bukhålan</t>
  </si>
  <si>
    <t>874033.2</t>
  </si>
  <si>
    <t>874032.2</t>
  </si>
  <si>
    <t>Jejunum-Ileum (small bowel) laceration with open abdomen</t>
  </si>
  <si>
    <t>CBBAA</t>
  </si>
  <si>
    <t>Skada på A Carotis externa UNS</t>
  </si>
  <si>
    <t>no articular cartilage involvement</t>
  </si>
  <si>
    <t>RK</t>
  </si>
  <si>
    <t>S36.60</t>
  </si>
  <si>
    <t>EDIAA</t>
  </si>
  <si>
    <t>Sk på rektum UNS u öppet sår in i bukhålan</t>
  </si>
  <si>
    <t>CBBBA</t>
  </si>
  <si>
    <t>874031.2</t>
  </si>
  <si>
    <t>Rectum injury NFS without open abdomen</t>
  </si>
  <si>
    <t>Skada på A Carotis externa; laceration (perforation/punktion)</t>
  </si>
  <si>
    <t>EDIBA</t>
  </si>
  <si>
    <t>Sk på rektum, kontusion u öppet sår in i bukhålan</t>
  </si>
  <si>
    <t>874020.1</t>
  </si>
  <si>
    <t>Rectum contusion/hematoma without open abdomen (OIS I)</t>
  </si>
  <si>
    <t>858152.2</t>
  </si>
  <si>
    <t>858151.2</t>
  </si>
  <si>
    <t>EDIC</t>
  </si>
  <si>
    <t>Sk på rektum, laceration u öppet sår in i bukhålan</t>
  </si>
  <si>
    <t>874010.1</t>
  </si>
  <si>
    <t>Rectum laceration without open abdomen</t>
  </si>
  <si>
    <t>CBBDA</t>
  </si>
  <si>
    <t>A Carotis externa; trombos efter trauma</t>
  </si>
  <si>
    <t>873089.1</t>
  </si>
  <si>
    <t>873099.1</t>
  </si>
  <si>
    <t>S36.61</t>
  </si>
  <si>
    <t>EDIDA</t>
  </si>
  <si>
    <t>Sk på rektum UNS m öppet sår in i bukhålan</t>
  </si>
  <si>
    <t>S15.2</t>
  </si>
  <si>
    <t>CBCAA</t>
  </si>
  <si>
    <t>Skada på V Jugularis externa UNS</t>
  </si>
  <si>
    <t>873035.2</t>
  </si>
  <si>
    <t>873034.2</t>
  </si>
  <si>
    <t>Rectum injury NFS with open abdomen</t>
  </si>
  <si>
    <t>Skada på V Jugularis externa; laceration/punktion</t>
  </si>
  <si>
    <t>873030.2</t>
  </si>
  <si>
    <t>EDIEA</t>
  </si>
  <si>
    <t>Sk på rektum, kontusion m öppet sår in i bukhålan</t>
  </si>
  <si>
    <t>873033.2</t>
  </si>
  <si>
    <t>873032.2</t>
  </si>
  <si>
    <t>Rectum contusion/hematoma with open abdomen</t>
  </si>
  <si>
    <t>EDIF</t>
  </si>
  <si>
    <t>Sk på rektum, laceration m öppet sår in i bukhålan</t>
  </si>
  <si>
    <t>S15.3</t>
  </si>
  <si>
    <t>CBDAA</t>
  </si>
  <si>
    <t>Skada på V Jugularis interna UNS</t>
  </si>
  <si>
    <t>873031.2</t>
  </si>
  <si>
    <t>Rectum laceration with open abdomen</t>
  </si>
  <si>
    <t>Skada på V Jugularis interna; laceration/punktion</t>
  </si>
  <si>
    <t>AN</t>
  </si>
  <si>
    <t>ED2AA</t>
  </si>
  <si>
    <t>Sk på anus UNS u öppet sår in i bukhålan</t>
  </si>
  <si>
    <t>873020.1</t>
  </si>
  <si>
    <t>Anus injury without open abdomen NFS</t>
  </si>
  <si>
    <t>873010.1</t>
  </si>
  <si>
    <t>ED2BA</t>
  </si>
  <si>
    <t>Sk på anus, kontusion u öppet sår in i bukhålan</t>
  </si>
  <si>
    <t>S15.1</t>
  </si>
  <si>
    <t>CBEAA</t>
  </si>
  <si>
    <t>Skada på A Vertebralis UNS</t>
  </si>
  <si>
    <t>Forefoot joint NFS</t>
  </si>
  <si>
    <t>Anus contusion without open abdomen</t>
  </si>
  <si>
    <t>Skada på A Vertebralis; intima</t>
  </si>
  <si>
    <t>870489.1</t>
  </si>
  <si>
    <t>ED2C</t>
  </si>
  <si>
    <t>Sk på anus, laceration u öppet sår in i bukhålan</t>
  </si>
  <si>
    <t>870431.1</t>
  </si>
  <si>
    <t>870430.1</t>
  </si>
  <si>
    <t>2020-09-29 17:49:00.6566667</t>
  </si>
  <si>
    <t>S45.1</t>
  </si>
  <si>
    <t>J32C</t>
  </si>
  <si>
    <t>Sk på A Brakialis i överarm, laceration/punktion</t>
  </si>
  <si>
    <t>Skada på A Vertebralis; laceration/punktion</t>
  </si>
  <si>
    <t>2020-09-29 17:48:55.6900000</t>
  </si>
  <si>
    <t>Injury to Brachial artery, laceration;perforation;puncture</t>
  </si>
  <si>
    <t>Hip joint NFS</t>
  </si>
  <si>
    <t>S55.2</t>
  </si>
  <si>
    <t>K33AA</t>
  </si>
  <si>
    <t>Sk på V Brakialis i armbåge UNS</t>
  </si>
  <si>
    <t>Injury to Brachial vein NFS</t>
  </si>
  <si>
    <t>858122.2</t>
  </si>
  <si>
    <t>K33B</t>
  </si>
  <si>
    <t>Sk på V Brakialis i armbåge, laceration/punktion</t>
  </si>
  <si>
    <t>858100.2</t>
  </si>
  <si>
    <t>One of Four Lateral Metatarsals fracture NFS</t>
  </si>
  <si>
    <t>Injury to Brachial vein, laceration;perforation;puncture</t>
  </si>
  <si>
    <t>857352.2</t>
  </si>
  <si>
    <t>857351.2</t>
  </si>
  <si>
    <t>S55.1</t>
  </si>
  <si>
    <t>J34AA</t>
  </si>
  <si>
    <t>Sk på A Radialis i underarm UNS</t>
  </si>
  <si>
    <t>A Vertebralis; trombos efter trauma</t>
  </si>
  <si>
    <t>857300.2</t>
  </si>
  <si>
    <t>extraarticular</t>
  </si>
  <si>
    <t>Injury to Radial artery NFS</t>
  </si>
  <si>
    <t>857301.2</t>
  </si>
  <si>
    <t>2020-09-29 17:48:56.4400000</t>
  </si>
  <si>
    <t>VS</t>
  </si>
  <si>
    <t>ABIA</t>
  </si>
  <si>
    <t>Carotid-cavernous fistula</t>
  </si>
  <si>
    <t>Calcaneus fracture NFS</t>
  </si>
  <si>
    <t>2020-09-29 17:48:59.3900000</t>
  </si>
  <si>
    <t>KÄ</t>
  </si>
  <si>
    <t>ABDA</t>
  </si>
  <si>
    <t>CCCAB</t>
  </si>
  <si>
    <t>Skada på N Vagus i halsen</t>
  </si>
  <si>
    <t>857272.2</t>
  </si>
  <si>
    <t>857271.2</t>
  </si>
  <si>
    <t>ABJA</t>
  </si>
  <si>
    <t>Sinus cavernosusskada</t>
  </si>
  <si>
    <t>Cavernous sinus injury</t>
  </si>
  <si>
    <t>857200.2</t>
  </si>
  <si>
    <t>fracture line into &gt;=2 joint surfaces</t>
  </si>
  <si>
    <t>Sinus cavernosusskada; öppen</t>
  </si>
  <si>
    <t>857262.2</t>
  </si>
  <si>
    <t>857261.2</t>
  </si>
  <si>
    <t>Cavernous sinus injury; open laceration (bleeding out externally)</t>
  </si>
  <si>
    <t>fracture line into one joint surface; talus body</t>
  </si>
  <si>
    <t>ABEA</t>
  </si>
  <si>
    <t>Sk på A Carotis interna</t>
  </si>
  <si>
    <t>857252.2</t>
  </si>
  <si>
    <t>857251.2</t>
  </si>
  <si>
    <t>ABCA</t>
  </si>
  <si>
    <t>Internal carotid artery injury</t>
  </si>
  <si>
    <t>extra articular; talus neck</t>
  </si>
  <si>
    <t>ABFA</t>
  </si>
  <si>
    <t>Sk på intrakraniellt kärl UNS</t>
  </si>
  <si>
    <t>857201.2</t>
  </si>
  <si>
    <t>AB§BA</t>
  </si>
  <si>
    <t>Sk på intrakraniell artär UNS</t>
  </si>
  <si>
    <t>Intracranial artery injury NFS</t>
  </si>
  <si>
    <t>Talus fracture NFS</t>
  </si>
  <si>
    <t>ABGA</t>
  </si>
  <si>
    <t>Sk på A Cerebri media</t>
  </si>
  <si>
    <t>856272.3</t>
  </si>
  <si>
    <t>856271.2</t>
  </si>
  <si>
    <t>Middle cerebral artery injury</t>
  </si>
  <si>
    <t>857361.2</t>
  </si>
  <si>
    <t>fracture line into one joint surface</t>
  </si>
  <si>
    <t>ABHA</t>
  </si>
  <si>
    <t>Sk på a intrakr artär än ant, basil, carot int, media, posterior, vertebr</t>
  </si>
  <si>
    <t>856200.2</t>
  </si>
  <si>
    <t>complete articular (involving both columns, with or without sacroiliac joint involvement)</t>
  </si>
  <si>
    <t>Other intracranial artery injury (than branch of Anterior, Basilar, Internal Carotis, Middle, Posterior, Vertebral)</t>
  </si>
  <si>
    <t>856261.2</t>
  </si>
  <si>
    <t>partial articular (transverse, T shaped)</t>
  </si>
  <si>
    <t>Sk på A Cerebri posterior</t>
  </si>
  <si>
    <t>856252.3</t>
  </si>
  <si>
    <t>856251.2</t>
  </si>
  <si>
    <t>Posterior cerebral artery injury</t>
  </si>
  <si>
    <t>partial articular (involving one column)</t>
  </si>
  <si>
    <t>Skada på Sinus sigmoideus; öppen</t>
  </si>
  <si>
    <t>856202.3</t>
  </si>
  <si>
    <t>open but NFS</t>
  </si>
  <si>
    <t>ABKB</t>
  </si>
  <si>
    <t>Sigmoid sinus injury, open</t>
  </si>
  <si>
    <t>Acetabulum fracture NFS</t>
  </si>
  <si>
    <t>Skada på Sinus sigmoideus</t>
  </si>
  <si>
    <t>856174.5</t>
  </si>
  <si>
    <t>856171.4</t>
  </si>
  <si>
    <t>ABKA</t>
  </si>
  <si>
    <t>Sigmoid sinus injury</t>
  </si>
  <si>
    <t>856173.5</t>
  </si>
  <si>
    <t>Sk på Sinus UNS eller större ven</t>
  </si>
  <si>
    <t>856172.4</t>
  </si>
  <si>
    <t>blood loss &lt;=20% by volume</t>
  </si>
  <si>
    <t>Sk på intrakranialsinus UNS</t>
  </si>
  <si>
    <t>Intracranial sinus injury NFS</t>
  </si>
  <si>
    <t>Pelvic ring fracture complete disruption of posterior arch and pelvic floor NFS</t>
  </si>
  <si>
    <t>ABLA</t>
  </si>
  <si>
    <t>Sk på Sinus saggitalis; sluten</t>
  </si>
  <si>
    <t>CDDAA</t>
  </si>
  <si>
    <t>Skada på spottkörtel UNS</t>
  </si>
  <si>
    <t>856164.5</t>
  </si>
  <si>
    <t>856161.3</t>
  </si>
  <si>
    <t>ABMA</t>
  </si>
  <si>
    <t>Sk på Sinus saggitalis</t>
  </si>
  <si>
    <t>Superior longitudinal (saggital) sinus injury</t>
  </si>
  <si>
    <t>CDDAB</t>
  </si>
  <si>
    <t>Skada på spottkörtel; med eng av körtelgångar el transektion</t>
  </si>
  <si>
    <t>856163.4</t>
  </si>
  <si>
    <t>Sk på Sinus saggitalis; öppen</t>
  </si>
  <si>
    <t>856162.4</t>
  </si>
  <si>
    <t>Superior longitudinal (saggital) sinus injury, open laceration</t>
  </si>
  <si>
    <t>Pelvic ring fracture, incomplete disruption of posterior arch NFS</t>
  </si>
  <si>
    <t>Sk på Sinus transversus; sluten</t>
  </si>
  <si>
    <t>856262.3</t>
  </si>
  <si>
    <t>ABNA</t>
  </si>
  <si>
    <t>Sk på Sinus transversus</t>
  </si>
  <si>
    <t>Transverse sinus injury</t>
  </si>
  <si>
    <t>877132.2</t>
  </si>
  <si>
    <t>Sk på Sinus transversus; öppen</t>
  </si>
  <si>
    <t>857362.2</t>
  </si>
  <si>
    <t>ABNB</t>
  </si>
  <si>
    <t>Transverse sinus injury, open laceration</t>
  </si>
  <si>
    <t>857372.2</t>
  </si>
  <si>
    <t>857371.2</t>
  </si>
  <si>
    <t>Sk på A Vertebralis</t>
  </si>
  <si>
    <t>858112.2</t>
  </si>
  <si>
    <t>Sk på A Vertebralis intrakraniella del</t>
  </si>
  <si>
    <t>Intracranial vertebral artery injury</t>
  </si>
  <si>
    <t>First Metatarsal fracture NFS</t>
  </si>
  <si>
    <t>ADBB</t>
  </si>
  <si>
    <t>Cerebellär kontusion; en eller flera</t>
  </si>
  <si>
    <t>858101.2</t>
  </si>
  <si>
    <t>Anus laceration without open abdomen</t>
  </si>
  <si>
    <t>Metatarsal fracture NFS</t>
  </si>
  <si>
    <t>ED2DA</t>
  </si>
  <si>
    <t>Sk på anus UNS m öppet sår in i bukhålan</t>
  </si>
  <si>
    <t>857672.2</t>
  </si>
  <si>
    <t>857671.2</t>
  </si>
  <si>
    <t>S37.81</t>
  </si>
  <si>
    <t>Anus injury with open abdomen NFS</t>
  </si>
  <si>
    <t>857600.2</t>
  </si>
  <si>
    <t>ED2EA</t>
  </si>
  <si>
    <t>Sk på anus, kontusion m öppet sår in i bukhålan</t>
  </si>
  <si>
    <t>857662.2</t>
  </si>
  <si>
    <t>857661.2</t>
  </si>
  <si>
    <t>Anus contusion with open abdomen</t>
  </si>
  <si>
    <t>ED2F</t>
  </si>
  <si>
    <t>Sk på anus, laceration m öppet sår in i bukhålan</t>
  </si>
  <si>
    <t>857652.2</t>
  </si>
  <si>
    <t>857651.2</t>
  </si>
  <si>
    <t>Anus laceration with open abdomen</t>
  </si>
  <si>
    <t>S16</t>
  </si>
  <si>
    <t>Sk på sena (ruptur, avulsion) på halsen</t>
  </si>
  <si>
    <t>extra articular [coronal body split, no joint involvement]</t>
  </si>
  <si>
    <t>ED1C</t>
  </si>
  <si>
    <t>Sk på binjure; laceration u öppet sår in i bukhålan</t>
  </si>
  <si>
    <t>857601.2</t>
  </si>
  <si>
    <t>Adrenal gland laceration without open abdomen</t>
  </si>
  <si>
    <t>CDHBA</t>
  </si>
  <si>
    <t>Sk på muskel (ruptur, avulsion) på halsen</t>
  </si>
  <si>
    <t>Cuboid fracture NFS</t>
  </si>
  <si>
    <t>ED1DA</t>
  </si>
  <si>
    <t>Sk på binjure; UNS m öppet sår in i bukhålan</t>
  </si>
  <si>
    <t>857572.2</t>
  </si>
  <si>
    <t>857571.2</t>
  </si>
  <si>
    <t>Adrenal gland injury with open abdomen NFS</t>
  </si>
  <si>
    <t>S76.0</t>
  </si>
  <si>
    <t>Sluten muskelruptur i höftregionen</t>
  </si>
  <si>
    <t>ED1E</t>
  </si>
  <si>
    <t>Sk på binjure; kontusion m öppet sår in i bukhålan</t>
  </si>
  <si>
    <t>S76.7</t>
  </si>
  <si>
    <t>857500.2</t>
  </si>
  <si>
    <t>Adrenal gland contusion with open abdomen</t>
  </si>
  <si>
    <t>Sluten senruptur i höftregionen</t>
  </si>
  <si>
    <t>857561.2</t>
  </si>
  <si>
    <t>ED1F</t>
  </si>
  <si>
    <t>Sk på binjure; laceration m öppet sår in i bukhålan</t>
  </si>
  <si>
    <t>857552.2</t>
  </si>
  <si>
    <t>857551.2</t>
  </si>
  <si>
    <t>Adrenal gland laceration with open abdomen</t>
  </si>
  <si>
    <t>S76.1</t>
  </si>
  <si>
    <t>LE</t>
  </si>
  <si>
    <t>ED9AA</t>
  </si>
  <si>
    <t>Sk på levern UNS u öppet sår in i bukhålan</t>
  </si>
  <si>
    <t>S76.2</t>
  </si>
  <si>
    <t>857501.2</t>
  </si>
  <si>
    <t>Liver injury NFS without open abdomen</t>
  </si>
  <si>
    <t>S76.3</t>
  </si>
  <si>
    <t>Cuneiform fracture NFS</t>
  </si>
  <si>
    <t>ED9B</t>
  </si>
  <si>
    <t>Sk på levern, kontusion u öppet sår in i bukhålan</t>
  </si>
  <si>
    <t>S76.4</t>
  </si>
  <si>
    <t>857472.2</t>
  </si>
  <si>
    <t>857471.2</t>
  </si>
  <si>
    <t>Liver contusion/hematoma without open abdomen</t>
  </si>
  <si>
    <t>857400.2</t>
  </si>
  <si>
    <t>ED9C</t>
  </si>
  <si>
    <t>Sk på levern, laceration u öppet sår in i bukhålan</t>
  </si>
  <si>
    <t>857462.2</t>
  </si>
  <si>
    <t>857461.2</t>
  </si>
  <si>
    <t>Liver laceration without open abdomen</t>
  </si>
  <si>
    <t>ED9DA</t>
  </si>
  <si>
    <t>Sk på levern UNS m öppet sår in i bukhålan</t>
  </si>
  <si>
    <t>857452.2</t>
  </si>
  <si>
    <t>857451.2</t>
  </si>
  <si>
    <t>Liver injury NFS with open abdomen</t>
  </si>
  <si>
    <t>extraarticular [coronal body split, no joint involvement]</t>
  </si>
  <si>
    <t>ED9E</t>
  </si>
  <si>
    <t>Sk på levern, kontusion m öppet sår in i bukhålan</t>
  </si>
  <si>
    <t>857401.2</t>
  </si>
  <si>
    <t>Liver contusion/hematoma with open abdomen</t>
  </si>
  <si>
    <t>S83.6</t>
  </si>
  <si>
    <t>Sluten ruptur av patellarsenan</t>
  </si>
  <si>
    <t>Navicular fracture NFS</t>
  </si>
  <si>
    <t>ED9F</t>
  </si>
  <si>
    <t>Sk på levern, laceration m öppet sår in i bukhålan</t>
  </si>
  <si>
    <t>857562.2</t>
  </si>
  <si>
    <t>Liver laceration with open abdomen</t>
  </si>
  <si>
    <t>S86.0</t>
  </si>
  <si>
    <t>Ruptur av akillessenan</t>
  </si>
  <si>
    <t>877133.2</t>
  </si>
  <si>
    <t>MJ</t>
  </si>
  <si>
    <t>S36.00</t>
  </si>
  <si>
    <t>EDLAA</t>
  </si>
  <si>
    <t>Sk på mjälten UNS u ö sår in i bukhålan</t>
  </si>
  <si>
    <t>877134.2</t>
  </si>
  <si>
    <t>Spleen injury NFS without open abdomen</t>
  </si>
  <si>
    <t>240789.1</t>
  </si>
  <si>
    <t>240799.1</t>
  </si>
  <si>
    <t>anterior chamber</t>
  </si>
  <si>
    <t>EDLB</t>
  </si>
  <si>
    <t>Sk på mjälten, kontusion u ö sår in i bukhålan</t>
  </si>
  <si>
    <t>S86.1</t>
  </si>
  <si>
    <t>240779.1</t>
  </si>
  <si>
    <t>posterior chamber</t>
  </si>
  <si>
    <t>Spleen contusion/hematoma without open abdomen</t>
  </si>
  <si>
    <t>S86.2</t>
  </si>
  <si>
    <t>240699.1</t>
  </si>
  <si>
    <t>240499.1</t>
  </si>
  <si>
    <t>Cornea NFS</t>
  </si>
  <si>
    <t>EDLC</t>
  </si>
  <si>
    <t>Sk på mjälten, laceration u ö sår in i bukhålan</t>
  </si>
  <si>
    <t>S86.3</t>
  </si>
  <si>
    <t>240626.1</t>
  </si>
  <si>
    <t>240624.1</t>
  </si>
  <si>
    <t>with prolapse</t>
  </si>
  <si>
    <t>Spleen laceration without open abdomen</t>
  </si>
  <si>
    <t>S86.7</t>
  </si>
  <si>
    <t>240625.1</t>
  </si>
  <si>
    <t>without prolapse</t>
  </si>
  <si>
    <t>S36.01</t>
  </si>
  <si>
    <t>EDLDA</t>
  </si>
  <si>
    <t>Sk på mjälten UNS m ö sår in i bukhålan</t>
  </si>
  <si>
    <t>S86.8</t>
  </si>
  <si>
    <t>240620.1</t>
  </si>
  <si>
    <t>involving central 3mm of cornea</t>
  </si>
  <si>
    <t>Spleen injury NFS with open abdomen</t>
  </si>
  <si>
    <t>240623.1</t>
  </si>
  <si>
    <t>240621.1</t>
  </si>
  <si>
    <t>EDLE</t>
  </si>
  <si>
    <t>Sk på mjälten, kontusion m ö sår in i bukhålan</t>
  </si>
  <si>
    <t>Sluten senruptur i underbenet, ej akilles</t>
  </si>
  <si>
    <t>240622.1</t>
  </si>
  <si>
    <t>Spleen contusion/hematoma with open abdomen</t>
  </si>
  <si>
    <t>not involving central 3mm of cornea</t>
  </si>
  <si>
    <t>EDLF</t>
  </si>
  <si>
    <t>Sk på mjälten, laceration m ö sår in i bukhålan</t>
  </si>
  <si>
    <t>Spleen laceration with open abdomen</t>
  </si>
  <si>
    <t>240612.1</t>
  </si>
  <si>
    <t>240610.1</t>
  </si>
  <si>
    <t>major; &gt;50% of anterior chamber</t>
  </si>
  <si>
    <t>S36.20</t>
  </si>
  <si>
    <t>EDEAA</t>
  </si>
  <si>
    <t>Sk på pancreas UNS u öppet sår in i bukhålan</t>
  </si>
  <si>
    <t>240611.1</t>
  </si>
  <si>
    <t>minor; &lt;=50% of anterior chamber</t>
  </si>
  <si>
    <t>Pancreas injury NFS without open abdomen</t>
  </si>
  <si>
    <t>240604.1</t>
  </si>
  <si>
    <t>hyphema NFS</t>
  </si>
  <si>
    <t>EDEB</t>
  </si>
  <si>
    <t>Sk på pancreas, kontusion u öppet sår in i bukhålan</t>
  </si>
  <si>
    <t>Injury with retained Intraocular Foreign Body</t>
  </si>
  <si>
    <t>Pancreas contusion/hematoma without open abdomen</t>
  </si>
  <si>
    <t>220202.1</t>
  </si>
  <si>
    <t>220200.1</t>
  </si>
  <si>
    <t>EDEC</t>
  </si>
  <si>
    <t>Sk på pancreas, laceration u öppet sår in i bukhålan</t>
  </si>
  <si>
    <t>Facevessels</t>
  </si>
  <si>
    <t>External carotid artery branch(es) laceration NFS [includes facial, temporal, and internal maxillary]</t>
  </si>
  <si>
    <t>Pancreas laceration without open abdomen</t>
  </si>
  <si>
    <t>S96.0</t>
  </si>
  <si>
    <t>Sluten senruptur i fotledsnivå, ej akilles</t>
  </si>
  <si>
    <t>220099.9</t>
  </si>
  <si>
    <t>Vascular Injury in Face NFS</t>
  </si>
  <si>
    <t>S36.21</t>
  </si>
  <si>
    <t>EDEDA</t>
  </si>
  <si>
    <t>Sk på pancreas UNS m öppet sår in i bukhålan</t>
  </si>
  <si>
    <t>S96.1</t>
  </si>
  <si>
    <t>150404.3</t>
  </si>
  <si>
    <t>150400.2</t>
  </si>
  <si>
    <t>comminuted; compound but dura intact; depressed &lt;=2cm; displaced</t>
  </si>
  <si>
    <t>Pancreas injury NFS with open abdomen</t>
  </si>
  <si>
    <t>S96.7</t>
  </si>
  <si>
    <t>150402.2</t>
  </si>
  <si>
    <t>closed; simple; undisplaced; diastatic; linear</t>
  </si>
  <si>
    <t>EDEE</t>
  </si>
  <si>
    <t>Sk på pancreas, kontusion m öppet sår in i bukhålan</t>
  </si>
  <si>
    <t>S96.8</t>
  </si>
  <si>
    <t>Headskeletal</t>
  </si>
  <si>
    <t>Vault fracture NFS</t>
  </si>
  <si>
    <t>Pancreas contusion/hematoma with open abdomen</t>
  </si>
  <si>
    <t>S96.9</t>
  </si>
  <si>
    <t>150206.4</t>
  </si>
  <si>
    <t>150200.3</t>
  </si>
  <si>
    <t>complex; open with torn, exposed or loss of brain tissue; comminuted; ring; hinge</t>
  </si>
  <si>
    <t>EDEF</t>
  </si>
  <si>
    <t>Sk på pancreas, laceration m öppet sår in i bukhålan</t>
  </si>
  <si>
    <t>150204.3</t>
  </si>
  <si>
    <t>with CSF leak</t>
  </si>
  <si>
    <t>Pancreas laceration with open abdomen</t>
  </si>
  <si>
    <t>150202.3</t>
  </si>
  <si>
    <t>without CSF leak</t>
  </si>
  <si>
    <t>UB</t>
  </si>
  <si>
    <t>S37.20</t>
  </si>
  <si>
    <t>ED3AA</t>
  </si>
  <si>
    <t>Sk på urinblåsan UNS u öppet sår in i bukhålan</t>
  </si>
  <si>
    <t>S96.2</t>
  </si>
  <si>
    <t>Base (basilar) fracture NFS</t>
  </si>
  <si>
    <t>Bladder (urinary) injury NFS without open abdomen</t>
  </si>
  <si>
    <t>150000.2</t>
  </si>
  <si>
    <t>Skull fracture NFS</t>
  </si>
  <si>
    <t>ED3BA</t>
  </si>
  <si>
    <t>Sk på urinblåsan, kontusion u öppet sår in i bukhålan</t>
  </si>
  <si>
    <t>140799.3</t>
  </si>
  <si>
    <t>Headinternalorgans</t>
  </si>
  <si>
    <t>Pituitary injury</t>
  </si>
  <si>
    <t>Bladder (urinary) contusion without open abdomen (OIS I)</t>
  </si>
  <si>
    <t>140703.9</t>
  </si>
  <si>
    <t>140701.9</t>
  </si>
  <si>
    <t>associated with coma &gt;24 hours not secondary to primary brain injury; bilateral; multifocal</t>
  </si>
  <si>
    <t>ED3C</t>
  </si>
  <si>
    <t>Sk på urinblåsan, laceration u öppet sår in i bukhålan</t>
  </si>
  <si>
    <t>Sluten senruptur i foten</t>
  </si>
  <si>
    <t>140702.9</t>
  </si>
  <si>
    <t>not associated with coma &gt;24 hours</t>
  </si>
  <si>
    <t>Bladder (urinary) laceration/rupture without open abdomen</t>
  </si>
  <si>
    <t>140699.3</t>
  </si>
  <si>
    <t>hypoxic or ischemic brain damage secondary to systemic hypoxemia hypotension or shock not directly related to head trauma</t>
  </si>
  <si>
    <t>S37.21</t>
  </si>
  <si>
    <t>ED3DA</t>
  </si>
  <si>
    <t>Sk på urinblåsan UNS m öppet sår in i bukhålan</t>
  </si>
  <si>
    <t>Cerebrum NFS [includes basal ganglia, thalamus, putamen, globus pallidius]</t>
  </si>
  <si>
    <t>Bladder (urinary) injury NFS with open abdomen</t>
  </si>
  <si>
    <t>150406.4</t>
  </si>
  <si>
    <t>complex; open with torn, exposed or loss of brain tissue</t>
  </si>
  <si>
    <t>ED3EA</t>
  </si>
  <si>
    <t>Sk på urinblåsan, kontusion m öppet sår in i bukhålan</t>
  </si>
  <si>
    <t>140698.3</t>
  </si>
  <si>
    <t>140696.2</t>
  </si>
  <si>
    <t>associated with coma &gt;6 hours</t>
  </si>
  <si>
    <t>Bladder (urinary) contusion with open abdomen (OIS I)</t>
  </si>
  <si>
    <t>subpial hemorrhage NFS</t>
  </si>
  <si>
    <t>ED3F</t>
  </si>
  <si>
    <t>Sk på urinblåsan, laceration m öppet sår in i bukhålan</t>
  </si>
  <si>
    <t>D67AA</t>
  </si>
  <si>
    <t>140695.3</t>
  </si>
  <si>
    <t>140693.2</t>
  </si>
  <si>
    <t>Bladder (urinary) laceration/rupture with open abdomen</t>
  </si>
  <si>
    <t>D67AB</t>
  </si>
  <si>
    <t>140694.2</t>
  </si>
  <si>
    <t>not associated with coma &gt;6 hours</t>
  </si>
  <si>
    <t>UL</t>
  </si>
  <si>
    <t>S37.10</t>
  </si>
  <si>
    <t>EDOAA</t>
  </si>
  <si>
    <t>Sk på uretär UNS u öppet sår in i bukhålan</t>
  </si>
  <si>
    <t>D67AC</t>
  </si>
  <si>
    <t>subarachnoid hemorrhage NFS</t>
  </si>
  <si>
    <t>Ureter injury NFS without open abdomen</t>
  </si>
  <si>
    <t>140692.5</t>
  </si>
  <si>
    <t>140690.3</t>
  </si>
  <si>
    <t>&gt;2cm deep</t>
  </si>
  <si>
    <t>EDOBA</t>
  </si>
  <si>
    <t>Sk på uretär, kontusion u öppet sår in i bukhålan</t>
  </si>
  <si>
    <t>S29.9</t>
  </si>
  <si>
    <t>DAAAA</t>
  </si>
  <si>
    <t>Skada av trubbigt våld mot torax el toraxorgan UNS</t>
  </si>
  <si>
    <t>140691.3</t>
  </si>
  <si>
    <t>&lt;=2 cm deep</t>
  </si>
  <si>
    <t>Ureter contusion/hematoma without open abdomen (OIS I)</t>
  </si>
  <si>
    <t>DABAA</t>
  </si>
  <si>
    <t>penetrating injury NFS</t>
  </si>
  <si>
    <t>EDOC</t>
  </si>
  <si>
    <t>Sk på uretär, laceration u öppet sår in i bukhålan</t>
  </si>
  <si>
    <t>140689.9</t>
  </si>
  <si>
    <t>trauma-associated findings not related either to intervention or to anatomically-described head injury NFS</t>
  </si>
  <si>
    <t>Ureter laceration without open abdomen</t>
  </si>
  <si>
    <t>S27.01</t>
  </si>
  <si>
    <t>DADAA</t>
  </si>
  <si>
    <t>Toraxskada med luftläckage ("sucking chest wound")</t>
  </si>
  <si>
    <t>140688.3</t>
  </si>
  <si>
    <t>laceration NFS [not from penetrating injury]</t>
  </si>
  <si>
    <t>S37.11</t>
  </si>
  <si>
    <t>EDODA</t>
  </si>
  <si>
    <t>Sk på uretär UNS m öppet sår in i bukhålan</t>
  </si>
  <si>
    <t>T40AA</t>
  </si>
  <si>
    <t>140687.3</t>
  </si>
  <si>
    <t>&lt;=2cm length or depth</t>
  </si>
  <si>
    <t>Ureter injury NFS with open abdomen</t>
  </si>
  <si>
    <t>140686.4</t>
  </si>
  <si>
    <t>&gt;2cm length or depth</t>
  </si>
  <si>
    <t>EDOEA</t>
  </si>
  <si>
    <t>Sk på uretär, kontusion m öppet sår in i bukhålan</t>
  </si>
  <si>
    <t>140683.5</t>
  </si>
  <si>
    <t>140680.3</t>
  </si>
  <si>
    <t>Ureter contusion/hematoma with open abdomen (OIS I)</t>
  </si>
  <si>
    <t>140204.5</t>
  </si>
  <si>
    <t>140299.5</t>
  </si>
  <si>
    <t>EDOF</t>
  </si>
  <si>
    <t>Sk på uretär, laceration m öppet sår in i bukhålan</t>
  </si>
  <si>
    <t>140410.3</t>
  </si>
  <si>
    <t>140499.3</t>
  </si>
  <si>
    <t>hematoma hemorrhage NFS</t>
  </si>
  <si>
    <t>Ureter laceration with open abdomen</t>
  </si>
  <si>
    <t>Penetr sk på torax u sk på inre org; bakre del</t>
  </si>
  <si>
    <t>545610.1</t>
  </si>
  <si>
    <t>S37.30</t>
  </si>
  <si>
    <t>EDPAA</t>
  </si>
  <si>
    <t>Sk på uretra UNS u öppet sår in i bäckenhålan</t>
  </si>
  <si>
    <t>320221.3</t>
  </si>
  <si>
    <t>320220.3</t>
  </si>
  <si>
    <t>70</t>
  </si>
  <si>
    <t>EDPA</t>
  </si>
  <si>
    <t>Injury to urethra of other type or NFS without open wound into pelvic cavity</t>
  </si>
  <si>
    <t>320223.4</t>
  </si>
  <si>
    <t>320222.4</t>
  </si>
  <si>
    <t>S37.3</t>
  </si>
  <si>
    <t>EDPBA</t>
  </si>
  <si>
    <t>Sk på uretra, kontusion u öppet sår in i bäckenhålan</t>
  </si>
  <si>
    <t>540624.3</t>
  </si>
  <si>
    <t>540620.2</t>
  </si>
  <si>
    <t>extraperitoneal wall &gt;2cm; intraperitoneal wall &lt;=2cm [OIS III]</t>
  </si>
  <si>
    <t>Sk på uretra, kontusion</t>
  </si>
  <si>
    <t>Contusion to urethra (OIS I)</t>
  </si>
  <si>
    <t>540623.2</t>
  </si>
  <si>
    <t>extraperitoneal wall &lt;=2cm [OIS II]</t>
  </si>
  <si>
    <t>EDPC</t>
  </si>
  <si>
    <t>Sk på uretra, laceration u öppet sår in i bäckenhålan</t>
  </si>
  <si>
    <t>S21.8</t>
  </si>
  <si>
    <t>Penetr sk på torax u sk på inre org; a spec del</t>
  </si>
  <si>
    <t>540622.2</t>
  </si>
  <si>
    <t>no perforation; partial thickness [OIS I]</t>
  </si>
  <si>
    <t>Laceration to urethra without open wound into pelvic cavity</t>
  </si>
  <si>
    <t>540699.2</t>
  </si>
  <si>
    <t>S37.31</t>
  </si>
  <si>
    <t>EDPDA</t>
  </si>
  <si>
    <t>Sk på uretra UNS m öppet sår in i bäckenhålan</t>
  </si>
  <si>
    <t>540610.2</t>
  </si>
  <si>
    <t>contusion; hematoma [OIS I]</t>
  </si>
  <si>
    <t>EDPEA</t>
  </si>
  <si>
    <t>Sk på uretra, kontusion m öppet sår in i bäckenhålan</t>
  </si>
  <si>
    <t>540499.1</t>
  </si>
  <si>
    <t>Anus NFS</t>
  </si>
  <si>
    <t>EDPF</t>
  </si>
  <si>
    <t>Sk på uretra, laceration m öppet sår in i bäckenhålan</t>
  </si>
  <si>
    <t>540426.4</t>
  </si>
  <si>
    <t>540420.2</t>
  </si>
  <si>
    <t>massive; avulsion; complex; rupture; major tissue loss</t>
  </si>
  <si>
    <t>Laceration to urethra with open wound into pelvic cavity</t>
  </si>
  <si>
    <t>S21.9</t>
  </si>
  <si>
    <t>Penetr sk på torax u sk på inre org; ospec del</t>
  </si>
  <si>
    <t>540424.3</t>
  </si>
  <si>
    <t>perforation; full thickness</t>
  </si>
  <si>
    <t>OV</t>
  </si>
  <si>
    <t>S37.50</t>
  </si>
  <si>
    <t>EDCAA</t>
  </si>
  <si>
    <t>Sk på tuban (laceration) u öppet sår in i bäckenhålan</t>
  </si>
  <si>
    <t>540422.2</t>
  </si>
  <si>
    <t>no perforation; partial thickness</t>
  </si>
  <si>
    <t>Ovarian (Fallopian) tube laceration without open abdomen</t>
  </si>
  <si>
    <t>S37.51</t>
  </si>
  <si>
    <t>EDCBA</t>
  </si>
  <si>
    <t>Sk på tuban (laceration) m öppet sår in i bäckenhålan</t>
  </si>
  <si>
    <t>540410.1</t>
  </si>
  <si>
    <t>Ovarian (Fallopian) tube laceration with open abdomen</t>
  </si>
  <si>
    <t>540322.2</t>
  </si>
  <si>
    <t>Appendix laceration; perforationa</t>
  </si>
  <si>
    <t>S37.40</t>
  </si>
  <si>
    <t>EDDAA</t>
  </si>
  <si>
    <t>Sk på ovariet UNS u öppet sår in i bukhålan</t>
  </si>
  <si>
    <t>540299.1</t>
  </si>
  <si>
    <t>Adrenal Gland NFS</t>
  </si>
  <si>
    <t>Ovary injury NFS without open abdomen</t>
  </si>
  <si>
    <t>540226.3</t>
  </si>
  <si>
    <t>540220.1</t>
  </si>
  <si>
    <t>massive; avulsion; complex; rupture; &gt;50% parenchymal destruction [OIS IV, V]</t>
  </si>
  <si>
    <t>EDDBA</t>
  </si>
  <si>
    <t>Sk på ovariet, kontusion u öppet sår in i bukhålan</t>
  </si>
  <si>
    <t>540224.2</t>
  </si>
  <si>
    <t>major; muitiple lacerations; extending into medulla; &gt;=2cm [OIS III]</t>
  </si>
  <si>
    <t>Ovary contusion/hematoma without open abdomen</t>
  </si>
  <si>
    <t>540222.1</t>
  </si>
  <si>
    <t>minor; superficial; only cortex involvement; &lt;2cm [OIS II]</t>
  </si>
  <si>
    <t>EDDC</t>
  </si>
  <si>
    <t>Sk på ovariet, laceration/perforation u öppet sår in i bukhålan</t>
  </si>
  <si>
    <t>Ovary laceration/perforation without open abdomen</t>
  </si>
  <si>
    <t>540214.2</t>
  </si>
  <si>
    <t>540210.1</t>
  </si>
  <si>
    <t>major; large [OIS I]</t>
  </si>
  <si>
    <t>S37.41</t>
  </si>
  <si>
    <t>EDDDA</t>
  </si>
  <si>
    <t>Sk på ovariet UNS m öppet sår in i bukhålan</t>
  </si>
  <si>
    <t>540212.1</t>
  </si>
  <si>
    <t>minor; superficial [OIS I]</t>
  </si>
  <si>
    <t>Ovary injury NFS with open abdomen</t>
  </si>
  <si>
    <t>S20.8</t>
  </si>
  <si>
    <t>contusion; hematoma NFS [OIS I]</t>
  </si>
  <si>
    <t>EDDEA</t>
  </si>
  <si>
    <t>Sk på ovariet, kontusion m öppet sår in i bukhålan</t>
  </si>
  <si>
    <t>530499.1</t>
  </si>
  <si>
    <t>Abdomennerves</t>
  </si>
  <si>
    <t>Vagus nerve injury</t>
  </si>
  <si>
    <t>Ovary contusion/hematoma with open abdomen</t>
  </si>
  <si>
    <t>521699.3</t>
  </si>
  <si>
    <t>Abdomenvessels</t>
  </si>
  <si>
    <t>Other named veins NFS [e.g., portal, renal, splenic, superior mesenteric]</t>
  </si>
  <si>
    <t>EDDF</t>
  </si>
  <si>
    <t>Sk på ovariet, laceration/perforation m öppet sår in i bukhålan</t>
  </si>
  <si>
    <t>521606.4</t>
  </si>
  <si>
    <t>521602.3</t>
  </si>
  <si>
    <t>Ovary laceration/perforation with open abdomen</t>
  </si>
  <si>
    <t>521604.3</t>
  </si>
  <si>
    <t>minor with or without thrombosis; superficial; incomplete circumferential involvement; blood loss &lt;=20% by volume</t>
  </si>
  <si>
    <t>UT</t>
  </si>
  <si>
    <t>S37.60</t>
  </si>
  <si>
    <t>EDHA</t>
  </si>
  <si>
    <t>Placentaavlösning u öppet sår in i bäckenhålan</t>
  </si>
  <si>
    <t>S37.61</t>
  </si>
  <si>
    <t>EDHB</t>
  </si>
  <si>
    <t>Placentaavlösning m öppet sår in i bäckenhålan</t>
  </si>
  <si>
    <t>S20.2</t>
  </si>
  <si>
    <t>Kontusion på övre delen av bål/bröst</t>
  </si>
  <si>
    <t>877135.2</t>
  </si>
  <si>
    <t>EDQAA</t>
  </si>
  <si>
    <t>Sk på uterus UNS u öppet sår in i bäckenhålan</t>
  </si>
  <si>
    <t>Facenerves</t>
  </si>
  <si>
    <t>Nerves</t>
  </si>
  <si>
    <t>Uterus injury NFS without open abdomen</t>
  </si>
  <si>
    <t>Facejoints</t>
  </si>
  <si>
    <t>Joints</t>
  </si>
  <si>
    <t>EDQBA</t>
  </si>
  <si>
    <t>Sk på uterus, kontusion u öppet sår in i bäckenhålan</t>
  </si>
  <si>
    <t>Faceinternalorgans</t>
  </si>
  <si>
    <t>Internal organs</t>
  </si>
  <si>
    <t>Uterus contusion/hematoma without open abdomen</t>
  </si>
  <si>
    <t>Hypothermia</t>
  </si>
  <si>
    <t>EDQC</t>
  </si>
  <si>
    <t>Sk på uterus, laceration/perforation u öppet sår in i bäckenhålan</t>
  </si>
  <si>
    <t>Externalexternal</t>
  </si>
  <si>
    <t>External</t>
  </si>
  <si>
    <t>Uterus laceration/perforation without open abdomen</t>
  </si>
  <si>
    <t>Externalelectricalinjury</t>
  </si>
  <si>
    <t>Electrical Injury</t>
  </si>
  <si>
    <t>EDQDA</t>
  </si>
  <si>
    <t>Sk på uterus UNS m öppet sår in i bäckenhålan</t>
  </si>
  <si>
    <t>Externaldrowning</t>
  </si>
  <si>
    <t>Drowning</t>
  </si>
  <si>
    <t>Uterus injury NFS with open abdomen</t>
  </si>
  <si>
    <t>Externalcausticagents</t>
  </si>
  <si>
    <t>Caustic Agents</t>
  </si>
  <si>
    <t>EDQEA</t>
  </si>
  <si>
    <t>Sk på uterus, kontusion m öppet sår in i bäckenhålan</t>
  </si>
  <si>
    <t>Externalburns</t>
  </si>
  <si>
    <t>Burns</t>
  </si>
  <si>
    <t>Uterus contusion/hematoma with open abdomen</t>
  </si>
  <si>
    <t>Laceration på bröstkörtel</t>
  </si>
  <si>
    <t>Externalasphyxia</t>
  </si>
  <si>
    <t>Asphyxia/Suffocation</t>
  </si>
  <si>
    <t>EDQF</t>
  </si>
  <si>
    <t>Sk på uterus, laceration/perforation m öppet sår in i bäckenhålan</t>
  </si>
  <si>
    <t>Abdomenwholearea</t>
  </si>
  <si>
    <t>Whole area</t>
  </si>
  <si>
    <t>Uterus laceration/perforation with open abdomen</t>
  </si>
  <si>
    <t>Vessels</t>
  </si>
  <si>
    <t>S39.9</t>
  </si>
  <si>
    <t>EDRAA</t>
  </si>
  <si>
    <t>Skada på vagina UNS</t>
  </si>
  <si>
    <t>Injury to vagina NFS</t>
  </si>
  <si>
    <t>Avulsion på torax; främre del</t>
  </si>
  <si>
    <t>Faceskeletal</t>
  </si>
  <si>
    <t>Skeletal</t>
  </si>
  <si>
    <t>S30.2</t>
  </si>
  <si>
    <t>EDRBA</t>
  </si>
  <si>
    <t>Kontusion på vagina</t>
  </si>
  <si>
    <t>Contusion to vagina</t>
  </si>
  <si>
    <t>915006.3</t>
  </si>
  <si>
    <t>915004.2</t>
  </si>
  <si>
    <t>multiple body sites e.g., fingers, toes, ears</t>
  </si>
  <si>
    <t>S31.4</t>
  </si>
  <si>
    <t>EDRC</t>
  </si>
  <si>
    <t>Laceration på vagina</t>
  </si>
  <si>
    <t>915000.1</t>
  </si>
  <si>
    <t>deep; full thickness</t>
  </si>
  <si>
    <t>S3*.*</t>
  </si>
  <si>
    <t>Laceration/amputation på vagina</t>
  </si>
  <si>
    <t>Laceration to vagina</t>
  </si>
  <si>
    <t>Avulsion på torax; bakre del</t>
  </si>
  <si>
    <t>915002.1</t>
  </si>
  <si>
    <t>1st degree; superficial</t>
  </si>
  <si>
    <t>EDSAA</t>
  </si>
  <si>
    <t>Skada på vulva UNS</t>
  </si>
  <si>
    <t>Frostbite NFS</t>
  </si>
  <si>
    <t>Injury to vulva NFS</t>
  </si>
  <si>
    <t>914000.1</t>
  </si>
  <si>
    <t>Degloving injury</t>
  </si>
  <si>
    <t>EDSBA</t>
  </si>
  <si>
    <t>Kontusion på vulva</t>
  </si>
  <si>
    <t>912032.6</t>
  </si>
  <si>
    <t>2nd or 3rd degree; partial or full thickness, including incineration &gt;=90%</t>
  </si>
  <si>
    <t>Contusion to vulva</t>
  </si>
  <si>
    <t>Avulsion på bröstkörtel</t>
  </si>
  <si>
    <t>912030.5</t>
  </si>
  <si>
    <t>2nd or 3rd degree; partial or full thickness, 40-89%</t>
  </si>
  <si>
    <t>EDSC</t>
  </si>
  <si>
    <t>Skada på vulva, laceration/perforation</t>
  </si>
  <si>
    <t>912026.5</t>
  </si>
  <si>
    <t>912024.4</t>
  </si>
  <si>
    <t>&lt;5yo, 30-39%cc</t>
  </si>
  <si>
    <t>Laceration/amputation på vulva</t>
  </si>
  <si>
    <t>Laceration to vulva</t>
  </si>
  <si>
    <t>2nd or 3rd degree; partial or full thickness, 30-39%cc</t>
  </si>
  <si>
    <t>EDFAA</t>
  </si>
  <si>
    <t>Skada på penis UNS</t>
  </si>
  <si>
    <t>912020.4</t>
  </si>
  <si>
    <t>912018.3</t>
  </si>
  <si>
    <t>&lt;5yo, 20-29%cc</t>
  </si>
  <si>
    <t>Injury to penis NFS</t>
  </si>
  <si>
    <t>DAFJA</t>
  </si>
  <si>
    <t>Kontusion på bröstkotpelaren</t>
  </si>
  <si>
    <t>2nd or 3rd degree; partial or full thickness, 20-29%cc</t>
  </si>
  <si>
    <t>EDFBA</t>
  </si>
  <si>
    <t>Kontusion på penis UNS</t>
  </si>
  <si>
    <t>912014.3</t>
  </si>
  <si>
    <t>912012.2</t>
  </si>
  <si>
    <t>&lt;5yo, 10-19%cc</t>
  </si>
  <si>
    <t>Kontusion på penis</t>
  </si>
  <si>
    <t>Contusion to penis (OIS I)</t>
  </si>
  <si>
    <t>2nd or 3rd degree; partial or full thickness, 10-19%cc</t>
  </si>
  <si>
    <t>S31.2</t>
  </si>
  <si>
    <t>EDFC</t>
  </si>
  <si>
    <t>Skada på penis, laceration/perforation</t>
  </si>
  <si>
    <t>916000.1</t>
  </si>
  <si>
    <t>Penetrating injury</t>
  </si>
  <si>
    <t>Laceration/amputation på penis</t>
  </si>
  <si>
    <t>Laceration/amputation to penis</t>
  </si>
  <si>
    <t>912008.2</t>
  </si>
  <si>
    <t>3rd degree; full thickness, &gt; 100cm2 ; &lt;10% [face &gt;25cm2]</t>
  </si>
  <si>
    <t>TS</t>
  </si>
  <si>
    <t>EDNAA</t>
  </si>
  <si>
    <t>Skada på testis UNS</t>
  </si>
  <si>
    <t>Injury to testes NFS</t>
  </si>
  <si>
    <t>Headconcussiveinjury</t>
  </si>
  <si>
    <t>Concussive Injury</t>
  </si>
  <si>
    <t>EDNBA</t>
  </si>
  <si>
    <t>Kontusion på testis</t>
  </si>
  <si>
    <t>Contusion to testes (OIS I)</t>
  </si>
  <si>
    <t>S31.3</t>
  </si>
  <si>
    <t>EDNC</t>
  </si>
  <si>
    <t>Laceration på testis</t>
  </si>
  <si>
    <t>Muscles tendons ligaments</t>
  </si>
  <si>
    <t>Laceration/amputation på testis</t>
  </si>
  <si>
    <t>Laceration/amputation to testes</t>
  </si>
  <si>
    <t>EDGAA</t>
  </si>
  <si>
    <t>Skada på perineum UNS</t>
  </si>
  <si>
    <t>Thoraxwholearea</t>
  </si>
  <si>
    <t>Injury to perineum NFS</t>
  </si>
  <si>
    <t>Thoraxvessels</t>
  </si>
  <si>
    <t>EDGBA</t>
  </si>
  <si>
    <t>Kontusion på perineum</t>
  </si>
  <si>
    <t>Thoraxskeletal</t>
  </si>
  <si>
    <t>Contusion to perineum</t>
  </si>
  <si>
    <t>Thoraxnerves</t>
  </si>
  <si>
    <t>S31.5</t>
  </si>
  <si>
    <t>EDGC</t>
  </si>
  <si>
    <t>Skada på perineum, laceration/perforation</t>
  </si>
  <si>
    <t>Thoraxinternalorgans</t>
  </si>
  <si>
    <t>Laceration på perineum</t>
  </si>
  <si>
    <t>Laceration to perineum</t>
  </si>
  <si>
    <t>Thoracic spine</t>
  </si>
  <si>
    <t>S45.0</t>
  </si>
  <si>
    <t>J31BA</t>
  </si>
  <si>
    <t>Sk på A Axillaris, intima</t>
  </si>
  <si>
    <t>Lumbar spine</t>
  </si>
  <si>
    <t>Injury to axillary artery, intimal tear, no disruption</t>
  </si>
  <si>
    <t>Cervical spine</t>
  </si>
  <si>
    <t>J31AA</t>
  </si>
  <si>
    <t>Sk på A Axillaris UNS</t>
  </si>
  <si>
    <t>Neckwholearea</t>
  </si>
  <si>
    <t>Injury to axillary artery NFS</t>
  </si>
  <si>
    <t>Facewholearea</t>
  </si>
  <si>
    <t>J31C</t>
  </si>
  <si>
    <t>Sk på A Axillaris, laceration/punktion</t>
  </si>
  <si>
    <t>DBDAA</t>
  </si>
  <si>
    <t>Neckvessels</t>
  </si>
  <si>
    <t>2020-09-29 17:48:55.4533333</t>
  </si>
  <si>
    <t>Injury to axillary artery, laceration;perforation;puncture</t>
  </si>
  <si>
    <t>Necknerves</t>
  </si>
  <si>
    <t>J32AA</t>
  </si>
  <si>
    <t>Sk på A Brakialis i överarm UNS</t>
  </si>
  <si>
    <t>Neckinternalorgans</t>
  </si>
  <si>
    <t>Injury to Brachial artery NFS</t>
  </si>
  <si>
    <t>Skada på A Carotis interna i torax; laceration (perforation/punktion)</t>
  </si>
  <si>
    <t>Lowerextremitywholearea</t>
  </si>
  <si>
    <t>J32BA</t>
  </si>
  <si>
    <t>Sk på A Brakialis i överarm, intima</t>
  </si>
  <si>
    <t>Lowerextremityvessels</t>
  </si>
  <si>
    <t>Injury to Brachial artery, intimal tear, no disruption</t>
  </si>
  <si>
    <t>J34BA</t>
  </si>
  <si>
    <t>Sk på A Radialis i underarm, intima</t>
  </si>
  <si>
    <t>Lowerextremitynerves</t>
  </si>
  <si>
    <t>Injury to Radial artery, intimal tear, no disruption</t>
  </si>
  <si>
    <t>Lowerextremitymuscles</t>
  </si>
  <si>
    <t>J34C</t>
  </si>
  <si>
    <t>Sk på A Radialis i underarm, laceration/punktion</t>
  </si>
  <si>
    <t>Injury to Radial artery, laceration;perforation;puncture</t>
  </si>
  <si>
    <t>Headwholearea</t>
  </si>
  <si>
    <t>K34AA</t>
  </si>
  <si>
    <t>Sk på ven i underarmen UNS</t>
  </si>
  <si>
    <t>Headvessels</t>
  </si>
  <si>
    <t>Vessels, intracranial</t>
  </si>
  <si>
    <t>Injury to other named vein in forearm NFS</t>
  </si>
  <si>
    <t>K34B</t>
  </si>
  <si>
    <t>Sk på ven i underarmen, laceration/punktion</t>
  </si>
  <si>
    <t>S26.8</t>
  </si>
  <si>
    <t>DBEAA</t>
  </si>
  <si>
    <t>Skada på koronarartär (laceration)</t>
  </si>
  <si>
    <t>Headnerves</t>
  </si>
  <si>
    <t>Injury to other named vein in forearm, laceration;perforation;puncture</t>
  </si>
  <si>
    <t>S65.1</t>
  </si>
  <si>
    <t>J35AA</t>
  </si>
  <si>
    <t>Sk på A Radialis i handleden UNS</t>
  </si>
  <si>
    <t>Neckskeletal</t>
  </si>
  <si>
    <t>856152.3</t>
  </si>
  <si>
    <t>856151.2</t>
  </si>
  <si>
    <t>J35BA</t>
  </si>
  <si>
    <t>Sk på A Radialis i handleden, intima</t>
  </si>
  <si>
    <t>912007.1</t>
  </si>
  <si>
    <t>3rd degree; full thickness, &lt;=100cm2 [face &lt;=25cm2]</t>
  </si>
  <si>
    <t>912004.2</t>
  </si>
  <si>
    <t>912002.1</t>
  </si>
  <si>
    <t>&lt;=1yo, &gt;50%</t>
  </si>
  <si>
    <t>J35C</t>
  </si>
  <si>
    <t>Sk på A Radialis i handleden, laceration/punktion</t>
  </si>
  <si>
    <t>878033.1</t>
  </si>
  <si>
    <t>878032.1</t>
  </si>
  <si>
    <t>878030.1</t>
  </si>
  <si>
    <t>S65.8</t>
  </si>
  <si>
    <t>K35AA</t>
  </si>
  <si>
    <t>Sk på ven i handleden UNS</t>
  </si>
  <si>
    <t>878031.1</t>
  </si>
  <si>
    <t>Injury to vein in wrist NFS</t>
  </si>
  <si>
    <t>878099.1</t>
  </si>
  <si>
    <t>dislocation NFS [Lisfranc]</t>
  </si>
  <si>
    <t>K35B</t>
  </si>
  <si>
    <t>Sk på ven i handleden, laceration/punktion</t>
  </si>
  <si>
    <t>878020.1</t>
  </si>
  <si>
    <t>Injury to vein in wrist, laceration;perforation;puncture</t>
  </si>
  <si>
    <t>878010.1</t>
  </si>
  <si>
    <t>S65.2</t>
  </si>
  <si>
    <t>J36AA</t>
  </si>
  <si>
    <t>Sk på A Palmaris ytliga gren UNS</t>
  </si>
  <si>
    <t>877799.1</t>
  </si>
  <si>
    <t>Midtarsal joint NFS</t>
  </si>
  <si>
    <t>Injury to Palmar superficial artery NFS</t>
  </si>
  <si>
    <t>877789.1</t>
  </si>
  <si>
    <t>J36BA</t>
  </si>
  <si>
    <t>Sk på A Palmaris ytliga gren, intima</t>
  </si>
  <si>
    <t>877735.1</t>
  </si>
  <si>
    <t>877734.1</t>
  </si>
  <si>
    <t>Injury to Palmar superficial artery, intimal tear, no disruption</t>
  </si>
  <si>
    <t>877730.1</t>
  </si>
  <si>
    <t>J36C</t>
  </si>
  <si>
    <t>Sk på A Palmaris ytliga gren, laceration/punktion</t>
  </si>
  <si>
    <t>877733.1</t>
  </si>
  <si>
    <t>877732.1</t>
  </si>
  <si>
    <t>Injury to Palmar superficial artery, laceration;perforation;puncture</t>
  </si>
  <si>
    <t>K36AA</t>
  </si>
  <si>
    <t>Sk på ven i mellanhanden UNS</t>
  </si>
  <si>
    <t>877731.1</t>
  </si>
  <si>
    <t>Injury to vein in hand NFS</t>
  </si>
  <si>
    <t>878034.1</t>
  </si>
  <si>
    <t>K36B</t>
  </si>
  <si>
    <t>Sk på ven i mellanhanden; laceration/punktion</t>
  </si>
  <si>
    <t>dislocation NFS [Chopart's]</t>
  </si>
  <si>
    <t>Injury to vein in hand, laceration;perforation;puncture</t>
  </si>
  <si>
    <t>877710.1</t>
  </si>
  <si>
    <t>S65.4</t>
  </si>
  <si>
    <t>J37AA</t>
  </si>
  <si>
    <t>Sk på artär tumme UNS</t>
  </si>
  <si>
    <t>877299.1</t>
  </si>
  <si>
    <t>Subtalar joint NFS</t>
  </si>
  <si>
    <t>Injury to thumb artery NFS</t>
  </si>
  <si>
    <t>877289.1</t>
  </si>
  <si>
    <t>J37BA</t>
  </si>
  <si>
    <t>Sk på artär tumme, intima</t>
  </si>
  <si>
    <t>877235.1</t>
  </si>
  <si>
    <t>877234.1</t>
  </si>
  <si>
    <t>Injury to thumb artery, intimal tear, no disruption</t>
  </si>
  <si>
    <t>877230.1</t>
  </si>
  <si>
    <t>J37C</t>
  </si>
  <si>
    <t>Sk på artär tumme, laceration/punktion</t>
  </si>
  <si>
    <t>877233.1</t>
  </si>
  <si>
    <t>877232.1</t>
  </si>
  <si>
    <t>Injury to thumb artery, laceration;perforation;puncture</t>
  </si>
  <si>
    <t>S65.*</t>
  </si>
  <si>
    <t>Sk på ven i finger/tumme UNS</t>
  </si>
  <si>
    <t>877231.1</t>
  </si>
  <si>
    <t>Injury to vein in thumb/finger NFS</t>
  </si>
  <si>
    <t>DBLAA</t>
  </si>
  <si>
    <t>Skada på annan artär i torax; art UNS</t>
  </si>
  <si>
    <t>K37B</t>
  </si>
  <si>
    <t>Sk på ven i finger/tumme; laceration/punktion</t>
  </si>
  <si>
    <t>DBLBA</t>
  </si>
  <si>
    <t>Skada på annan artär i torax; intima</t>
  </si>
  <si>
    <t>877220.1</t>
  </si>
  <si>
    <t>Injury to vein in thumb/finger, laceration;perforation;puncture</t>
  </si>
  <si>
    <t>Skada på annan artär i torax; laceration/punktion</t>
  </si>
  <si>
    <t>877210.1</t>
  </si>
  <si>
    <t>DI</t>
  </si>
  <si>
    <t>S63.5</t>
  </si>
  <si>
    <t>PBAB</t>
  </si>
  <si>
    <t>Distorsion i carpal- eller carpometacarpalled</t>
  </si>
  <si>
    <t>Ankle joint NFS</t>
  </si>
  <si>
    <t>PBCA</t>
  </si>
  <si>
    <t>Distorsion;subluxation i carpalled</t>
  </si>
  <si>
    <t>Carpal joint sprain;subluxation</t>
  </si>
  <si>
    <t>877189.1</t>
  </si>
  <si>
    <t>open NFS</t>
  </si>
  <si>
    <t>S69.9</t>
  </si>
  <si>
    <t>PBAAA</t>
  </si>
  <si>
    <t>Skada i carpal- eller carpometacarpalled UNS</t>
  </si>
  <si>
    <t>S25.9</t>
  </si>
  <si>
    <t>DBMAA</t>
  </si>
  <si>
    <t>Skada på icke spec artär i torax; art UNS</t>
  </si>
  <si>
    <t>877720.1</t>
  </si>
  <si>
    <t>Ledskada UNS carpalled</t>
  </si>
  <si>
    <t>Carpal joint injury NFS</t>
  </si>
  <si>
    <t>DBMBA</t>
  </si>
  <si>
    <t>Skada på icke spec artär i torax; intima</t>
  </si>
  <si>
    <t>912006.1</t>
  </si>
  <si>
    <t>2nd degree; partial thickness, &lt;10%</t>
  </si>
  <si>
    <t>S63.6</t>
  </si>
  <si>
    <t>PDAAB</t>
  </si>
  <si>
    <t>Distorsion i tumme/finger/-rar</t>
  </si>
  <si>
    <t>Skada på icke spec artär i torax; laceration/punktion</t>
  </si>
  <si>
    <t>878035.1</t>
  </si>
  <si>
    <t>PDIAA</t>
  </si>
  <si>
    <t>Distorsion i tummens IP-led</t>
  </si>
  <si>
    <t>Thumb interphalangeal joint sprain</t>
  </si>
  <si>
    <t>Tarsometatarsal joint NFS</t>
  </si>
  <si>
    <t>S42.90</t>
  </si>
  <si>
    <t>Fraktur i skulderregionen UNS</t>
  </si>
  <si>
    <t>912003.1</t>
  </si>
  <si>
    <t>&lt;=1yo, &lt;=50%</t>
  </si>
  <si>
    <t>F36AA</t>
  </si>
  <si>
    <t>Skada på metacarpalben UNS</t>
  </si>
  <si>
    <t>1st degree; superficial if &gt;1yo, TBSA any</t>
  </si>
  <si>
    <t>S62.80</t>
  </si>
  <si>
    <t>F3GA</t>
  </si>
  <si>
    <t>Fraktur på metacarpalben UNS</t>
  </si>
  <si>
    <t>912000.1</t>
  </si>
  <si>
    <t>NFS, TBSA NFS</t>
  </si>
  <si>
    <t>F37AA</t>
  </si>
  <si>
    <t>Skada på finger/tumme UNS</t>
  </si>
  <si>
    <t>910800.1</t>
  </si>
  <si>
    <t>910000.1</t>
  </si>
  <si>
    <t>F3HA</t>
  </si>
  <si>
    <t>Fraktur på finger/tumme UNS</t>
  </si>
  <si>
    <t>910600.1</t>
  </si>
  <si>
    <t>R61BA</t>
  </si>
  <si>
    <t>Skada på A Femoralis, intima</t>
  </si>
  <si>
    <t>DBOAA</t>
  </si>
  <si>
    <t>Skada på icke spec toraxven UNS</t>
  </si>
  <si>
    <t>910400.1</t>
  </si>
  <si>
    <t>Injury to femoral artery, intimal tear, no disruption</t>
  </si>
  <si>
    <t>Skada på icke spec toraxven, laceration/punktion</t>
  </si>
  <si>
    <t>910200.1</t>
  </si>
  <si>
    <t>R62AA</t>
  </si>
  <si>
    <t>Soft tissue (skin) injury NFS</t>
  </si>
  <si>
    <t>878199.1</t>
  </si>
  <si>
    <t>Metatarsophalangeal or interphalangeal joint NFS</t>
  </si>
  <si>
    <t>R62BA</t>
  </si>
  <si>
    <t>DBPAA</t>
  </si>
  <si>
    <t>878189.1</t>
  </si>
  <si>
    <t>DBPBA</t>
  </si>
  <si>
    <t>878169.1</t>
  </si>
  <si>
    <t>878168.1</t>
  </si>
  <si>
    <t>R62C</t>
  </si>
  <si>
    <t>Skada på A Carotis externa i torax; laceration (perforation/punktion)</t>
  </si>
  <si>
    <t>878164.1</t>
  </si>
  <si>
    <t>878167.1</t>
  </si>
  <si>
    <t>878166.1</t>
  </si>
  <si>
    <t>S75.1</t>
  </si>
  <si>
    <t>V61AA</t>
  </si>
  <si>
    <t>Skada på V Femoralis, UNS</t>
  </si>
  <si>
    <t>878089.1</t>
  </si>
  <si>
    <t>Injury to femoral vein NFS</t>
  </si>
  <si>
    <t>DBPDA</t>
  </si>
  <si>
    <t>V61B</t>
  </si>
  <si>
    <t>Skada på V Femoralis, laceration/punktion</t>
  </si>
  <si>
    <t>S24.5</t>
  </si>
  <si>
    <t>DDAAA</t>
  </si>
  <si>
    <t>Skada på N Phrenicus/N Vagus i torax</t>
  </si>
  <si>
    <t>878160.1</t>
  </si>
  <si>
    <t>Injury to femoral vein, laceration;perforation;puncture</t>
  </si>
  <si>
    <t>878163.1</t>
  </si>
  <si>
    <t>V62AA</t>
  </si>
  <si>
    <t>878161.1</t>
  </si>
  <si>
    <t>Other Toe single or multiple NFS</t>
  </si>
  <si>
    <t>V62B</t>
  </si>
  <si>
    <t>878159.1</t>
  </si>
  <si>
    <t>878158.1</t>
  </si>
  <si>
    <t>878154.1</t>
  </si>
  <si>
    <t>S85.0</t>
  </si>
  <si>
    <t>R63AA</t>
  </si>
  <si>
    <t>Skada på A Poplitea, UNS</t>
  </si>
  <si>
    <t>878157.1</t>
  </si>
  <si>
    <t>878156.1</t>
  </si>
  <si>
    <t>Injury to popliteal artery NFS</t>
  </si>
  <si>
    <t>R63BA</t>
  </si>
  <si>
    <t>Skada på A Poplitea, intima</t>
  </si>
  <si>
    <t>878155.1</t>
  </si>
  <si>
    <t>Injury to popliteal artery, intimal tear, no disruption</t>
  </si>
  <si>
    <t>878150.1</t>
  </si>
  <si>
    <t>R63C</t>
  </si>
  <si>
    <t>Skada på A Poplitea, laceration/punktion</t>
  </si>
  <si>
    <t>878153.1</t>
  </si>
  <si>
    <t>Injury to popliteal artery, laceration;perforation;puncture</t>
  </si>
  <si>
    <t>878151.1</t>
  </si>
  <si>
    <t>S85.5</t>
  </si>
  <si>
    <t>V63AA</t>
  </si>
  <si>
    <t>Skada på V Poplitea, UNS</t>
  </si>
  <si>
    <t>Injury to popliteal vein NFS</t>
  </si>
  <si>
    <t>878165.1</t>
  </si>
  <si>
    <t>V63B</t>
  </si>
  <si>
    <t>Skada på V Poplitea, laceration/punktion</t>
  </si>
  <si>
    <t>Pelvic ring fracture, posterior arch intact; isolated fracture not destroying the integrity of the pelvic ring</t>
  </si>
  <si>
    <t>Injury to popliteal vein, laceration;perforation;puncture</t>
  </si>
  <si>
    <t>856101.3</t>
  </si>
  <si>
    <t>856100.2</t>
  </si>
  <si>
    <t>S85.1</t>
  </si>
  <si>
    <t>R64AA</t>
  </si>
  <si>
    <t>Skada på A Tibialis, UNS</t>
  </si>
  <si>
    <t>Pelvic ring fracture NFS</t>
  </si>
  <si>
    <t>Injury to tibial artery NFS</t>
  </si>
  <si>
    <t>816020.2</t>
  </si>
  <si>
    <t>816018.1</t>
  </si>
  <si>
    <t>R64BA</t>
  </si>
  <si>
    <t>Skada på A Tibialis, intima</t>
  </si>
  <si>
    <t>816019.1</t>
  </si>
  <si>
    <t>Injury to tibial artery, intimal tear, no disruption</t>
  </si>
  <si>
    <t>Penetrating injury below knee, at or above ankle NFS as to severity</t>
  </si>
  <si>
    <t>R64C</t>
  </si>
  <si>
    <t>Skada på A Tibialis, laceration/punktion</t>
  </si>
  <si>
    <t>816017.3</t>
  </si>
  <si>
    <t>816014.1</t>
  </si>
  <si>
    <t>Injury to tibial artery, laceration;perforation;puncture</t>
  </si>
  <si>
    <t>816016.2</t>
  </si>
  <si>
    <t>S85.3</t>
  </si>
  <si>
    <t>V64AA</t>
  </si>
  <si>
    <t>Skada på V Saphena magna i underbenet, UNS</t>
  </si>
  <si>
    <t>816015.1</t>
  </si>
  <si>
    <t>Injury to great saphenous vein NFS</t>
  </si>
  <si>
    <t>Penetrating injury at or above knee, below hip NFS as to severity</t>
  </si>
  <si>
    <t>V64B</t>
  </si>
  <si>
    <t>Skada på V Saphena magna i underbenet, laceration/punktion</t>
  </si>
  <si>
    <t>816013.3</t>
  </si>
  <si>
    <t>816010.1</t>
  </si>
  <si>
    <t>Injury to great saphenous vein, laceration;perforation;puncture</t>
  </si>
  <si>
    <t>816012.2</t>
  </si>
  <si>
    <t>S85.2</t>
  </si>
  <si>
    <t>R64DA</t>
  </si>
  <si>
    <t>Skada på A Fibularis, UNS</t>
  </si>
  <si>
    <t>R64EA</t>
  </si>
  <si>
    <t>816011.1</t>
  </si>
  <si>
    <t>Injury to fibular artery NFS</t>
  </si>
  <si>
    <t>Penetrating injury at hip or buttock, NFS as to severity</t>
  </si>
  <si>
    <t>Skada på A Fibularis, intima</t>
  </si>
  <si>
    <t>816006.3</t>
  </si>
  <si>
    <t>816000.1</t>
  </si>
  <si>
    <t>Injury to fibular artery, intimal tear, no disruption</t>
  </si>
  <si>
    <t>816004.2</t>
  </si>
  <si>
    <t>R64F</t>
  </si>
  <si>
    <t>Skada på A Fibularis, laceration/punktion</t>
  </si>
  <si>
    <t>816022.1</t>
  </si>
  <si>
    <t>Penetrating injury foot, partial or complete NFS as to severity</t>
  </si>
  <si>
    <t>Injury to fibular artery, laceration;perforation;puncture</t>
  </si>
  <si>
    <t>816002.1</t>
  </si>
  <si>
    <t>2020-09-29 17:48:59.2033333</t>
  </si>
  <si>
    <t>S85.4</t>
  </si>
  <si>
    <t>V64CA</t>
  </si>
  <si>
    <t>Skada på V Saphena parva, UNS</t>
  </si>
  <si>
    <t>814008.2</t>
  </si>
  <si>
    <t>814000.2</t>
  </si>
  <si>
    <t>toe, single or multiple</t>
  </si>
  <si>
    <t>Injury to saphenous parva vein NFS</t>
  </si>
  <si>
    <t>814006.2</t>
  </si>
  <si>
    <t>knee, ankle or foot</t>
  </si>
  <si>
    <t>V64D</t>
  </si>
  <si>
    <t>Skada på V Saphena parva, laceration/punktion</t>
  </si>
  <si>
    <t>814004.2</t>
  </si>
  <si>
    <t>thigh or calf</t>
  </si>
  <si>
    <t>Injury to saphenous parva vein, laceration;perforation;puncture</t>
  </si>
  <si>
    <t>814002.3</t>
  </si>
  <si>
    <t>S95.8</t>
  </si>
  <si>
    <t>R65AA</t>
  </si>
  <si>
    <t>Skada på A Tibialis i fotledsnivå, UNS</t>
  </si>
  <si>
    <t>Degloving injury NFS</t>
  </si>
  <si>
    <t>813006.2</t>
  </si>
  <si>
    <t>813000.3</t>
  </si>
  <si>
    <t>other toes, single or multiple</t>
  </si>
  <si>
    <t>R65BA</t>
  </si>
  <si>
    <t>Skada på A Tibialis i fotledsnivå, intima</t>
  </si>
  <si>
    <t>813005.2</t>
  </si>
  <si>
    <t>great toe</t>
  </si>
  <si>
    <t>813004.2</t>
  </si>
  <si>
    <t>foot, partial or complete</t>
  </si>
  <si>
    <t>R65C</t>
  </si>
  <si>
    <t>Skada på A Tibialis i fotledsnivå, laceration/punktion</t>
  </si>
  <si>
    <t>813003.3</t>
  </si>
  <si>
    <t>below knee, at or above ankle</t>
  </si>
  <si>
    <t>813002.4</t>
  </si>
  <si>
    <t>at or above knee, below hip</t>
  </si>
  <si>
    <t>S95.0</t>
  </si>
  <si>
    <t>R65DA</t>
  </si>
  <si>
    <t>Skada på A dorsalis pedis i fotledsnivå, UNS</t>
  </si>
  <si>
    <t>R65EA</t>
  </si>
  <si>
    <t>813001.4</t>
  </si>
  <si>
    <t>at hip or at buttock</t>
  </si>
  <si>
    <t>Injury to dorsal foot artery NFS</t>
  </si>
  <si>
    <t>Crush Injury to limb between hip and foot, but NFS as to specific anatomical site</t>
  </si>
  <si>
    <t>Skada på A dorsalis pedis i fotledsnivå, intima</t>
  </si>
  <si>
    <t>812009.3</t>
  </si>
  <si>
    <t>812007.2</t>
  </si>
  <si>
    <t>Injury to dorsal foot artery, intimal tear, no disruption</t>
  </si>
  <si>
    <t>DEBIA</t>
  </si>
  <si>
    <t>Sk på pericard UNS u öppet sår in i torax</t>
  </si>
  <si>
    <t>Penetrating injury NFS as to specific anatomical site or severity</t>
  </si>
  <si>
    <t>R65F</t>
  </si>
  <si>
    <t>Skada på A dorsalis pedis i fotledsnivå, laceration/punktion</t>
  </si>
  <si>
    <t>DEBIB</t>
  </si>
  <si>
    <t>Lacer av pericard u öppet sår in i torax</t>
  </si>
  <si>
    <t>812008.2</t>
  </si>
  <si>
    <t>Injury to dorsal foot artery, laceration;perforation;puncture</t>
  </si>
  <si>
    <t>S26.00</t>
  </si>
  <si>
    <t>DEBIC</t>
  </si>
  <si>
    <t>Sk på pericard m tamponad u hjärtskada u öppet sår in i torax</t>
  </si>
  <si>
    <t>816023.1</t>
  </si>
  <si>
    <t>V65AA</t>
  </si>
  <si>
    <t>Skada på V Tibialis UNS</t>
  </si>
  <si>
    <t>DEBID</t>
  </si>
  <si>
    <t>Sk på pericard m herniering av hjärtat u öppet sår in i torax</t>
  </si>
  <si>
    <t>816026.1</t>
  </si>
  <si>
    <t>Penetrating injury great toe, NFS as to severity</t>
  </si>
  <si>
    <t>Injury to tibial vein NFS</t>
  </si>
  <si>
    <t>DEBJA</t>
  </si>
  <si>
    <t>Sk på pericard UNS m öppet sår in i torax</t>
  </si>
  <si>
    <t>821008.3</t>
  </si>
  <si>
    <t>821004.1</t>
  </si>
  <si>
    <t>V65B</t>
  </si>
  <si>
    <t>Skada på V Tibialis, laceration/punktion</t>
  </si>
  <si>
    <t>DEBJB</t>
  </si>
  <si>
    <t>Lacer av pericard m öppet sår in i torax</t>
  </si>
  <si>
    <t>821006.1</t>
  </si>
  <si>
    <t>Injury to tibial vein, laceration;perforation;puncture</t>
  </si>
  <si>
    <t>S26.01</t>
  </si>
  <si>
    <t>DEBJC</t>
  </si>
  <si>
    <t>Sk på pericard m tamponad u hjärtskada m öppet sår in i torax</t>
  </si>
  <si>
    <t>821099.1</t>
  </si>
  <si>
    <t>S95.2</t>
  </si>
  <si>
    <t>V65CA</t>
  </si>
  <si>
    <t>Skada på V dorsalis pedis på fotledsnivå, UNS</t>
  </si>
  <si>
    <t>DEBJD</t>
  </si>
  <si>
    <t>Sk på pericard m herniering av hjärtat m öppet sår in i torax</t>
  </si>
  <si>
    <t>821002.1</t>
  </si>
  <si>
    <t>Injury to dorsal foot vein NFS</t>
  </si>
  <si>
    <t>DEDAA</t>
  </si>
  <si>
    <t>Skada på diafragma UNS u öppet sår i torax</t>
  </si>
  <si>
    <t>820899.2</t>
  </si>
  <si>
    <t>Popliteal vein NFS</t>
  </si>
  <si>
    <t>V65D</t>
  </si>
  <si>
    <t>Skada på V dorsalis pedis på fotledsnivå, laceration/punktion</t>
  </si>
  <si>
    <t>DEDAB</t>
  </si>
  <si>
    <t>Skada på diafragma UNS m öppet sår i torax</t>
  </si>
  <si>
    <t>820806.3</t>
  </si>
  <si>
    <t>820802.2</t>
  </si>
  <si>
    <t>Injury to dorsal foot vein, laceration;perforation;puncture</t>
  </si>
  <si>
    <t>DEDBA</t>
  </si>
  <si>
    <t>Kontusion på diafragma u öppet sår in i torax</t>
  </si>
  <si>
    <t>820804.2</t>
  </si>
  <si>
    <t>V66AA</t>
  </si>
  <si>
    <t>Skada på V dorsalis pedis, UNS</t>
  </si>
  <si>
    <t>DEDBB</t>
  </si>
  <si>
    <t>Kontusion på diafragma m öppet sår in i torax</t>
  </si>
  <si>
    <t>V66B</t>
  </si>
  <si>
    <t>Skada på V dorsalis pedis, laceration/punktion</t>
  </si>
  <si>
    <t>DEDCA</t>
  </si>
  <si>
    <t>Laceration på diafragma u öppet sår in i torax</t>
  </si>
  <si>
    <t>820699.2</t>
  </si>
  <si>
    <t>Popliteal artery NFS</t>
  </si>
  <si>
    <t>DEDCB</t>
  </si>
  <si>
    <t>Laceration på diafragma m öppet sår in i torax</t>
  </si>
  <si>
    <t>820608.3</t>
  </si>
  <si>
    <t>820604.2</t>
  </si>
  <si>
    <t>V66CA</t>
  </si>
  <si>
    <t>Skada på a spec fotven, UNS</t>
  </si>
  <si>
    <t>820606.2</t>
  </si>
  <si>
    <t>V66D</t>
  </si>
  <si>
    <t>Skada på a spec fotven, laceration/punktion</t>
  </si>
  <si>
    <t>Injury to other specific vein, laceration;perforation;puncture</t>
  </si>
  <si>
    <t>820602.2</t>
  </si>
  <si>
    <t>L64B</t>
  </si>
  <si>
    <t>Laceration av akillessenan</t>
  </si>
  <si>
    <t>816024.2</t>
  </si>
  <si>
    <t>T3</t>
  </si>
  <si>
    <t>Laceration av akillessena</t>
  </si>
  <si>
    <t>Achilles tendon laceration</t>
  </si>
  <si>
    <t>820499.2</t>
  </si>
  <si>
    <t>Femoral vein NFS</t>
  </si>
  <si>
    <t>D64A</t>
  </si>
  <si>
    <t>820404.2</t>
  </si>
  <si>
    <t>820402.2</t>
  </si>
  <si>
    <t>Achilles tendon tear;avulsion</t>
  </si>
  <si>
    <t>Skada på Esofagus i torax m öppet sår in i torax</t>
  </si>
  <si>
    <t>L65B</t>
  </si>
  <si>
    <t>820299.3</t>
  </si>
  <si>
    <t>Femoral artery and its named branches NFS</t>
  </si>
  <si>
    <t>820208.4</t>
  </si>
  <si>
    <t>820204.3</t>
  </si>
  <si>
    <t>D65A</t>
  </si>
  <si>
    <t>820206.3</t>
  </si>
  <si>
    <t>S86.*</t>
  </si>
  <si>
    <t>L64C</t>
  </si>
  <si>
    <t>Laceration av underbensmuskel</t>
  </si>
  <si>
    <t>L64CA</t>
  </si>
  <si>
    <t>S76.*</t>
  </si>
  <si>
    <t>L62C</t>
  </si>
  <si>
    <t>Laceration av lårmuskel</t>
  </si>
  <si>
    <t>L62CA</t>
  </si>
  <si>
    <t>820202.3</t>
  </si>
  <si>
    <t>L61C</t>
  </si>
  <si>
    <t>Laceration av muskel i höftregionen</t>
  </si>
  <si>
    <t>S27.30</t>
  </si>
  <si>
    <t>DEFAA</t>
  </si>
  <si>
    <t>Lungskada UNS u öppet sår i torax</t>
  </si>
  <si>
    <t>820099.9</t>
  </si>
  <si>
    <t>Vascular Injury in Lower Extremity NFS</t>
  </si>
  <si>
    <t>S96.*</t>
  </si>
  <si>
    <t>L66C</t>
  </si>
  <si>
    <t>Laceration av muskel i foten</t>
  </si>
  <si>
    <t>S27.31</t>
  </si>
  <si>
    <t>DEFAB</t>
  </si>
  <si>
    <t>Lungskada UNS m öppet sår i torax</t>
  </si>
  <si>
    <t>816032.2</t>
  </si>
  <si>
    <t>816030.1</t>
  </si>
  <si>
    <t>L6HA</t>
  </si>
  <si>
    <t>L66CC</t>
  </si>
  <si>
    <t>Laceration av intrinsicmuskel i foten</t>
  </si>
  <si>
    <t>Laceration to intrinsic muscle in foot</t>
  </si>
  <si>
    <t>Kontusion av lunga u öppet sår in i torax</t>
  </si>
  <si>
    <t>816031.1</t>
  </si>
  <si>
    <t>L61D</t>
  </si>
  <si>
    <t>Laceration av sena i höftregionen</t>
  </si>
  <si>
    <t>Penetrating injury toe, single or multiple</t>
  </si>
  <si>
    <t>Muscle laceration in hip region</t>
  </si>
  <si>
    <t>816028.2</t>
  </si>
  <si>
    <t>L62D</t>
  </si>
  <si>
    <t>Laceration av sena i låret</t>
  </si>
  <si>
    <t>Kontusion av lunga m öppet sår in i torax</t>
  </si>
  <si>
    <t>816027.1</t>
  </si>
  <si>
    <t>L63B</t>
  </si>
  <si>
    <t>Laceration av knäligament</t>
  </si>
  <si>
    <t>820406.3</t>
  </si>
  <si>
    <t>L65CA</t>
  </si>
  <si>
    <t>Laceration av fotledsligament</t>
  </si>
  <si>
    <t>Other named arteries NFS [e.g., tibial, peroneal]</t>
  </si>
  <si>
    <t>D61A</t>
  </si>
  <si>
    <t>DEFDA</t>
  </si>
  <si>
    <t>812000.2</t>
  </si>
  <si>
    <t>foot</t>
  </si>
  <si>
    <t>D61B</t>
  </si>
  <si>
    <t>Muscle tear;avulsion in hip region</t>
  </si>
  <si>
    <t>812005.2</t>
  </si>
  <si>
    <t>812004.2</t>
  </si>
  <si>
    <t>D62A</t>
  </si>
  <si>
    <t>Sluten muskelruptur i låret</t>
  </si>
  <si>
    <t>772551.1</t>
  </si>
  <si>
    <t>772550.1</t>
  </si>
  <si>
    <t>T1</t>
  </si>
  <si>
    <t>D6AB</t>
  </si>
  <si>
    <t>Sluten muskelruptur i Quadriceps</t>
  </si>
  <si>
    <t>Muscle tear;avulsion;contusion;strain in Quadriceps</t>
  </si>
  <si>
    <t>772599.1</t>
  </si>
  <si>
    <t>Non-thumb phalange NFS</t>
  </si>
  <si>
    <t>D64B</t>
  </si>
  <si>
    <t>Sluten muskelruptur i underbenet</t>
  </si>
  <si>
    <t>772541.1</t>
  </si>
  <si>
    <t>772540.1</t>
  </si>
  <si>
    <t>D6FB</t>
  </si>
  <si>
    <t>Sluten muskelruptur i underbenets bakre del</t>
  </si>
  <si>
    <t>Muscle tear;avulsion in posterior part of leg</t>
  </si>
  <si>
    <t>Thumb NFS</t>
  </si>
  <si>
    <t>D66A</t>
  </si>
  <si>
    <t>Sluten muskelruptur i foten</t>
  </si>
  <si>
    <t>772521.1</t>
  </si>
  <si>
    <t>772520.1</t>
  </si>
  <si>
    <t>S83.*</t>
  </si>
  <si>
    <t>S63AA</t>
  </si>
  <si>
    <t>Distorsion i knäleden UNS</t>
  </si>
  <si>
    <t>Laceration av lunga unilat u öppet sår in i torax</t>
  </si>
  <si>
    <t>dislocation/subluxation</t>
  </si>
  <si>
    <t>QBCA</t>
  </si>
  <si>
    <t>Distorsion;subluxation av knäled</t>
  </si>
  <si>
    <t>Knee sprain;subluxation</t>
  </si>
  <si>
    <t>772510.1</t>
  </si>
  <si>
    <t>S93.2</t>
  </si>
  <si>
    <t>S65AA</t>
  </si>
  <si>
    <t>Ruptur av fotledsligament</t>
  </si>
  <si>
    <t>S65BA</t>
  </si>
  <si>
    <t>772499.1</t>
  </si>
  <si>
    <t>Carpal (wrist) joint NFS</t>
  </si>
  <si>
    <t>AJ</t>
  </si>
  <si>
    <t>S65A</t>
  </si>
  <si>
    <t>Collateral ligament tear;avulsion in ankle</t>
  </si>
  <si>
    <t>772489.1</t>
  </si>
  <si>
    <t>S73.1</t>
  </si>
  <si>
    <t>S61AA</t>
  </si>
  <si>
    <t>Distorsion i höftled</t>
  </si>
  <si>
    <t>772431.1</t>
  </si>
  <si>
    <t>772430.1</t>
  </si>
  <si>
    <t>QACA</t>
  </si>
  <si>
    <t>Distorsion;subluxation i höftled</t>
  </si>
  <si>
    <t>Hip joint sprain;subluxation</t>
  </si>
  <si>
    <t>dislocation [carpal]</t>
  </si>
  <si>
    <t>S93.6</t>
  </si>
  <si>
    <t>S66AA</t>
  </si>
  <si>
    <t>Distorsion i mellanfotsled UNS</t>
  </si>
  <si>
    <t>772420.1</t>
  </si>
  <si>
    <t>LX</t>
  </si>
  <si>
    <t>S93.3</t>
  </si>
  <si>
    <t>E66LA</t>
  </si>
  <si>
    <t>Luxation i mellanfotsled UNS</t>
  </si>
  <si>
    <t>Laceration av lunga bilat u öppet sår in i torax</t>
  </si>
  <si>
    <t>772410.1</t>
  </si>
  <si>
    <t>S99.9</t>
  </si>
  <si>
    <t>X66AA</t>
  </si>
  <si>
    <t>Skada UNS i mellanfotsled</t>
  </si>
  <si>
    <t>772560.1</t>
  </si>
  <si>
    <t>QEAAA</t>
  </si>
  <si>
    <t>Midtarsal joint injury NFS</t>
  </si>
  <si>
    <t>772331.2</t>
  </si>
  <si>
    <t>772330.2</t>
  </si>
  <si>
    <t>X65AA</t>
  </si>
  <si>
    <t>Skada i fotled UNS</t>
  </si>
  <si>
    <t>772231.1</t>
  </si>
  <si>
    <t>772230.1</t>
  </si>
  <si>
    <t>QCAAA</t>
  </si>
  <si>
    <t>Ankle joint injury NFS</t>
  </si>
  <si>
    <t>dislocation [distal radioulnar]</t>
  </si>
  <si>
    <t>Kontusion på fotled (ledstrukturer)</t>
  </si>
  <si>
    <t>772099.1</t>
  </si>
  <si>
    <t>Elbow joint NFS</t>
  </si>
  <si>
    <t>L65DA</t>
  </si>
  <si>
    <t>Laceration av fotledskapseln</t>
  </si>
  <si>
    <t>772089.1</t>
  </si>
  <si>
    <t>S93.0</t>
  </si>
  <si>
    <t>E65L</t>
  </si>
  <si>
    <t>Luxation av fotled</t>
  </si>
  <si>
    <t>DEFGA</t>
  </si>
  <si>
    <t>772033.2</t>
  </si>
  <si>
    <t>772032.1</t>
  </si>
  <si>
    <t>DX</t>
  </si>
  <si>
    <t>QCDA</t>
  </si>
  <si>
    <t>Ankle joint dislocation</t>
  </si>
  <si>
    <t>772030.1</t>
  </si>
  <si>
    <t>with radial head involvement [proximal radioulnar]</t>
  </si>
  <si>
    <t>S89.9</t>
  </si>
  <si>
    <t>X63AA</t>
  </si>
  <si>
    <t>Skada UNS i knäled</t>
  </si>
  <si>
    <t>772031.1</t>
  </si>
  <si>
    <t>QBAAA</t>
  </si>
  <si>
    <t>Knee injury NFS</t>
  </si>
  <si>
    <t>Kontusion på knä (ledstrukturer)</t>
  </si>
  <si>
    <t>772020.1</t>
  </si>
  <si>
    <t>L63CA</t>
  </si>
  <si>
    <t>Laceration av knäledskapsel</t>
  </si>
  <si>
    <t>772010.1</t>
  </si>
  <si>
    <t>E63L</t>
  </si>
  <si>
    <t>Luxation i knäleden</t>
  </si>
  <si>
    <t>Shoulder (glenohumeral) joint NFS</t>
  </si>
  <si>
    <t>P1</t>
  </si>
  <si>
    <t>S83.0</t>
  </si>
  <si>
    <t>QBEA</t>
  </si>
  <si>
    <t>Luxation av Patella</t>
  </si>
  <si>
    <t>Dislocation of Patella</t>
  </si>
  <si>
    <t>Laceration av lunga unilat m öppet sår in i torax</t>
  </si>
  <si>
    <t>771089.1</t>
  </si>
  <si>
    <t>S73.0</t>
  </si>
  <si>
    <t>E61L</t>
  </si>
  <si>
    <t>Luxation i höftled</t>
  </si>
  <si>
    <t>771031.2</t>
  </si>
  <si>
    <t>QADA</t>
  </si>
  <si>
    <t>Hip joint dislocation</t>
  </si>
  <si>
    <t>dislocation [radiocarpal]</t>
  </si>
  <si>
    <t>X67AA</t>
  </si>
  <si>
    <t>Skada på tå/tår UNS</t>
  </si>
  <si>
    <t>812006.3</t>
  </si>
  <si>
    <t>S92.*0</t>
  </si>
  <si>
    <t>F67A</t>
  </si>
  <si>
    <t>Sluten fraktur på tå/-r</t>
  </si>
  <si>
    <t>772570.1</t>
  </si>
  <si>
    <t>S92.90</t>
  </si>
  <si>
    <t>F6OAA</t>
  </si>
  <si>
    <t>Fraktur på tå UNS</t>
  </si>
  <si>
    <t>Toe fracture NFS as to site or type or closed/open</t>
  </si>
  <si>
    <t>772589.1</t>
  </si>
  <si>
    <t>S92.*1</t>
  </si>
  <si>
    <t>F67B</t>
  </si>
  <si>
    <t>Öppen fraktur på tå/-r</t>
  </si>
  <si>
    <t>leg</t>
  </si>
  <si>
    <t>S92.91</t>
  </si>
  <si>
    <t>F6OCA</t>
  </si>
  <si>
    <t>Öppen fraktur på tå UNS</t>
  </si>
  <si>
    <t>Toe fracture NFS as to site or type, open</t>
  </si>
  <si>
    <t>Laceration av lunga bilat m öppet sår in i torax</t>
  </si>
  <si>
    <t>812003.3</t>
  </si>
  <si>
    <t>812001.2</t>
  </si>
  <si>
    <t>F64AA</t>
  </si>
  <si>
    <t>Skada UNS på fibuladiafysen</t>
  </si>
  <si>
    <t>812002.2</t>
  </si>
  <si>
    <t>S82.*0</t>
  </si>
  <si>
    <t>F65A</t>
  </si>
  <si>
    <t>Sluten fraktur på distala tibia</t>
  </si>
  <si>
    <t>thigh</t>
  </si>
  <si>
    <t>TI</t>
  </si>
  <si>
    <t>F6EJ</t>
  </si>
  <si>
    <t>Fraktur på distala tibia UNS map sluten/öppen</t>
  </si>
  <si>
    <t>Distal tibia NFS as to closed or open</t>
  </si>
  <si>
    <t>Compartment syndrome resulting from trauma to soft tissue only, not involving fracture or massive destruction of bone and other anatomical structures, NFS as to specific anatomical site</t>
  </si>
  <si>
    <t>S82.*1</t>
  </si>
  <si>
    <t>F65B</t>
  </si>
  <si>
    <t>Öppen fraktur på distala tibia</t>
  </si>
  <si>
    <t>811012.5</t>
  </si>
  <si>
    <t>811002.4</t>
  </si>
  <si>
    <t>F6EL</t>
  </si>
  <si>
    <t>Fraktur på distala tibia, öppen</t>
  </si>
  <si>
    <t>Distal tibia fracture, open</t>
  </si>
  <si>
    <t>811010.5</t>
  </si>
  <si>
    <t>811001.4</t>
  </si>
  <si>
    <t>S82.50</t>
  </si>
  <si>
    <t>F65C</t>
  </si>
  <si>
    <t>Sluten fraktur på mediala malleolen</t>
  </si>
  <si>
    <t>811006.2</t>
  </si>
  <si>
    <t>811000.3</t>
  </si>
  <si>
    <t>S82.60</t>
  </si>
  <si>
    <t>F65D</t>
  </si>
  <si>
    <t>Sluten fraktur på laterala malleolen</t>
  </si>
  <si>
    <t>811005.2</t>
  </si>
  <si>
    <t>S82.6</t>
  </si>
  <si>
    <t>F6FC</t>
  </si>
  <si>
    <t>Fraktur på fibula nedom fotledsnivå (infrasyndesmotisk);Weber A</t>
  </si>
  <si>
    <t>Fibula (malleolar) fracture below ankle joint (infrasyndesmotic); Weber A</t>
  </si>
  <si>
    <t>S27.00</t>
  </si>
  <si>
    <t>811004.2</t>
  </si>
  <si>
    <t>S82.80</t>
  </si>
  <si>
    <t>F65HA</t>
  </si>
  <si>
    <t>Fraktur på fotleden UNS</t>
  </si>
  <si>
    <t>S27.10</t>
  </si>
  <si>
    <t>811003.3</t>
  </si>
  <si>
    <t>F65E</t>
  </si>
  <si>
    <t>Sluten bimalleolär fotledsfraktur</t>
  </si>
  <si>
    <t>S27.20</t>
  </si>
  <si>
    <t>F6GKA</t>
  </si>
  <si>
    <t>Ankle (bimalleolar) fracture, closed</t>
  </si>
  <si>
    <t>M4</t>
  </si>
  <si>
    <t>F65F</t>
  </si>
  <si>
    <t>Sluten trimalleolär fotledsfraktur</t>
  </si>
  <si>
    <t>772571.1</t>
  </si>
  <si>
    <t>F6GNA</t>
  </si>
  <si>
    <t>Ankle (trimalleolar) fracture, closed</t>
  </si>
  <si>
    <t>S27.11</t>
  </si>
  <si>
    <t>Amputation [traumatic], partial or complete between hip and foot, but NFS as to specific anatomical site</t>
  </si>
  <si>
    <t>S82.51</t>
  </si>
  <si>
    <t>F65IA</t>
  </si>
  <si>
    <t>Öppen fraktur på mediala malleolen</t>
  </si>
  <si>
    <t>S27.21</t>
  </si>
  <si>
    <t>810804.2</t>
  </si>
  <si>
    <t>810800.1</t>
  </si>
  <si>
    <t>major; &gt;100cm2</t>
  </si>
  <si>
    <t>S82.81</t>
  </si>
  <si>
    <t>F65LA</t>
  </si>
  <si>
    <t>Öppen trimalleolär fotledsfraktur</t>
  </si>
  <si>
    <t>810802.1</t>
  </si>
  <si>
    <t>superficial; minor; &lt;=100cm2</t>
  </si>
  <si>
    <t>F6GOA</t>
  </si>
  <si>
    <t>Ankle (trimalleolar) fracture, open</t>
  </si>
  <si>
    <t>810099.1</t>
  </si>
  <si>
    <t>F65KA</t>
  </si>
  <si>
    <t>Öppen bimalleolär fotledsfraktur</t>
  </si>
  <si>
    <t>810606.3</t>
  </si>
  <si>
    <t>810600.1</t>
  </si>
  <si>
    <t>F6GLA</t>
  </si>
  <si>
    <t>Ankle (bimalleolar) fracture, open</t>
  </si>
  <si>
    <t>810604.2</t>
  </si>
  <si>
    <t>major; &gt;20cm long and into subcutaneous tissue</t>
  </si>
  <si>
    <t>S82.61</t>
  </si>
  <si>
    <t>F65JA</t>
  </si>
  <si>
    <t>Öppen fraktur på laterala malleolen</t>
  </si>
  <si>
    <t>810602.1</t>
  </si>
  <si>
    <t>2020-09-29 17:48:56.6266667</t>
  </si>
  <si>
    <t>F6FD</t>
  </si>
  <si>
    <t>Fraktur på fibula nedom fotledsnivå (infrasyndesmotisk);Weber A, öppen</t>
  </si>
  <si>
    <t>Fibula (malleolar) fracture below ankle joint (infrasyndesmotic); Weber A, open</t>
  </si>
  <si>
    <t>F65GA</t>
  </si>
  <si>
    <t>Sluten fotledsfraktur UNS</t>
  </si>
  <si>
    <t>810402.1</t>
  </si>
  <si>
    <t>F65MA</t>
  </si>
  <si>
    <t>Öppen fotledsfraktur UNS</t>
  </si>
  <si>
    <t>810202.1</t>
  </si>
  <si>
    <t>HB</t>
  </si>
  <si>
    <t>S72.*0</t>
  </si>
  <si>
    <t>F61C</t>
  </si>
  <si>
    <t>Sluten proximal femurfraktur</t>
  </si>
  <si>
    <t>F61A</t>
  </si>
  <si>
    <t>S72.80</t>
  </si>
  <si>
    <t>F6CC</t>
  </si>
  <si>
    <t>Proximal femurfraktur</t>
  </si>
  <si>
    <t>Femur proximal fracture</t>
  </si>
  <si>
    <t>800999.9</t>
  </si>
  <si>
    <t>800099.9</t>
  </si>
  <si>
    <t>Died of lower extremity injury without further substantiation of injuries or no autopsy confirmation of specific injuries</t>
  </si>
  <si>
    <t>S72.*1</t>
  </si>
  <si>
    <t>Öppen proximal femurfraktur</t>
  </si>
  <si>
    <t>Injuries to the Whole Lower Extremity NFS</t>
  </si>
  <si>
    <t>S72.81</t>
  </si>
  <si>
    <t>F6CD</t>
  </si>
  <si>
    <t>Femur proximal fracture, open</t>
  </si>
  <si>
    <t>Metacarpophalangeal or Interphalangeal joint NFS</t>
  </si>
  <si>
    <t>S72.90</t>
  </si>
  <si>
    <t>Sluten femurfraktur UNS</t>
  </si>
  <si>
    <t>810806.3</t>
  </si>
  <si>
    <t>S32.41</t>
  </si>
  <si>
    <t>F61FA</t>
  </si>
  <si>
    <t>Öppen fraktur på acetabulum</t>
  </si>
  <si>
    <t>771020.1</t>
  </si>
  <si>
    <t>F6PVA</t>
  </si>
  <si>
    <t>Öppen fraktur på acetabulum UNS map typ, öppen</t>
  </si>
  <si>
    <t>Acetabulum fracture NFS as to type, open</t>
  </si>
  <si>
    <t>821202.1</t>
  </si>
  <si>
    <t>821299.1</t>
  </si>
  <si>
    <t>PB</t>
  </si>
  <si>
    <t>S32.50</t>
  </si>
  <si>
    <t>F61GA</t>
  </si>
  <si>
    <t>Sluten fraktur på os pubis</t>
  </si>
  <si>
    <t>821206.3</t>
  </si>
  <si>
    <t>HE</t>
  </si>
  <si>
    <t>F6PD</t>
  </si>
  <si>
    <t>Sluten fraktur på os pubis med intakt bakre bäckenring (stabil)</t>
  </si>
  <si>
    <t>Pubic fracture with intact posterior pelvic arch (stable)</t>
  </si>
  <si>
    <t>854262.3</t>
  </si>
  <si>
    <t>854261.2</t>
  </si>
  <si>
    <t>S32.51</t>
  </si>
  <si>
    <t>F61HA</t>
  </si>
  <si>
    <t>Öppen fraktur på os pubis</t>
  </si>
  <si>
    <t>854221.2</t>
  </si>
  <si>
    <t>wedge; butterfly; Winquist II or III</t>
  </si>
  <si>
    <t>F6PE</t>
  </si>
  <si>
    <t>Öppen fraktur på os pubis med intakt bakre bäckenring (stabil)</t>
  </si>
  <si>
    <t>Pubic fracture with intact posterior pelvic arch (stable), open</t>
  </si>
  <si>
    <t>854252.3</t>
  </si>
  <si>
    <t>854251.2</t>
  </si>
  <si>
    <t>S32.30</t>
  </si>
  <si>
    <t>F61I</t>
  </si>
  <si>
    <t>Sluten fraktur på ileum (ej krosskada)</t>
  </si>
  <si>
    <t>S29.0</t>
  </si>
  <si>
    <t>Sk på sena (ruptur, avulsion) på övre bålen</t>
  </si>
  <si>
    <t>simple; spiral; oblique; transverse; Winquist I</t>
  </si>
  <si>
    <t>F6PF</t>
  </si>
  <si>
    <t>Sluten fraktur på ileum med intakt bakre bäckenring (stabil)</t>
  </si>
  <si>
    <t>Ilium fracture with intact posterior pelvic arch (stable)</t>
  </si>
  <si>
    <t>854222.3</t>
  </si>
  <si>
    <t>S32.31</t>
  </si>
  <si>
    <t>F61JA</t>
  </si>
  <si>
    <t>Öppen fraktur på ileum (ej krosskada)</t>
  </si>
  <si>
    <t>F61K</t>
  </si>
  <si>
    <t>DELBA</t>
  </si>
  <si>
    <t>Sk på muskel (ruptur, avulsion) på övre bålen</t>
  </si>
  <si>
    <t>854000.2</t>
  </si>
  <si>
    <t>Tibia Shaft fracture NFS</t>
  </si>
  <si>
    <t>F6PG</t>
  </si>
  <si>
    <t>Öppen fraktur på ileum med intakt bakre bäckenring (stabil)</t>
  </si>
  <si>
    <t>Ilium fracture with intact posterior pelvic arch (stable), open</t>
  </si>
  <si>
    <t>S29.90</t>
  </si>
  <si>
    <t>DFAAA</t>
  </si>
  <si>
    <t>Skada på bröstkorgen UNS; u öppet sår i torax</t>
  </si>
  <si>
    <t>854172.3</t>
  </si>
  <si>
    <t>854171.2</t>
  </si>
  <si>
    <t>T28.0</t>
  </si>
  <si>
    <t>IL2A</t>
  </si>
  <si>
    <t>Inhalationsskada; mun/svalg</t>
  </si>
  <si>
    <t>S29.91</t>
  </si>
  <si>
    <t>DFAAB</t>
  </si>
  <si>
    <t>Skada på bröstkorgen UNS; m öppet sår i torax</t>
  </si>
  <si>
    <t>854111.2</t>
  </si>
  <si>
    <t>complete articular; plateau; bicondylar; Schatzker 4,5,6</t>
  </si>
  <si>
    <t>DFABA</t>
  </si>
  <si>
    <t>854162.3</t>
  </si>
  <si>
    <t>854161.2</t>
  </si>
  <si>
    <t>AA§A</t>
  </si>
  <si>
    <t>Huvudskada UNS map typ, lokalisation eller svårhetsggrad</t>
  </si>
  <si>
    <t>Injury to the head NFS as to type, site, or severity</t>
  </si>
  <si>
    <t>partial articular; Schatzker 1, 2, 3</t>
  </si>
  <si>
    <t>Skada på skalpen UNS</t>
  </si>
  <si>
    <t>854152.3</t>
  </si>
  <si>
    <t>854151.2</t>
  </si>
  <si>
    <t>AAD§A</t>
  </si>
  <si>
    <t>Skada på skalp UNS</t>
  </si>
  <si>
    <t>Injury to the scalp NFS</t>
  </si>
  <si>
    <t>ABAA</t>
  </si>
  <si>
    <t>Sk på A Cerebri anterior</t>
  </si>
  <si>
    <t>854112.3</t>
  </si>
  <si>
    <t>Anterior cerebral artery injury</t>
  </si>
  <si>
    <t>854271.2</t>
  </si>
  <si>
    <t>complex; comminuted; segmental; Winquist IV</t>
  </si>
  <si>
    <t>Proximal Tibia fracture NFS</t>
  </si>
  <si>
    <t>Tibia fracture NFS</t>
  </si>
  <si>
    <t>T11E</t>
  </si>
  <si>
    <t>Brsk på skalp, gr 2 el 3</t>
  </si>
  <si>
    <t>853372.3</t>
  </si>
  <si>
    <t>853371.3</t>
  </si>
  <si>
    <t>Burn injury to scalp, 2nd or 3rd degree;partial or full thickness</t>
  </si>
  <si>
    <t>853331.3</t>
  </si>
  <si>
    <t>complete articular; bicondylar; T-shaped; Y-shaped</t>
  </si>
  <si>
    <t>ABBA</t>
  </si>
  <si>
    <t>Ak på A Basilaris</t>
  </si>
  <si>
    <t>853362.3</t>
  </si>
  <si>
    <t>853361.3</t>
  </si>
  <si>
    <t>Sk på A Basilaris</t>
  </si>
  <si>
    <t>Basilar artery injury</t>
  </si>
  <si>
    <t>partial articular; condylar; Hoffa</t>
  </si>
  <si>
    <t>853352.3</t>
  </si>
  <si>
    <t>853351.3</t>
  </si>
  <si>
    <t>Cerebellum contusion, single or multiple (include perilesional edema for size)</t>
  </si>
  <si>
    <t>853332.3</t>
  </si>
  <si>
    <t>853000.3</t>
  </si>
  <si>
    <t>Distal Femur fracture NFS</t>
  </si>
  <si>
    <t>Cerebellum hematoma NFS</t>
  </si>
  <si>
    <t>S35.1</t>
  </si>
  <si>
    <t>Sk på a bukven, lacer/punkt</t>
  </si>
  <si>
    <t>853272.3</t>
  </si>
  <si>
    <t>853271.3</t>
  </si>
  <si>
    <t>ADBE</t>
  </si>
  <si>
    <t>Cerebellärt epiduralt hämatom</t>
  </si>
  <si>
    <t>853221.3</t>
  </si>
  <si>
    <t>Cerebellum hematoma, epidural (include perilesional edema for size)</t>
  </si>
  <si>
    <t>S35.9</t>
  </si>
  <si>
    <t>EBJAA</t>
  </si>
  <si>
    <t>Sk på ej spec bukartär UNS</t>
  </si>
  <si>
    <t>853262.3</t>
  </si>
  <si>
    <t>853261.3</t>
  </si>
  <si>
    <t>ADBF</t>
  </si>
  <si>
    <t>Cerebellärt (intra-) hämatom</t>
  </si>
  <si>
    <t>EBJBA</t>
  </si>
  <si>
    <t>Sk på ej spec bukartär, intima</t>
  </si>
  <si>
    <t>Cerebellum hematoma, intracerebellar including petechial and subcortical (include perilesional edema for size)</t>
  </si>
  <si>
    <t>Sk på ej spec bukartär, lacer/punkt</t>
  </si>
  <si>
    <t>854001.3</t>
  </si>
  <si>
    <t>ADBG</t>
  </si>
  <si>
    <t>Cerebellärt subduralt hämatom</t>
  </si>
  <si>
    <t>853252.3</t>
  </si>
  <si>
    <t>853251.3</t>
  </si>
  <si>
    <t>Cerebellum hematoma, subdural</t>
  </si>
  <si>
    <t>854272.3</t>
  </si>
  <si>
    <t>S06.*</t>
  </si>
  <si>
    <t>ADBH</t>
  </si>
  <si>
    <t>Cerebellär skada; annan typ (även annan blödning)</t>
  </si>
  <si>
    <t>EBKAA</t>
  </si>
  <si>
    <t>Sk på ej spec bukven UNS</t>
  </si>
  <si>
    <t>854332.3</t>
  </si>
  <si>
    <t>854331.2</t>
  </si>
  <si>
    <t>Cerebellär traumarelaterat fynd ej relaterat till intervention eller anatomiskt beskriven skallskada</t>
  </si>
  <si>
    <t>Cerebellum trauma-associated finding not related to intervention or anatomically-described head injury NFS</t>
  </si>
  <si>
    <t>Sk på ej spec bukven, lacer/punkt</t>
  </si>
  <si>
    <t>854572.2</t>
  </si>
  <si>
    <t>854571.2</t>
  </si>
  <si>
    <t>854500.2</t>
  </si>
  <si>
    <t>complete articular or extensor mechanism disrupted</t>
  </si>
  <si>
    <t>Cerebellum laceration (not penetrating injury)</t>
  </si>
  <si>
    <t>854562.2</t>
  </si>
  <si>
    <t>854561.2</t>
  </si>
  <si>
    <t>partial articular or extensor mechanism intact</t>
  </si>
  <si>
    <t>ADBI</t>
  </si>
  <si>
    <t>Cerebellum penetrating injury</t>
  </si>
  <si>
    <t>854552.2</t>
  </si>
  <si>
    <t>854551.2</t>
  </si>
  <si>
    <t>HS</t>
  </si>
  <si>
    <t>Cerebral skada UNS</t>
  </si>
  <si>
    <t>bh</t>
  </si>
  <si>
    <t>Cerebrum injury NFS</t>
  </si>
  <si>
    <t>854501.2</t>
  </si>
  <si>
    <t>Cerebral kontusion UNS</t>
  </si>
  <si>
    <t>Patella fracture NFS</t>
  </si>
  <si>
    <t>bi</t>
  </si>
  <si>
    <t>Cerebrum contusion (including perilesional edema for size), NFS</t>
  </si>
  <si>
    <t>854472.2</t>
  </si>
  <si>
    <t>854471.2</t>
  </si>
  <si>
    <t>ADCC</t>
  </si>
  <si>
    <t>Cerebral kontusion, singel</t>
  </si>
  <si>
    <t>854441.2</t>
  </si>
  <si>
    <t>above joint (suprasyndesmotic); isolated shaft, head or neck; Weber C</t>
  </si>
  <si>
    <t>Cerebrum contusion (including perilesional edema for size), single</t>
  </si>
  <si>
    <t>854466.3</t>
  </si>
  <si>
    <t>854465.2</t>
  </si>
  <si>
    <t>ADCD</t>
  </si>
  <si>
    <t>Cerebral kontusion, multipel, unilateral</t>
  </si>
  <si>
    <t>854461.2</t>
  </si>
  <si>
    <t>trimalleolar</t>
  </si>
  <si>
    <t>Cerebrum contusion (including perilesional edema for size), multiple</t>
  </si>
  <si>
    <t>854464.3</t>
  </si>
  <si>
    <t>854463.2</t>
  </si>
  <si>
    <t>2020-09-29 17:48:59.0300000</t>
  </si>
  <si>
    <t>ADCE</t>
  </si>
  <si>
    <t>Cerebral kontusion, multipel, &gt;1 bilateral</t>
  </si>
  <si>
    <t>Distal Tibia fracture NFS [includes medial malleolus; also pilon fracture]</t>
  </si>
  <si>
    <t>Cerebral kontusion, multipel, &gt;=1 bilateral</t>
  </si>
  <si>
    <t>Cerebrum contusion (including perilesional edema for size), multiple, at least one on each side</t>
  </si>
  <si>
    <t>lateral and medial malleoli (bimalleolar)</t>
  </si>
  <si>
    <t>through joint (transsyndesmotic); Weber B</t>
  </si>
  <si>
    <t>bj</t>
  </si>
  <si>
    <t>S06.2</t>
  </si>
  <si>
    <t>ADCF</t>
  </si>
  <si>
    <t>Cerebrum diffuse axonal injury (DAI) (coma&gt;6h or, if fatal within 6h, diagnosis by pathological examination)</t>
  </si>
  <si>
    <t>854456.3</t>
  </si>
  <si>
    <t>854455.2</t>
  </si>
  <si>
    <t>Cerebralt hämatom (epiduralt, intracerebralt, subduralt) UNS</t>
  </si>
  <si>
    <t>854453.2</t>
  </si>
  <si>
    <t>bk</t>
  </si>
  <si>
    <t>Cerebrum hematoma (epidural, intracerebral, subdural) NFS</t>
  </si>
  <si>
    <t>854454.2</t>
  </si>
  <si>
    <t>ADCH</t>
  </si>
  <si>
    <t>Cerebralt hämatom epiduralt</t>
  </si>
  <si>
    <t>below ankle joint (infrasyndesmotic); isolated lateral malleolus; Weber A</t>
  </si>
  <si>
    <t>Cerebrum hematoma, epidural or extradural</t>
  </si>
  <si>
    <t>854442.2</t>
  </si>
  <si>
    <t>ADCI</t>
  </si>
  <si>
    <t>Cerebralt hämatom intracerebralt</t>
  </si>
  <si>
    <t>Fibula [malleoli] fracture NFS</t>
  </si>
  <si>
    <t>Cerebrum hematoma, intracerebral (including perilesional edema for size)</t>
  </si>
  <si>
    <t>854372.3</t>
  </si>
  <si>
    <t>854371.2</t>
  </si>
  <si>
    <t>ADCJ</t>
  </si>
  <si>
    <t>Cerebralt hämatom subduralt</t>
  </si>
  <si>
    <t>Cerebrum hematoma, subdural</t>
  </si>
  <si>
    <t>854362.3</t>
  </si>
  <si>
    <t>854361.2</t>
  </si>
  <si>
    <t>ADCK</t>
  </si>
  <si>
    <t>Cerebral sk a typ (även a blödn)</t>
  </si>
  <si>
    <t>bm</t>
  </si>
  <si>
    <t>Cerebral traumarelaterat fynd ej relaterat till intervention eller anatomiskt beskriven skallskada</t>
  </si>
  <si>
    <t>Cerebrum trauma-associated findings not related either to intervention or to anatomically-described head injury NFS</t>
  </si>
  <si>
    <t>854352.3</t>
  </si>
  <si>
    <t>854351.2</t>
  </si>
  <si>
    <t>Cerebral lareration UNS</t>
  </si>
  <si>
    <t>extra-articular; isolated medial malleolus</t>
  </si>
  <si>
    <t>bl</t>
  </si>
  <si>
    <t>Cerebrum laceration (not from penetrating injury)</t>
  </si>
  <si>
    <t>854462.2</t>
  </si>
  <si>
    <t>Cerebral skada med penetration UNS</t>
  </si>
  <si>
    <t>821204.1</t>
  </si>
  <si>
    <t>ADCL</t>
  </si>
  <si>
    <t>Cerebrum penetrating injury</t>
  </si>
  <si>
    <t>Femur Shaft fracture NFS</t>
  </si>
  <si>
    <t>ADCXA</t>
  </si>
  <si>
    <t>840400.2</t>
  </si>
  <si>
    <t>Collateral ligament tear; avulsion NFS</t>
  </si>
  <si>
    <t>AGBD</t>
  </si>
  <si>
    <t>Commotio med föreg. medvetslöshet &lt; 1 tim; Initialt vaken</t>
  </si>
  <si>
    <t>840300.2</t>
  </si>
  <si>
    <t>Meniscus tear; avulsion NFS</t>
  </si>
  <si>
    <t>Commotio UNS; neurologiskt bortfall UNS; Initialt medvetandesänkt</t>
  </si>
  <si>
    <t>840204.2</t>
  </si>
  <si>
    <t>840200.2</t>
  </si>
  <si>
    <t>AGDA</t>
  </si>
  <si>
    <t>Commotio utan föreg. medvetslöshet; Initialt medvetandesänkt</t>
  </si>
  <si>
    <t>840202.2</t>
  </si>
  <si>
    <t>AGDB</t>
  </si>
  <si>
    <t>Commotio med föreg. medvetslöshet av okänd längd; Initialt medvetandesänkt</t>
  </si>
  <si>
    <t>Achilles tendon tear; avulsion NFS</t>
  </si>
  <si>
    <t>AGDC</t>
  </si>
  <si>
    <t>Commotio med föreg. medvetslöshet &lt;1 tim; Initialt medvetandesänkt</t>
  </si>
  <si>
    <t>840099.9</t>
  </si>
  <si>
    <t>Muscle, tendon, ligament injury NFS</t>
  </si>
  <si>
    <t>AGDD</t>
  </si>
  <si>
    <t>Commotio med föreg. medvetslöshet 1-6 tim; Initialt medvetandesänkt</t>
  </si>
  <si>
    <t>830699.2</t>
  </si>
  <si>
    <t>Tibial nerve NFS</t>
  </si>
  <si>
    <t>Commotio UNS; neurologiskt bortfall UNS; Initialt medvetslös</t>
  </si>
  <si>
    <t>830606.2</t>
  </si>
  <si>
    <t>830604.2</t>
  </si>
  <si>
    <t>AGFA</t>
  </si>
  <si>
    <t>Commotio UNS, ospec. längd av föreg. medvetslöshet; Initialt medvetslös</t>
  </si>
  <si>
    <t>AGFB</t>
  </si>
  <si>
    <t>Commotio med föreg. medvetslöshet &lt; 1 tim; Initialt medvetslös</t>
  </si>
  <si>
    <t>830602.2</t>
  </si>
  <si>
    <t>AGFC</t>
  </si>
  <si>
    <t>Commotio med föreg. medvetslöshet 1- 6 tim; Initialt medvetslös</t>
  </si>
  <si>
    <t>830599.2</t>
  </si>
  <si>
    <t>Peroneal nerve NFS</t>
  </si>
  <si>
    <t>AGFD</t>
  </si>
  <si>
    <t>Commotio med föreg. medvetslöshet 6 - 24 tim; Initialt medvetslös</t>
  </si>
  <si>
    <t>830506.2</t>
  </si>
  <si>
    <t>830504.2</t>
  </si>
  <si>
    <t>Commotio med föreg. medvetslöshet &gt; 24 tim; Initialt medvetslös</t>
  </si>
  <si>
    <t>AGFF</t>
  </si>
  <si>
    <t>Commotio med adekvata rörelser vid smärtstimuli; Initialt medvetslös</t>
  </si>
  <si>
    <t>840402.2</t>
  </si>
  <si>
    <t>ankle</t>
  </si>
  <si>
    <t>Commotio med inadekvata rörelser vid smärtstimuli; Initialt medvetslös</t>
  </si>
  <si>
    <t>830502.2</t>
  </si>
  <si>
    <t>830408.3</t>
  </si>
  <si>
    <t>830404.3</t>
  </si>
  <si>
    <t>complete</t>
  </si>
  <si>
    <t>ADDAA</t>
  </si>
  <si>
    <t>Commotio UNS</t>
  </si>
  <si>
    <t>Cerebral concussion NFS</t>
  </si>
  <si>
    <t>830406.3</t>
  </si>
  <si>
    <t>incomplete</t>
  </si>
  <si>
    <t>NK</t>
  </si>
  <si>
    <t>ACAA</t>
  </si>
  <si>
    <t>Icke specificerad kranialnerv</t>
  </si>
  <si>
    <t>DFCAA</t>
  </si>
  <si>
    <t>Skada på sternum UNS; u öppet sår i torax</t>
  </si>
  <si>
    <t>830499.2</t>
  </si>
  <si>
    <t>Cranial nerve NFS</t>
  </si>
  <si>
    <t>DFCBA</t>
  </si>
  <si>
    <t>Skada på sternum UNS; m öppet sår i torax</t>
  </si>
  <si>
    <t>830402.2</t>
  </si>
  <si>
    <t>ACBA</t>
  </si>
  <si>
    <t>N olfactorius</t>
  </si>
  <si>
    <t>DFDAA</t>
  </si>
  <si>
    <t>Kontusion på sternum</t>
  </si>
  <si>
    <t>830399.2</t>
  </si>
  <si>
    <t>Femoral nerve NFS</t>
  </si>
  <si>
    <t>I (Olfactory nerve, tract)</t>
  </si>
  <si>
    <t>830306.2</t>
  </si>
  <si>
    <t>830304.2</t>
  </si>
  <si>
    <t>ACCA</t>
  </si>
  <si>
    <t>N opticus</t>
  </si>
  <si>
    <t>II (Optic nerve - intracranial and -canalicular segments, including chiasm and tracts)</t>
  </si>
  <si>
    <t>830302.2</t>
  </si>
  <si>
    <t>ACDA</t>
  </si>
  <si>
    <t>N oculomotorius</t>
  </si>
  <si>
    <t>830299.1</t>
  </si>
  <si>
    <t>III Oculomotor nerve</t>
  </si>
  <si>
    <t>830204.1</t>
  </si>
  <si>
    <t>ACEA</t>
  </si>
  <si>
    <t>N trochlearis</t>
  </si>
  <si>
    <t>830202.1</t>
  </si>
  <si>
    <t>IV (Troclear nerve)</t>
  </si>
  <si>
    <t>830099.9</t>
  </si>
  <si>
    <t>Nerve injury in lower extremity NFS</t>
  </si>
  <si>
    <t>ACFA</t>
  </si>
  <si>
    <t>N trigeminus</t>
  </si>
  <si>
    <t>Other named veins NFS [e.g., saphenous]</t>
  </si>
  <si>
    <t>V (Trigeminal nerve)</t>
  </si>
  <si>
    <t>S83.1</t>
  </si>
  <si>
    <t>Sciatic nerve NFS</t>
  </si>
  <si>
    <t>ACGA</t>
  </si>
  <si>
    <t>N abducens</t>
  </si>
  <si>
    <t>853222.3</t>
  </si>
  <si>
    <t>VI (Abducens nerve)</t>
  </si>
  <si>
    <t>840403.2</t>
  </si>
  <si>
    <t>ACHA</t>
  </si>
  <si>
    <t>N facialis</t>
  </si>
  <si>
    <t>840405.2</t>
  </si>
  <si>
    <t>knee</t>
  </si>
  <si>
    <t>VII (Facial nerve)</t>
  </si>
  <si>
    <t>853172.3</t>
  </si>
  <si>
    <t>853171.3</t>
  </si>
  <si>
    <t>ACIA</t>
  </si>
  <si>
    <t>N statoacusticus</t>
  </si>
  <si>
    <t>853111.3</t>
  </si>
  <si>
    <t>femoral head; Pipkin</t>
  </si>
  <si>
    <t>VIII (Vestibulochochlear nerve, including auditory, acoustic and vestibular nerve)</t>
  </si>
  <si>
    <t>853162.3</t>
  </si>
  <si>
    <t>853161.3</t>
  </si>
  <si>
    <t>ACLA</t>
  </si>
  <si>
    <t>N accessorius</t>
  </si>
  <si>
    <t>EAAAA</t>
  </si>
  <si>
    <t>Skada UNS av trubbigt våld mot buk el bukorgan</t>
  </si>
  <si>
    <t>femoral neck</t>
  </si>
  <si>
    <t>ACJA</t>
  </si>
  <si>
    <t>N glossopharyngeus</t>
  </si>
  <si>
    <t>IX (Glossopharyngeal nerve)</t>
  </si>
  <si>
    <t>853152.3</t>
  </si>
  <si>
    <t>853151.3</t>
  </si>
  <si>
    <t>ACKA</t>
  </si>
  <si>
    <t>N vagus</t>
  </si>
  <si>
    <t>trochanteric; intertrochanteric</t>
  </si>
  <si>
    <t>X (Vagus nerve) in head</t>
  </si>
  <si>
    <t>853112.3</t>
  </si>
  <si>
    <t>Proximal Femur fracture NFS</t>
  </si>
  <si>
    <t>XI (Spinal accessory nerve)</t>
  </si>
  <si>
    <t>853001.3</t>
  </si>
  <si>
    <t>ACMA</t>
  </si>
  <si>
    <t>N hypoglossus</t>
  </si>
  <si>
    <t>Femur fracture NFS</t>
  </si>
  <si>
    <t>XII (Hypoglossal nerve)</t>
  </si>
  <si>
    <t>852004.2</t>
  </si>
  <si>
    <t>Foot fracture NFS</t>
  </si>
  <si>
    <t>852002.2</t>
  </si>
  <si>
    <t>Leg fracture NFS</t>
  </si>
  <si>
    <t>bf</t>
  </si>
  <si>
    <t>Brain stem (hypothalamus, medulla, midbrain, pons) injury NFS</t>
  </si>
  <si>
    <t>Penetr sk på perineum u sk på underliggande organ</t>
  </si>
  <si>
    <t>850099.9</t>
  </si>
  <si>
    <t>Lower Extremity fracture NFS</t>
  </si>
  <si>
    <t>840404.2</t>
  </si>
  <si>
    <t>Brain stem (hypothalamus, medulla, midbrain, pons) compression including transtentorial (uncal) or cerebellar tonsillar herniation</t>
  </si>
  <si>
    <t>841002.2</t>
  </si>
  <si>
    <t>841000.2</t>
  </si>
  <si>
    <t>Patellar tendon tear; avulsion</t>
  </si>
  <si>
    <t>Brain stem (hypothalamus, medulla, midbrain, pons) contusion</t>
  </si>
  <si>
    <t>Penetr sk på penis u sk på underliggande strukturer</t>
  </si>
  <si>
    <t>840802.2</t>
  </si>
  <si>
    <t>840800.2</t>
  </si>
  <si>
    <t>840801.2</t>
  </si>
  <si>
    <t>Tendon [other than Achilles or patellar] tear; avulsion</t>
  </si>
  <si>
    <t>Brain stem (hypothalamus, medulla, midbrain, pons) infarction</t>
  </si>
  <si>
    <t>840603.2</t>
  </si>
  <si>
    <t>840600.1</t>
  </si>
  <si>
    <t>Penetr sk på skrotum u sk på underliggande strukturer</t>
  </si>
  <si>
    <t>840602.1</t>
  </si>
  <si>
    <t>Brain stem (hypothalamus, medulla, midbrain, pons) injury involving hemorrage</t>
  </si>
  <si>
    <t>840601.1</t>
  </si>
  <si>
    <t>Brain stem (hypothalamus, medulla, midbrain, pons) laceration</t>
  </si>
  <si>
    <t>840502.2</t>
  </si>
  <si>
    <t>840500.2</t>
  </si>
  <si>
    <t>Penetr sk på vagina, vulva u sk på underliggande strukturer</t>
  </si>
  <si>
    <t>840501.2</t>
  </si>
  <si>
    <t>Brain stem (hypothalamus, medulla, midbrain, pons) massive destruction (crush-type injury)</t>
  </si>
  <si>
    <t>Cruciate ligament [anterior or posterior] tear; avulsion NFS</t>
  </si>
  <si>
    <t>Hjärnstamskada; med penetration</t>
  </si>
  <si>
    <t>840407.2</t>
  </si>
  <si>
    <t>Brain stem (hypothalamus, medulla, midbrain, pons) penetrating injury</t>
  </si>
  <si>
    <t>840406.2</t>
  </si>
  <si>
    <t>BABB</t>
  </si>
  <si>
    <t>Skrapsår i ansiktet</t>
  </si>
  <si>
    <t>EACAA</t>
  </si>
  <si>
    <t>Hudskada UNS på nedre delen av bålen</t>
  </si>
  <si>
    <t>841001.2</t>
  </si>
  <si>
    <t>Abrasion to face</t>
  </si>
  <si>
    <t>EACBA</t>
  </si>
  <si>
    <t>Skrapsår på nedre delen av bålen</t>
  </si>
  <si>
    <t>BAAA</t>
  </si>
  <si>
    <t>Penetrerande skada i ansiktet (ej öra, öga, mun, st kärl, skelett)</t>
  </si>
  <si>
    <t>EACCA</t>
  </si>
  <si>
    <t>laceration; perforation NFS</t>
  </si>
  <si>
    <t>Penetrating injury to the face</t>
  </si>
  <si>
    <t>S30.1</t>
  </si>
  <si>
    <t>EACCB</t>
  </si>
  <si>
    <t>Kontusion på bukvägg/flank</t>
  </si>
  <si>
    <t>545499.1</t>
  </si>
  <si>
    <t>Vagina NFS</t>
  </si>
  <si>
    <t>BACF</t>
  </si>
  <si>
    <t>Laceration på ansikte a spec lokal (endast hud)</t>
  </si>
  <si>
    <t>240510.1</t>
  </si>
  <si>
    <t>240599.1</t>
  </si>
  <si>
    <t>hemorrhage</t>
  </si>
  <si>
    <t>Laceration to face (other than eyelid/nose/ear/lip)</t>
  </si>
  <si>
    <t>240508.1</t>
  </si>
  <si>
    <t>detachment</t>
  </si>
  <si>
    <t>BACE</t>
  </si>
  <si>
    <t>Laceration på mun munhåla (endast hud)</t>
  </si>
  <si>
    <t>240506.1</t>
  </si>
  <si>
    <t>240502.1</t>
  </si>
  <si>
    <t>central- involving macula</t>
  </si>
  <si>
    <t>Laceration to lip</t>
  </si>
  <si>
    <t>240504.1</t>
  </si>
  <si>
    <t>peripheral - not involving macula</t>
  </si>
  <si>
    <t>BADA</t>
  </si>
  <si>
    <t>Avulsion av ögonlock, ej tårkanal (endast hud)</t>
  </si>
  <si>
    <t>Avulsion; eyelid and/or surrounding cutis (not tear canal)</t>
  </si>
  <si>
    <t>Eye NFS</t>
  </si>
  <si>
    <t>BADB</t>
  </si>
  <si>
    <t>Avulsion på näsan (endast hud)</t>
  </si>
  <si>
    <t>240416.1</t>
  </si>
  <si>
    <t>Conjunctiva injury</t>
  </si>
  <si>
    <t>Avulsion; nose</t>
  </si>
  <si>
    <t>240408.1</t>
  </si>
  <si>
    <t>Canaliculus (lacrimal/tear duct) laceration</t>
  </si>
  <si>
    <t>BADC</t>
  </si>
  <si>
    <t>Avulsion på ytteröra (endast hud)</t>
  </si>
  <si>
    <t>Avulsion på ländrygg u sk på inre organ</t>
  </si>
  <si>
    <t>240403.3</t>
  </si>
  <si>
    <t>240402.2</t>
  </si>
  <si>
    <t>Avulsion; external ear</t>
  </si>
  <si>
    <t>Eye avulsion; enucleation</t>
  </si>
  <si>
    <t>BADF</t>
  </si>
  <si>
    <t>Avulsion på ansikte i övrigt (endast hud)</t>
  </si>
  <si>
    <t>240299.1</t>
  </si>
  <si>
    <t>Ear NFS</t>
  </si>
  <si>
    <t>Avulsion; face (other than eyelid/nose/ear/lip)</t>
  </si>
  <si>
    <t>240220.1</t>
  </si>
  <si>
    <t>Vestibular apparatus injury</t>
  </si>
  <si>
    <t>BADD</t>
  </si>
  <si>
    <t>Avulsion på kind, tinning, käke (endast hud)</t>
  </si>
  <si>
    <t>Avulsion på bukvägg/flank u sk på inre organ</t>
  </si>
  <si>
    <t>240216.1</t>
  </si>
  <si>
    <t>Tympanic membrane (eardrum) rupture</t>
  </si>
  <si>
    <t>Avulsion; cheek/temple/jaw</t>
  </si>
  <si>
    <t>240213.2</t>
  </si>
  <si>
    <t>240212.1</t>
  </si>
  <si>
    <t>biateral</t>
  </si>
  <si>
    <t>BADE</t>
  </si>
  <si>
    <t>Avulsion på mun munhåla (endast hud)</t>
  </si>
  <si>
    <t>Ossicular chain (ear bone) dislocation</t>
  </si>
  <si>
    <t>Avulsion; lip</t>
  </si>
  <si>
    <t>240208.1</t>
  </si>
  <si>
    <t>Inner or Middle Ear injury NFS</t>
  </si>
  <si>
    <t>BADG</t>
  </si>
  <si>
    <t>Avulsion på ansikte multipelt (endast hud)</t>
  </si>
  <si>
    <t>EACHA</t>
  </si>
  <si>
    <t>Skrapsår på perineum, yttre genitalia</t>
  </si>
  <si>
    <t>240207.2</t>
  </si>
  <si>
    <t>Avulsion; face, multiple</t>
  </si>
  <si>
    <t>EACIA</t>
  </si>
  <si>
    <t>Kontusion på perineum, yttre genitalia UNS</t>
  </si>
  <si>
    <t>240206.1</t>
  </si>
  <si>
    <t>injury involving dizziness</t>
  </si>
  <si>
    <t>BADH</t>
  </si>
  <si>
    <t>Avulsion på ansikte ej spec lokal (endast hud)</t>
  </si>
  <si>
    <t>Avulsion på perineum</t>
  </si>
  <si>
    <t>240205.1</t>
  </si>
  <si>
    <t>injury involving tinnitus</t>
  </si>
  <si>
    <t>Avulsion; face, not specified localization</t>
  </si>
  <si>
    <t>240204.1</t>
  </si>
  <si>
    <t>Ear Canal injury</t>
  </si>
  <si>
    <t>BACG</t>
  </si>
  <si>
    <t>Laceration på ansikte multipelt (endast hud)</t>
  </si>
  <si>
    <t>230299.1</t>
  </si>
  <si>
    <t>Optic Nerve NFS</t>
  </si>
  <si>
    <t>Laceration to face, multiple</t>
  </si>
  <si>
    <t>230207.3</t>
  </si>
  <si>
    <t>230206.2</t>
  </si>
  <si>
    <t>BACH</t>
  </si>
  <si>
    <t>Laceration på ansikte ej spec lokal (endast hud)</t>
  </si>
  <si>
    <t>Avulsion på penis</t>
  </si>
  <si>
    <t>Laceration to face, not specified localization</t>
  </si>
  <si>
    <t>230205.3</t>
  </si>
  <si>
    <t>230204.2</t>
  </si>
  <si>
    <t>Brsk på ansikte exkl öga, gr o TKY osp</t>
  </si>
  <si>
    <t>Burn injury to face NFS as to localisation, NFS as to degree and TBSA</t>
  </si>
  <si>
    <t>230203.2</t>
  </si>
  <si>
    <t>230202.2</t>
  </si>
  <si>
    <t>T12B</t>
  </si>
  <si>
    <t>Brsk på ansikte exkl öga, gr 1</t>
  </si>
  <si>
    <t>Avulsion på skrotum</t>
  </si>
  <si>
    <t>Burn injury to face NFS as to localisation, 1st degree;superficial</t>
  </si>
  <si>
    <t>Choroid NFS</t>
  </si>
  <si>
    <t>T12CA</t>
  </si>
  <si>
    <t>Brsk på ansikte exkl öga, gr 2; &lt; 10% TKY</t>
  </si>
  <si>
    <t>240602.1</t>
  </si>
  <si>
    <t>Brsk på ansikte exkl öga, gr 2 och &lt;10%</t>
  </si>
  <si>
    <t>Burn injury to face NFS as to localisation, 2nd degree;partial thickness and &lt;10%</t>
  </si>
  <si>
    <t>240603.1</t>
  </si>
  <si>
    <t>burn thermal or chemical</t>
  </si>
  <si>
    <t>T12DA</t>
  </si>
  <si>
    <t>Brsk på ansikte exkl öga, gr 3; &lt; 10% TKY</t>
  </si>
  <si>
    <t>Avulsion på vagina, vulva</t>
  </si>
  <si>
    <t>T12D</t>
  </si>
  <si>
    <t>Brsk på ansikte exkl öga, gr 3 och &lt;10%</t>
  </si>
  <si>
    <t>Burn injury to face NFS as to localisation, 3rd degree;full thickness and &lt;10%</t>
  </si>
  <si>
    <t>241004.1</t>
  </si>
  <si>
    <t>241000.1</t>
  </si>
  <si>
    <t>major; &gt;90 degree of arc</t>
  </si>
  <si>
    <t>T12E</t>
  </si>
  <si>
    <t>Brsk på ansikte exkl öga, gr 2 el 3</t>
  </si>
  <si>
    <t>241002.1</t>
  </si>
  <si>
    <t>minor; &lt;=90 degree of arc</t>
  </si>
  <si>
    <t>Burn injury to face NFS as to localisation, 2nd or 3rd degree;partial or full thickness</t>
  </si>
  <si>
    <t>241099.1</t>
  </si>
  <si>
    <t>laceration; tear NFS</t>
  </si>
  <si>
    <t>T26.*</t>
  </si>
  <si>
    <t>T12F</t>
  </si>
  <si>
    <t>Brsk på öga, gr o TKY osp</t>
  </si>
  <si>
    <t>Kontusion på ländkotpelaren/korsryggen</t>
  </si>
  <si>
    <t>240999.1</t>
  </si>
  <si>
    <t>Macula NFS</t>
  </si>
  <si>
    <t>Burn injury to eye, NFS as to degree and TBSA</t>
  </si>
  <si>
    <t>240904.2</t>
  </si>
  <si>
    <t>hole</t>
  </si>
  <si>
    <t>T12G</t>
  </si>
  <si>
    <t>Brsk på öga, gr 1</t>
  </si>
  <si>
    <t>240902.1</t>
  </si>
  <si>
    <t>contusion; edema</t>
  </si>
  <si>
    <t>2020-09-29 17:48:56.2500000</t>
  </si>
  <si>
    <t>Burn injury to eye, 1st degree;superficial</t>
  </si>
  <si>
    <t>240816.1</t>
  </si>
  <si>
    <t>240812.1</t>
  </si>
  <si>
    <t>posterior segment</t>
  </si>
  <si>
    <t>T12H</t>
  </si>
  <si>
    <t>Brsk på öga, gr 2; &lt; 10% TKY</t>
  </si>
  <si>
    <t>240814.1</t>
  </si>
  <si>
    <t>anterior segment</t>
  </si>
  <si>
    <t>Brsk på öga, gr 2 och &lt;10%</t>
  </si>
  <si>
    <t>Burn injury to eye, 2nd degree;partial thickness and &lt;10%</t>
  </si>
  <si>
    <t>240800.1</t>
  </si>
  <si>
    <t>dislocation; subluxation</t>
  </si>
  <si>
    <t>T12I</t>
  </si>
  <si>
    <t>Brsk på öga, gr 3; &lt; 10% TKY</t>
  </si>
  <si>
    <t>240808.1</t>
  </si>
  <si>
    <t>240802.1</t>
  </si>
  <si>
    <t>both anterior and posterior capsules</t>
  </si>
  <si>
    <t>Brsk på öga, gr 3 och &lt;10%</t>
  </si>
  <si>
    <t>Burn injury to eye, 3rd degree;full thickness and &lt;10%</t>
  </si>
  <si>
    <t>240806.1</t>
  </si>
  <si>
    <t>posterior capsule</t>
  </si>
  <si>
    <t>T12J</t>
  </si>
  <si>
    <t>Brsk på öga, gr 2 el 3; 10-19% TKY</t>
  </si>
  <si>
    <t>S35.2</t>
  </si>
  <si>
    <t>EBBAA</t>
  </si>
  <si>
    <t>240804.1</t>
  </si>
  <si>
    <t>anterior capsule</t>
  </si>
  <si>
    <t>Brsk på öga, gr 2 el 3 och 10-19%</t>
  </si>
  <si>
    <t>Burn injury to eye, 2nd or 3rd degree;partial or full thickness and 10-19%</t>
  </si>
  <si>
    <t>EBBBA</t>
  </si>
  <si>
    <t>capsular rupture NFS</t>
  </si>
  <si>
    <t>T12K</t>
  </si>
  <si>
    <t>Brsk på öga, gr 2 el 3; 20-29% TKY</t>
  </si>
  <si>
    <t>220204.3</t>
  </si>
  <si>
    <t>major; transection; blood loss &gt;20% by volume</t>
  </si>
  <si>
    <t>Brsk på öga, gr 2 el 3 och 20-29%</t>
  </si>
  <si>
    <t>Burn injury to eye, 2nd or 3rd degree;partial or full thickness and 20-29%</t>
  </si>
  <si>
    <t>Lens NFS</t>
  </si>
  <si>
    <t>T12L</t>
  </si>
  <si>
    <t>Brsk på öga, gr 2 el 3; 30-39% TKY</t>
  </si>
  <si>
    <t>140682.3</t>
  </si>
  <si>
    <t>pneumocephalus directly related to head trauma</t>
  </si>
  <si>
    <t>Brsk på öga, gr 2 el 3 och 30-39%</t>
  </si>
  <si>
    <t>Burn injury to eye, 2nd or 3rd degree;partial or full thickness and 30-39%</t>
  </si>
  <si>
    <t>S35.5</t>
  </si>
  <si>
    <t>EBCAA</t>
  </si>
  <si>
    <t>140697.2</t>
  </si>
  <si>
    <t>T12M</t>
  </si>
  <si>
    <t>Brsk på öga, gr 2 el 3; 40-89% TKY</t>
  </si>
  <si>
    <t>EBCBA</t>
  </si>
  <si>
    <t>241006.2</t>
  </si>
  <si>
    <t>detachment NFS</t>
  </si>
  <si>
    <t>Brsk på öga, gr 2 el 3 och 40-89%</t>
  </si>
  <si>
    <t>Burn injury to eye, 2nd or 3rd degree;partial or full thickness and 40-89%</t>
  </si>
  <si>
    <t>150408.4</t>
  </si>
  <si>
    <t>massive; large areas of skull depressed &gt;2cm</t>
  </si>
  <si>
    <t>T12N</t>
  </si>
  <si>
    <t>Brsk på öga, gr 2 el 3; &gt;=90% TKY</t>
  </si>
  <si>
    <t>161001.1</t>
  </si>
  <si>
    <t>161000.1</t>
  </si>
  <si>
    <t>mild concussion; no loss of consciousness</t>
  </si>
  <si>
    <t>Brsk på öga, gr 2 el 3 och &gt;=90%</t>
  </si>
  <si>
    <t>Burn injury to eye, 2nd or 3rd degree;partial or full thickness and &gt;=90%</t>
  </si>
  <si>
    <t>216008.4</t>
  </si>
  <si>
    <t>216000.1</t>
  </si>
  <si>
    <t>massive destruction of whole face including both eyes</t>
  </si>
  <si>
    <t>BBAA</t>
  </si>
  <si>
    <t>Skada på A Carotis externa</t>
  </si>
  <si>
    <t>EBDAA</t>
  </si>
  <si>
    <t>216006.3</t>
  </si>
  <si>
    <t>S09.0</t>
  </si>
  <si>
    <t>External carotid artery branch(es) laceration in face (including facial/internal maxillary)</t>
  </si>
  <si>
    <t>216004.2</t>
  </si>
  <si>
    <t>S05.*</t>
  </si>
  <si>
    <t>BDBA</t>
  </si>
  <si>
    <t>Skada på ögat; annan</t>
  </si>
  <si>
    <t>216002.1</t>
  </si>
  <si>
    <t>Injury to eye of other type</t>
  </si>
  <si>
    <t>Penetrating injury NFS</t>
  </si>
  <si>
    <t>BDBB</t>
  </si>
  <si>
    <t>Skada på cornea</t>
  </si>
  <si>
    <t>EBEAA</t>
  </si>
  <si>
    <t>210806.3</t>
  </si>
  <si>
    <t>210800.1</t>
  </si>
  <si>
    <t>Injury to cornea</t>
  </si>
  <si>
    <t>210804.2</t>
  </si>
  <si>
    <t>major; &gt;25cm2</t>
  </si>
  <si>
    <t>210802.1</t>
  </si>
  <si>
    <t>minor; superficial; &lt;=25cm2</t>
  </si>
  <si>
    <t>BDBC</t>
  </si>
  <si>
    <t>Skada på linsen</t>
  </si>
  <si>
    <t>Injury to lens</t>
  </si>
  <si>
    <t>210099.1</t>
  </si>
  <si>
    <t>BDBD</t>
  </si>
  <si>
    <t>Laceration på retina</t>
  </si>
  <si>
    <t>EBFAA</t>
  </si>
  <si>
    <t>210606.3</t>
  </si>
  <si>
    <t>210600.1</t>
  </si>
  <si>
    <t>Skada på retina</t>
  </si>
  <si>
    <t>Injury to retina</t>
  </si>
  <si>
    <t>210604.2</t>
  </si>
  <si>
    <t>major; &gt;10cm long and into subcutaneous tissue</t>
  </si>
  <si>
    <t>BDBE</t>
  </si>
  <si>
    <t>Laceration på sklera</t>
  </si>
  <si>
    <t>210602.1</t>
  </si>
  <si>
    <t>Skada på sklera</t>
  </si>
  <si>
    <t>Injury to sclera</t>
  </si>
  <si>
    <t>Cerebral Concussion NFS</t>
  </si>
  <si>
    <t>Injury to uvea</t>
  </si>
  <si>
    <t>210402.1</t>
  </si>
  <si>
    <t>BDBG</t>
  </si>
  <si>
    <t>Injury to vitreous body</t>
  </si>
  <si>
    <t>200999.9</t>
  </si>
  <si>
    <t>200099.9</t>
  </si>
  <si>
    <t>Died of facial injury without further substantiation of injuries or no autopsy confirmation of specific injuries</t>
  </si>
  <si>
    <t>25</t>
  </si>
  <si>
    <t>Injuries to the Face NFS</t>
  </si>
  <si>
    <t>Fr Alveolar ridge with or without injury to teeth</t>
  </si>
  <si>
    <t>161013.5</t>
  </si>
  <si>
    <t>161011.5</t>
  </si>
  <si>
    <t>with brainstem signs (severe DAI)</t>
  </si>
  <si>
    <t>161012.5</t>
  </si>
  <si>
    <t>without brainstem signs (moderate DAI)</t>
  </si>
  <si>
    <t>Fraktur på ansiktsben UNS;</t>
  </si>
  <si>
    <t>Fr Facial bone(s) NFS</t>
  </si>
  <si>
    <t>161007.4</t>
  </si>
  <si>
    <t>LOC &gt;24 hours NFS</t>
  </si>
  <si>
    <t>161008.4</t>
  </si>
  <si>
    <t>LOC 6-24 hours (mild DAI)</t>
  </si>
  <si>
    <t>Fraktur på ansiktsben UNS;öppen</t>
  </si>
  <si>
    <t>Fr Facial bone(s) open NFS</t>
  </si>
  <si>
    <t>Diffuse Axonal Injury (prolonged traumatic coma LOC &gt;6 hours not due to mass lesion) NFS</t>
  </si>
  <si>
    <t>161006.3</t>
  </si>
  <si>
    <t>loss of consciousness 1-6 hours (severe concussion)</t>
  </si>
  <si>
    <t>BEDA</t>
  </si>
  <si>
    <t>161005.2</t>
  </si>
  <si>
    <t>161003.2</t>
  </si>
  <si>
    <t>loss of consciousness 31-59 mins</t>
  </si>
  <si>
    <t>D1</t>
  </si>
  <si>
    <t>BEDD</t>
  </si>
  <si>
    <t>Fraktur på underkäke, dislocerad/komminut</t>
  </si>
  <si>
    <t>Fr Mandible closed displaced/comminuted</t>
  </si>
  <si>
    <t>161004.2</t>
  </si>
  <si>
    <t>loss of consciousness &lt;= 30 mins</t>
  </si>
  <si>
    <t>BEDB</t>
  </si>
  <si>
    <t>161002.2</t>
  </si>
  <si>
    <t>loss of consciousness &lt;1 hour NFS</t>
  </si>
  <si>
    <t>BEEA</t>
  </si>
  <si>
    <t>brief loss of consciousness NFS</t>
  </si>
  <si>
    <t>Fr Maxilla</t>
  </si>
  <si>
    <t>Sk på a bukven UNS</t>
  </si>
  <si>
    <t>210202.1</t>
  </si>
  <si>
    <t>BEGA</t>
  </si>
  <si>
    <t>241008.2</t>
  </si>
  <si>
    <t>with macula attached</t>
  </si>
  <si>
    <t>Fr Nose</t>
  </si>
  <si>
    <t>241010.2</t>
  </si>
  <si>
    <t>with macula detached</t>
  </si>
  <si>
    <t>Retina NFS</t>
  </si>
  <si>
    <t>BEGB</t>
  </si>
  <si>
    <t>Fr Nose open</t>
  </si>
  <si>
    <t>300999.9</t>
  </si>
  <si>
    <t>300099.9</t>
  </si>
  <si>
    <t>Died of neck injury without further substantiation of injuries or no autopsy confirmation of specific injuries</t>
  </si>
  <si>
    <t>BEHA</t>
  </si>
  <si>
    <t>Injuries to the Neck NFS</t>
  </si>
  <si>
    <t>Fr Orbita</t>
  </si>
  <si>
    <t>251902.4</t>
  </si>
  <si>
    <t>251900.3</t>
  </si>
  <si>
    <t>Panfacial fracture</t>
  </si>
  <si>
    <t>BEHB</t>
  </si>
  <si>
    <t>Fr Orbita open</t>
  </si>
  <si>
    <t>251814.2</t>
  </si>
  <si>
    <t>251800.1</t>
  </si>
  <si>
    <t>complex [KN VI]</t>
  </si>
  <si>
    <t>BEIA</t>
  </si>
  <si>
    <t>251812.1</t>
  </si>
  <si>
    <t>251808.1</t>
  </si>
  <si>
    <t>rotated [KN IV, V]</t>
  </si>
  <si>
    <t>BDCB</t>
  </si>
  <si>
    <t>Injury to tooth</t>
  </si>
  <si>
    <t>251810.1</t>
  </si>
  <si>
    <t>unrotated [KN III]</t>
  </si>
  <si>
    <t>251804.1</t>
  </si>
  <si>
    <t>Temporomandibular joint dislocation</t>
  </si>
  <si>
    <t>251806.1</t>
  </si>
  <si>
    <t>arch [KN II]</t>
  </si>
  <si>
    <t>displaced NFS</t>
  </si>
  <si>
    <t>BEFA</t>
  </si>
  <si>
    <t>Skada på näsan</t>
  </si>
  <si>
    <t>Injury to nose</t>
  </si>
  <si>
    <t>251802.1</t>
  </si>
  <si>
    <t>non-displaced [KN I]</t>
  </si>
  <si>
    <t>Zygoma fracture [Includes tripod and malar fractures]</t>
  </si>
  <si>
    <t>Temporomandibular joint sprain</t>
  </si>
  <si>
    <t>251699.1</t>
  </si>
  <si>
    <t>Temporomandibular joint NFS</t>
  </si>
  <si>
    <t>310099.1</t>
  </si>
  <si>
    <t>Skin/subcutaneous tissue/muscle NFS</t>
  </si>
  <si>
    <t>BEKA</t>
  </si>
  <si>
    <t>Fr Zygoma</t>
  </si>
  <si>
    <t>251604.2</t>
  </si>
  <si>
    <t>251408.1</t>
  </si>
  <si>
    <t>251499.1</t>
  </si>
  <si>
    <t>any combination of dislocation/fracture/avulsion</t>
  </si>
  <si>
    <t>BEKB</t>
  </si>
  <si>
    <t>Fr Zygoma open</t>
  </si>
  <si>
    <t>251406.1</t>
  </si>
  <si>
    <t>251404.1</t>
  </si>
  <si>
    <t>fracture</t>
  </si>
  <si>
    <t>Injury to temporomandibular joint NFS</t>
  </si>
  <si>
    <t>251402.1</t>
  </si>
  <si>
    <t>dislocation; subluxation; loosened</t>
  </si>
  <si>
    <t>BEEB</t>
  </si>
  <si>
    <t>251236.2</t>
  </si>
  <si>
    <t>251235.2</t>
  </si>
  <si>
    <t>Fr Maxilla open</t>
  </si>
  <si>
    <t>251200.2</t>
  </si>
  <si>
    <t>lateral wall, closed or NFS</t>
  </si>
  <si>
    <t>CACB</t>
  </si>
  <si>
    <t>251232.2</t>
  </si>
  <si>
    <t>251231.2</t>
  </si>
  <si>
    <t>Abrasion to neck NFS</t>
  </si>
  <si>
    <t>medial wall, closed or NFS</t>
  </si>
  <si>
    <t>251224.2</t>
  </si>
  <si>
    <t>251223.2</t>
  </si>
  <si>
    <t>Injury to external jugular vein NFS</t>
  </si>
  <si>
    <t>251221.2</t>
  </si>
  <si>
    <t>blowout fracture</t>
  </si>
  <si>
    <t>CBCB</t>
  </si>
  <si>
    <t>251222.2</t>
  </si>
  <si>
    <t>Injury to external jugular vein, laceration;perforation</t>
  </si>
  <si>
    <t>orbital floor, closed or NFS</t>
  </si>
  <si>
    <t>251216.2</t>
  </si>
  <si>
    <t>251215.2</t>
  </si>
  <si>
    <t>Injury to internal jugular vein NFS</t>
  </si>
  <si>
    <t>Teeth, any number but NFS as to injury</t>
  </si>
  <si>
    <t>CBDB</t>
  </si>
  <si>
    <t>251211.2</t>
  </si>
  <si>
    <t>superior orbital rim</t>
  </si>
  <si>
    <t>Injury to internal jugular vein, laceration;perforation</t>
  </si>
  <si>
    <t>310202.1</t>
  </si>
  <si>
    <t>310600.1</t>
  </si>
  <si>
    <t>Injury to vertebral artery NFS</t>
  </si>
  <si>
    <t>320219.4</t>
  </si>
  <si>
    <t>320218.4</t>
  </si>
  <si>
    <t>CBEB</t>
  </si>
  <si>
    <t>320216.3</t>
  </si>
  <si>
    <t>neurological deficit (stroke) not head-injury related</t>
  </si>
  <si>
    <t>Skada på A Vertebralis, intima, ej ruptur</t>
  </si>
  <si>
    <t>Injury to vertebral artery, intimal tear, no disruption</t>
  </si>
  <si>
    <t>320217.3</t>
  </si>
  <si>
    <t>CBEC</t>
  </si>
  <si>
    <t>320206.3</t>
  </si>
  <si>
    <t>with thrombosis (occlusion) secondary to trauma</t>
  </si>
  <si>
    <t>Skada på A Vertebralis, laceration;perforation;punktion</t>
  </si>
  <si>
    <t>Injury to vertebral artery, laceration;perforation;puncture</t>
  </si>
  <si>
    <t>320215.5</t>
  </si>
  <si>
    <t>320214.5</t>
  </si>
  <si>
    <t>CBED</t>
  </si>
  <si>
    <t>320212.4</t>
  </si>
  <si>
    <t>A Vertebralis, trombos;occlusion efter trauma ej orsakad av laceration</t>
  </si>
  <si>
    <t>Injury to vertebral artery, thrombosis;occlusion not due to laceration</t>
  </si>
  <si>
    <t>320213.4</t>
  </si>
  <si>
    <t>2020-09-29 17:48:59.7666667</t>
  </si>
  <si>
    <t>Skada på A Carotis interna UNS</t>
  </si>
  <si>
    <t>Injury to common or internal carotid artery NFS</t>
  </si>
  <si>
    <t>320211.4</t>
  </si>
  <si>
    <t>320210.4</t>
  </si>
  <si>
    <t>CBAB</t>
  </si>
  <si>
    <t>320208.3</t>
  </si>
  <si>
    <t>Injury to common or internal carotid artery; intimal tear, no disruption</t>
  </si>
  <si>
    <t>320209.3</t>
  </si>
  <si>
    <t>CBAC</t>
  </si>
  <si>
    <t>Injury to common or internal carotid artery, laceration, perforation</t>
  </si>
  <si>
    <t>320299.3</t>
  </si>
  <si>
    <t>CBAD</t>
  </si>
  <si>
    <t>310402.1</t>
  </si>
  <si>
    <t>Thrombosis (occlusion) in common or internal carotid artery secondary to trauma from any lesion but laceration</t>
  </si>
  <si>
    <t>320204.4</t>
  </si>
  <si>
    <t>320202.3</t>
  </si>
  <si>
    <t>320099.9</t>
  </si>
  <si>
    <t>Vascular Injury in Neck NFS</t>
  </si>
  <si>
    <t>Injury to external carotid artery NFS</t>
  </si>
  <si>
    <t>316006.3</t>
  </si>
  <si>
    <t>316000.1</t>
  </si>
  <si>
    <t>Skada på A Carotis externa; intima</t>
  </si>
  <si>
    <t>316004.2</t>
  </si>
  <si>
    <t>tissue loss &gt;25cm2</t>
  </si>
  <si>
    <t>Injury to external carotid artery; intimal tear, no disruption</t>
  </si>
  <si>
    <t>316002.1</t>
  </si>
  <si>
    <t>CBBC</t>
  </si>
  <si>
    <t>Injury to external carotid artery; laceration, perforation</t>
  </si>
  <si>
    <t>311000.6</t>
  </si>
  <si>
    <t>310806.3</t>
  </si>
  <si>
    <t>310800.1</t>
  </si>
  <si>
    <t>Injury to external carotid artery; thrombosis (occlusion) secondary to trauma from any lesion but laceration</t>
  </si>
  <si>
    <t>310804.2</t>
  </si>
  <si>
    <t>major; tissue loss &gt;25cm2</t>
  </si>
  <si>
    <t>H4</t>
  </si>
  <si>
    <t>310802.1</t>
  </si>
  <si>
    <t>CDDA</t>
  </si>
  <si>
    <t>Skada på spottkörtel</t>
  </si>
  <si>
    <t>Salivary gland injury</t>
  </si>
  <si>
    <t>310606.3</t>
  </si>
  <si>
    <t>310604.2</t>
  </si>
  <si>
    <t>S29.8</t>
  </si>
  <si>
    <t>DA§A</t>
  </si>
  <si>
    <t>Thoraxskador UNS</t>
  </si>
  <si>
    <t>Injuries to the whole thorax NFS</t>
  </si>
  <si>
    <t>310602.1</t>
  </si>
  <si>
    <t>Avulsion av bröstkörtel UNS</t>
  </si>
  <si>
    <t>Breast avulsion (complete, female)</t>
  </si>
  <si>
    <t>140681.3</t>
  </si>
  <si>
    <t>251214.2</t>
  </si>
  <si>
    <t>251213.2</t>
  </si>
  <si>
    <t>OC</t>
  </si>
  <si>
    <t>Öppen toraxskada med luftläckage ("sucking chest wound")</t>
  </si>
  <si>
    <t>Open ("sucking") chest wound</t>
  </si>
  <si>
    <t>251212.2</t>
  </si>
  <si>
    <t>DAEB</t>
  </si>
  <si>
    <t>243404.2</t>
  </si>
  <si>
    <t>243400.1</t>
  </si>
  <si>
    <t>deep; extensive</t>
  </si>
  <si>
    <t>Penetrating thorax (not organ) injury; posterior part</t>
  </si>
  <si>
    <t>243402.1</t>
  </si>
  <si>
    <t>DAEC</t>
  </si>
  <si>
    <t>Tongue laceration NFS</t>
  </si>
  <si>
    <t>Penetrating thorax (not organ) injury; not anterior or posterior part</t>
  </si>
  <si>
    <t>243299.1</t>
  </si>
  <si>
    <t>Gingiva (gum) NFS</t>
  </si>
  <si>
    <t>OS</t>
  </si>
  <si>
    <t>DAED</t>
  </si>
  <si>
    <t>243206.1</t>
  </si>
  <si>
    <t>Penetrating thorax (not organ) injury; not specified part</t>
  </si>
  <si>
    <t>243204.1</t>
  </si>
  <si>
    <t>DAFA</t>
  </si>
  <si>
    <t>Hudskada UNS på övre delen av bålen</t>
  </si>
  <si>
    <t>243202.1</t>
  </si>
  <si>
    <t>Injury to thorax (skin/subcutis/muscle) NFS</t>
  </si>
  <si>
    <t>243199.1</t>
  </si>
  <si>
    <t>Palate NFS</t>
  </si>
  <si>
    <t>DAFC</t>
  </si>
  <si>
    <t>243102.2</t>
  </si>
  <si>
    <t>Contusion to thorax, upper trunc</t>
  </si>
  <si>
    <t>243101.1</t>
  </si>
  <si>
    <t>DAFF</t>
  </si>
  <si>
    <t>243099.1</t>
  </si>
  <si>
    <t>Mouth injury</t>
  </si>
  <si>
    <t>DAFH</t>
  </si>
  <si>
    <t>Laceration to breast (female)</t>
  </si>
  <si>
    <t>241699.1</t>
  </si>
  <si>
    <t>Vitreous NFS</t>
  </si>
  <si>
    <t>DAFG</t>
  </si>
  <si>
    <t>241604.1</t>
  </si>
  <si>
    <t>DAFI</t>
  </si>
  <si>
    <t>Avulsion to thorax, upper trunc; anterior part</t>
  </si>
  <si>
    <t>S37.00</t>
  </si>
  <si>
    <t>ED8AA</t>
  </si>
  <si>
    <t>Sk på njure; UNS u öppet sår in i bukhålan</t>
  </si>
  <si>
    <t>250200.2</t>
  </si>
  <si>
    <t>Alveolar ridge fracture with or without injury to teeth</t>
  </si>
  <si>
    <t>Sk på njure, kontusion u öppet sår in i bukhålan</t>
  </si>
  <si>
    <t>241603.1</t>
  </si>
  <si>
    <t>241601.1</t>
  </si>
  <si>
    <t>retina not visible</t>
  </si>
  <si>
    <t>DAFJ</t>
  </si>
  <si>
    <t>Avulsion to thorax, upper trunc; posterior part</t>
  </si>
  <si>
    <t>241499.1</t>
  </si>
  <si>
    <t>Uvea injury</t>
  </si>
  <si>
    <t>DAFM</t>
  </si>
  <si>
    <t>Avulsion to breast (female)</t>
  </si>
  <si>
    <t>Sk på njure, laceration u öppet sår in i bukhålan</t>
  </si>
  <si>
    <t>241299.1</t>
  </si>
  <si>
    <t>Sclera [includes globe] NFS</t>
  </si>
  <si>
    <t>241209.2</t>
  </si>
  <si>
    <t>241207.2</t>
  </si>
  <si>
    <t>with prolapse NFS</t>
  </si>
  <si>
    <t>Coronary artery laceration or thrombosis</t>
  </si>
  <si>
    <t>241208.2</t>
  </si>
  <si>
    <t>241200.2</t>
  </si>
  <si>
    <t>posterior to equator</t>
  </si>
  <si>
    <t>Other specified thorax artery NFS (OIS I)</t>
  </si>
  <si>
    <t>241206.2</t>
  </si>
  <si>
    <t>241204.2</t>
  </si>
  <si>
    <t>S37.01</t>
  </si>
  <si>
    <t>ED8DA</t>
  </si>
  <si>
    <t>Sk på njure; UNS m öppet sår in i bukhålan</t>
  </si>
  <si>
    <t>241205.2</t>
  </si>
  <si>
    <t>Other specified thorax artery;intimal tear, no disruption (OIS I)</t>
  </si>
  <si>
    <t>posterior to ora serrata but anterior to equator</t>
  </si>
  <si>
    <t>DBLC</t>
  </si>
  <si>
    <t>241203.2</t>
  </si>
  <si>
    <t>241201.2</t>
  </si>
  <si>
    <t>Other specified thorax artery;laceration;perforation;puncture</t>
  </si>
  <si>
    <t>241202.2</t>
  </si>
  <si>
    <t>Sk på njure; laceration m öppet sår in i bukhålan</t>
  </si>
  <si>
    <t>anterior to ora serrata</t>
  </si>
  <si>
    <t>laceration; rupture</t>
  </si>
  <si>
    <t>DBMC</t>
  </si>
  <si>
    <t>241602.1</t>
  </si>
  <si>
    <t>retina visible</t>
  </si>
  <si>
    <t>inferior orbital rim</t>
  </si>
  <si>
    <t>DBOB</t>
  </si>
  <si>
    <t>250400.1</t>
  </si>
  <si>
    <t>Facial bone(s) fracture NFS</t>
  </si>
  <si>
    <t>Skada på A Carotis interna i torax; UNS</t>
  </si>
  <si>
    <t>250602.1</t>
  </si>
  <si>
    <t>250600.1</t>
  </si>
  <si>
    <t>closed but NFS as to site</t>
  </si>
  <si>
    <t>DBDB</t>
  </si>
  <si>
    <t>Skada på A Carotis interna i torax;  intima</t>
  </si>
  <si>
    <t>orbital rim, closed or NFS</t>
  </si>
  <si>
    <t>DBDC</t>
  </si>
  <si>
    <t>251206.2</t>
  </si>
  <si>
    <t>251205.2</t>
  </si>
  <si>
    <t>DBDD</t>
  </si>
  <si>
    <t>A Carotis interna i torax; ; trombos efter trauma</t>
  </si>
  <si>
    <t>multiple fractures of same orbit, closed or NFS</t>
  </si>
  <si>
    <t>Skada på A Carotis externa i torax; UNS</t>
  </si>
  <si>
    <t>251201.2</t>
  </si>
  <si>
    <t>open but NFS as to site</t>
  </si>
  <si>
    <t>Skada på A Carotis externa i torax; intima</t>
  </si>
  <si>
    <t>Orbit fracture closed or NFS</t>
  </si>
  <si>
    <t>DBPC</t>
  </si>
  <si>
    <t>251099.1</t>
  </si>
  <si>
    <t>Nose NFS</t>
  </si>
  <si>
    <t>A Carotis externa i torax; trombos efter trauma</t>
  </si>
  <si>
    <t>251006.2</t>
  </si>
  <si>
    <t>septum fracture</t>
  </si>
  <si>
    <t>DDAA</t>
  </si>
  <si>
    <t>251004.1</t>
  </si>
  <si>
    <t>ruptured mucosa/vessels (epistaxis)</t>
  </si>
  <si>
    <t>Skada på N Vagus i torax</t>
  </si>
  <si>
    <t>Injury to vagus nerve in thorax</t>
  </si>
  <si>
    <t>251002.2</t>
  </si>
  <si>
    <t>251000.1</t>
  </si>
  <si>
    <t>open/displaced/comminuted</t>
  </si>
  <si>
    <t>fracture closed or NFS</t>
  </si>
  <si>
    <t>DEF§A</t>
  </si>
  <si>
    <t>Lung injury NFS without open thorax</t>
  </si>
  <si>
    <t>250810.4</t>
  </si>
  <si>
    <t>250808.3</t>
  </si>
  <si>
    <t>250800.2</t>
  </si>
  <si>
    <t>LeFort III</t>
  </si>
  <si>
    <t>DEF§B</t>
  </si>
  <si>
    <t>Lung injury NFS with open thorax</t>
  </si>
  <si>
    <t>250806.2</t>
  </si>
  <si>
    <t>PU</t>
  </si>
  <si>
    <t>DEFB</t>
  </si>
  <si>
    <t>Mandible fracture NFS</t>
  </si>
  <si>
    <t>Lung contusion without open thorax</t>
  </si>
  <si>
    <t>250804.2</t>
  </si>
  <si>
    <t>DEFC</t>
  </si>
  <si>
    <t>250616.2</t>
  </si>
  <si>
    <t>250610.2</t>
  </si>
  <si>
    <t>ramus</t>
  </si>
  <si>
    <t>Lung contusion with open thorax</t>
  </si>
  <si>
    <t>250615.2</t>
  </si>
  <si>
    <t>DEFD</t>
  </si>
  <si>
    <t>Laceration av lunga UNS u öppet sår in i torax</t>
  </si>
  <si>
    <t>250614.2</t>
  </si>
  <si>
    <t>symphysis/parasymphysis</t>
  </si>
  <si>
    <t>Lung laceration NFS without open thorax</t>
  </si>
  <si>
    <t>250613.2</t>
  </si>
  <si>
    <t>angle</t>
  </si>
  <si>
    <t>DEFE</t>
  </si>
  <si>
    <t>250612.2</t>
  </si>
  <si>
    <t>coronoid</t>
  </si>
  <si>
    <t>Lung laceration unilateral without open thorax</t>
  </si>
  <si>
    <t>250611.2</t>
  </si>
  <si>
    <t>condyle</t>
  </si>
  <si>
    <t>DEFF</t>
  </si>
  <si>
    <t>open/displaced/comminuted but NFS as to site</t>
  </si>
  <si>
    <t>Lung laceration bilateral without open thorax</t>
  </si>
  <si>
    <t>250608.1</t>
  </si>
  <si>
    <t>DEFG</t>
  </si>
  <si>
    <t>Laceration av lunga UNS m öppet sår in i torax</t>
  </si>
  <si>
    <t>250607.1</t>
  </si>
  <si>
    <t>Lung laceration NFS with open thorax</t>
  </si>
  <si>
    <t>250606.1</t>
  </si>
  <si>
    <t>DEFH</t>
  </si>
  <si>
    <t>250605.1</t>
  </si>
  <si>
    <t>Lung laceration unilateral with open thorax</t>
  </si>
  <si>
    <t>250604.1</t>
  </si>
  <si>
    <t>DEFI</t>
  </si>
  <si>
    <t>250603.1</t>
  </si>
  <si>
    <t>Lung laceration bilateral with open thorax</t>
  </si>
  <si>
    <t>Maxilla fracture [including maxillary sinus]</t>
  </si>
  <si>
    <t>ischemic brain damage directly related to head trauma</t>
  </si>
  <si>
    <t>DP</t>
  </si>
  <si>
    <t>Diaphragm injury without open thorax NFS</t>
  </si>
  <si>
    <t>140678.2</t>
  </si>
  <si>
    <t>intraventricular hemorrhage</t>
  </si>
  <si>
    <t>EDBAA</t>
  </si>
  <si>
    <t>140677.4</t>
  </si>
  <si>
    <t>Diaphragm injury with open thorax NFS</t>
  </si>
  <si>
    <t>EDBBA</t>
  </si>
  <si>
    <t>Sk på omentet, kontusion u öppet sår in i bukhålan</t>
  </si>
  <si>
    <t>122499.3</t>
  </si>
  <si>
    <t>122299.3</t>
  </si>
  <si>
    <t>Superior longitudinal (saggital) sinus NFS</t>
  </si>
  <si>
    <t>Sk på omentet, laceration u öppet sår in i bukhålan</t>
  </si>
  <si>
    <t>122408.5</t>
  </si>
  <si>
    <t>122406.4</t>
  </si>
  <si>
    <t>posterior half of sinus</t>
  </si>
  <si>
    <t>Diaphragm contusion without open thorax</t>
  </si>
  <si>
    <t>122407.4</t>
  </si>
  <si>
    <t>anterior half of sinus</t>
  </si>
  <si>
    <t>thrombosis; occlusion</t>
  </si>
  <si>
    <t>DEDC</t>
  </si>
  <si>
    <t>Diaphragm laceration without open thorax</t>
  </si>
  <si>
    <t>EDBDA</t>
  </si>
  <si>
    <t>Sk på omentet UNS m öppet sår in i bukhålan</t>
  </si>
  <si>
    <t>122404.5</t>
  </si>
  <si>
    <t>122402.4</t>
  </si>
  <si>
    <t>open laceration (bleeding externally) or segmental loss</t>
  </si>
  <si>
    <t>EDBEA</t>
  </si>
  <si>
    <t>Sk på omentet, kontusion m öppet sår in i bukhålan</t>
  </si>
  <si>
    <t>Diaphragm contusion with open thorax</t>
  </si>
  <si>
    <t>Sk på omentet, laceration m öppet sår in i bukhålan</t>
  </si>
  <si>
    <t>122399.3</t>
  </si>
  <si>
    <t>Vein NFS</t>
  </si>
  <si>
    <t>Sinus NFS</t>
  </si>
  <si>
    <t>DEDD</t>
  </si>
  <si>
    <t>Diaphragm laceration with open thorax</t>
  </si>
  <si>
    <t>122204.3</t>
  </si>
  <si>
    <t>DEEB</t>
  </si>
  <si>
    <t>122202.4</t>
  </si>
  <si>
    <t>Esofagus injury in thorax with open thorax</t>
  </si>
  <si>
    <t>122099.4</t>
  </si>
  <si>
    <t>Sigmoid sinus NFS</t>
  </si>
  <si>
    <t>PC</t>
  </si>
  <si>
    <t>122007.5</t>
  </si>
  <si>
    <t>122006.4</t>
  </si>
  <si>
    <t>Pericardium injury NFS without open thorax</t>
  </si>
  <si>
    <t>thrombosis; occiusion</t>
  </si>
  <si>
    <t>122502.4</t>
  </si>
  <si>
    <t>122599.3</t>
  </si>
  <si>
    <t>Laceration;punktion av pericard u öppet sår in i torax</t>
  </si>
  <si>
    <t>Pericardium laceration;puncture NFS without open thorax</t>
  </si>
  <si>
    <t>122005.6</t>
  </si>
  <si>
    <t>122004.5</t>
  </si>
  <si>
    <t>122003.5</t>
  </si>
  <si>
    <t>122002.4</t>
  </si>
  <si>
    <t>Hämopericard UNS u öppet sår in i torax</t>
  </si>
  <si>
    <t>Hemopericardium NFS without open thorax</t>
  </si>
  <si>
    <t>121899.3</t>
  </si>
  <si>
    <t>120199.3</t>
  </si>
  <si>
    <t>Posterior cerebral artery NFS</t>
  </si>
  <si>
    <t>Hämopericard u tamponad u hjärtskada u öppet sår in i torax</t>
  </si>
  <si>
    <t>Hemopericardium without tamponade or heart injury; without open thorax</t>
  </si>
  <si>
    <t>121806.3</t>
  </si>
  <si>
    <t>traumatic aneurysm</t>
  </si>
  <si>
    <t>121805.4</t>
  </si>
  <si>
    <t>121804.3</t>
  </si>
  <si>
    <t>Pericardium injury NFS with open thorax</t>
  </si>
  <si>
    <t>121802.5</t>
  </si>
  <si>
    <t>Laceration;punktion av pericard m öppet sår in i torax</t>
  </si>
  <si>
    <t>Pericardium laceration;puncture NFS with open thorax</t>
  </si>
  <si>
    <t>121699.3</t>
  </si>
  <si>
    <t>Other artery NFS [branch of anterior, posterior or middle cerebral artery or branch of basilar or vertebral artery]</t>
  </si>
  <si>
    <t>121606.3</t>
  </si>
  <si>
    <t>Hämopericard UNS m öppet sår in i torax</t>
  </si>
  <si>
    <t>Hemopericardium NFS; with open thorax</t>
  </si>
  <si>
    <t>121604.3</t>
  </si>
  <si>
    <t>121602.4</t>
  </si>
  <si>
    <t>Hämopericard u tamponad u hjärtskada m öppet sår in i torax</t>
  </si>
  <si>
    <t>Hemopericardium without tamponade or heart injury; with open thorax</t>
  </si>
  <si>
    <t>121499.3</t>
  </si>
  <si>
    <t>Middle cerebral artery NFS</t>
  </si>
  <si>
    <t>121406.3</t>
  </si>
  <si>
    <t>DF§§A</t>
  </si>
  <si>
    <t>Thoracic wall injury NFS without open thorax</t>
  </si>
  <si>
    <t>121405.5</t>
  </si>
  <si>
    <t>121404.4</t>
  </si>
  <si>
    <t>DF§§B</t>
  </si>
  <si>
    <t>Thoracic wall injury NFS with open thorax</t>
  </si>
  <si>
    <t>122504.3</t>
  </si>
  <si>
    <t>Kontusion på bröstkorg</t>
  </si>
  <si>
    <t>122602.4</t>
  </si>
  <si>
    <t>122699.3</t>
  </si>
  <si>
    <t>130604.2</t>
  </si>
  <si>
    <t>130602.2</t>
  </si>
  <si>
    <t>Sternum injury NFS without open thorax</t>
  </si>
  <si>
    <t>130699.2</t>
  </si>
  <si>
    <t>130499.2</t>
  </si>
  <si>
    <t>I (Olfactory nerve, tract) NFS</t>
  </si>
  <si>
    <t>Sternum injury NFS with open thorax</t>
  </si>
  <si>
    <t>130404.2</t>
  </si>
  <si>
    <t>130402.2</t>
  </si>
  <si>
    <t>Sternum contusion</t>
  </si>
  <si>
    <t>130299.2</t>
  </si>
  <si>
    <t>130204.2</t>
  </si>
  <si>
    <t>CCCA</t>
  </si>
  <si>
    <t>Injury to phrenic nerve in neck</t>
  </si>
  <si>
    <t>130202.2</t>
  </si>
  <si>
    <t>123099.4</t>
  </si>
  <si>
    <t>Straight sinus NFS</t>
  </si>
  <si>
    <t>EA§A</t>
  </si>
  <si>
    <t>Injuries to the whole abdomen NFS</t>
  </si>
  <si>
    <t>123004.5</t>
  </si>
  <si>
    <t>123003.5</t>
  </si>
  <si>
    <t>123002.4</t>
  </si>
  <si>
    <t>Injury to abdominal wall/lower back (skin/subcutis/muscle) NFS</t>
  </si>
  <si>
    <t>122899.3</t>
  </si>
  <si>
    <t>Vertebral artery NFS</t>
  </si>
  <si>
    <t>Abrasion to abdominal wall/lower back NFS</t>
  </si>
  <si>
    <t>Vein, major NFS [includes Galen, Labbe, Trolard, Rosenthal or internal cerebral]</t>
  </si>
  <si>
    <t>Kontusion på nedre delen av rygg/bäcken</t>
  </si>
  <si>
    <t>122806.3</t>
  </si>
  <si>
    <t>S30.*</t>
  </si>
  <si>
    <t>EACC</t>
  </si>
  <si>
    <t>Contusion to abdominal wall/lower back</t>
  </si>
  <si>
    <t>122804.3</t>
  </si>
  <si>
    <t>122803.6</t>
  </si>
  <si>
    <t>122802.5</t>
  </si>
  <si>
    <t>EACF</t>
  </si>
  <si>
    <t>Avulsion to lower back without organ injury</t>
  </si>
  <si>
    <t>122799.3</t>
  </si>
  <si>
    <t>Vein, non-major NFS [any named vein that is not major]</t>
  </si>
  <si>
    <t>EACG</t>
  </si>
  <si>
    <t>122704.3</t>
  </si>
  <si>
    <t>Avulsion to abdominal wall except rectus abdominus without organ injury</t>
  </si>
  <si>
    <t>122702.4</t>
  </si>
  <si>
    <t>Sk på A Coeliaca UNS</t>
  </si>
  <si>
    <t>Transverse sinus NFS</t>
  </si>
  <si>
    <t>Celiac artery NFS as to type</t>
  </si>
  <si>
    <t>122608.5</t>
  </si>
  <si>
    <t>122606.4</t>
  </si>
  <si>
    <t>Sk på A Coeliaca, intima</t>
  </si>
  <si>
    <t>122607.6</t>
  </si>
  <si>
    <t>122604.5</t>
  </si>
  <si>
    <t>torcular</t>
  </si>
  <si>
    <t>2020-09-29 17:48:54.8766667</t>
  </si>
  <si>
    <t>Celiac artery;intimal tear; no disruption</t>
  </si>
  <si>
    <t>EBBC</t>
  </si>
  <si>
    <t>Sk på A Coeliaca, lacer/punkt</t>
  </si>
  <si>
    <t>122605.6</t>
  </si>
  <si>
    <t>2020-09-29 17:48:54.6900000</t>
  </si>
  <si>
    <t>Celiac artery;laceration; perforation</t>
  </si>
  <si>
    <t>Sk på A Iliaka (communis, interna, externa) UNS</t>
  </si>
  <si>
    <t>122603.5</t>
  </si>
  <si>
    <t>EBCA</t>
  </si>
  <si>
    <t>Sk på A Iliaka (communis) UNS</t>
  </si>
  <si>
    <t>Iliac artery (common) injury;NFS as to type</t>
  </si>
  <si>
    <t>122805.4</t>
  </si>
  <si>
    <t>Sk på A Iliaka (communis, interna, externa), intima</t>
  </si>
  <si>
    <t>130606.2</t>
  </si>
  <si>
    <t>Sk på A Iliaka (communis), intima</t>
  </si>
  <si>
    <t>Iliac artery (common); intimal tear, no disruption</t>
  </si>
  <si>
    <t>EBCC</t>
  </si>
  <si>
    <t>Sk på A Iliaka (communis, interna, externa), lacer/punkt</t>
  </si>
  <si>
    <t>121099.3</t>
  </si>
  <si>
    <t>Internal carotid artery NFS</t>
  </si>
  <si>
    <t>Sk på A Iliaka (communis), lacer/punkt</t>
  </si>
  <si>
    <t>Iliac artery (common); laceration;perforation</t>
  </si>
  <si>
    <t>110604.2</t>
  </si>
  <si>
    <t>110600.1</t>
  </si>
  <si>
    <t>Sk på V Iliaka communis UNS</t>
  </si>
  <si>
    <t>110602.1</t>
  </si>
  <si>
    <t>Iliac vein (common) NFS</t>
  </si>
  <si>
    <t>110099.1</t>
  </si>
  <si>
    <t>EBDB</t>
  </si>
  <si>
    <t>Sk på V Iliaka communis, lacer/punkt</t>
  </si>
  <si>
    <t>110404.3</t>
  </si>
  <si>
    <t>110403.2</t>
  </si>
  <si>
    <t>blood loss &gt;20% by volume in infants &lt;=6 months old</t>
  </si>
  <si>
    <t>Iliac vein (common);laceration; perforation</t>
  </si>
  <si>
    <t>110402.1</t>
  </si>
  <si>
    <t>subgaleal hematoma in infants &lt;=6 months old</t>
  </si>
  <si>
    <t>Sk på V Iliaka (interna, externa) UNS</t>
  </si>
  <si>
    <t>contusion; subgaleal hematoma if &gt;6 months old</t>
  </si>
  <si>
    <t>Iliac vein (internal;external) NFS</t>
  </si>
  <si>
    <t>110202.1</t>
  </si>
  <si>
    <t>EBEB</t>
  </si>
  <si>
    <t>Sk på V Iliaka (interna, externa), lacer/punkt</t>
  </si>
  <si>
    <t>Scalp NFS</t>
  </si>
  <si>
    <t>Iliac vein (internal;external); laceration;perforation</t>
  </si>
  <si>
    <t>110009.1</t>
  </si>
  <si>
    <t>Head Injury NFS involving only headache</t>
  </si>
  <si>
    <t>Sk på V Cava inferior UNS</t>
  </si>
  <si>
    <t>100999.9</t>
  </si>
  <si>
    <t>100099.9</t>
  </si>
  <si>
    <t>Died of head injury without further substantiation of injuries or no autopsy confirmation of specific injuries.</t>
  </si>
  <si>
    <t>Vena Cava inferior NFS</t>
  </si>
  <si>
    <t>Injuries to the Head NFS</t>
  </si>
  <si>
    <t>EBFB</t>
  </si>
  <si>
    <t>Sk på V Cava inferior, lacer/punkt</t>
  </si>
  <si>
    <t>080004.5</t>
  </si>
  <si>
    <t>080000.2</t>
  </si>
  <si>
    <t>with cardiac arrest documented by medical personnel</t>
  </si>
  <si>
    <t>Vena Cava inferior;laceration; perforation</t>
  </si>
  <si>
    <t>080002.3</t>
  </si>
  <si>
    <t>with muscle necrosis</t>
  </si>
  <si>
    <t>S35.*</t>
  </si>
  <si>
    <t>EBGA</t>
  </si>
  <si>
    <t>Sk på a bukartär UNS</t>
  </si>
  <si>
    <t>110606.3</t>
  </si>
  <si>
    <t>Other named abdominal artery NFS as to type</t>
  </si>
  <si>
    <t>Electrical injury NFS</t>
  </si>
  <si>
    <t>EBGB</t>
  </si>
  <si>
    <t>Sk på a bukartär, intima</t>
  </si>
  <si>
    <t>060004.4</t>
  </si>
  <si>
    <t>060000.3</t>
  </si>
  <si>
    <t>near drowning with neurological deficit</t>
  </si>
  <si>
    <t>Other named abdominal artery; intimal tear, no disruption</t>
  </si>
  <si>
    <t>060002.3</t>
  </si>
  <si>
    <t>near drowning, no neurological deficit</t>
  </si>
  <si>
    <t>EBGC</t>
  </si>
  <si>
    <t>Sk på a bukartär, lacer/punkt</t>
  </si>
  <si>
    <t>Drowning NFS</t>
  </si>
  <si>
    <t>Other named abdominal artery; laceration;perforation</t>
  </si>
  <si>
    <t>040099.9</t>
  </si>
  <si>
    <t>Caustic Agents NFS</t>
  </si>
  <si>
    <t>EBIA</t>
  </si>
  <si>
    <t>020006.5</t>
  </si>
  <si>
    <t>020000.3</t>
  </si>
  <si>
    <t>Other named abdominal vein NFS</t>
  </si>
  <si>
    <t>020004.4</t>
  </si>
  <si>
    <t>with neurological deficit</t>
  </si>
  <si>
    <t>EBIB</t>
  </si>
  <si>
    <t>020002.3</t>
  </si>
  <si>
    <t>without neurological deficit</t>
  </si>
  <si>
    <t>Other named abdominal vein; laceration;perforation</t>
  </si>
  <si>
    <t>Asphyxia/Suffocation NFS</t>
  </si>
  <si>
    <t>010010.5</t>
  </si>
  <si>
    <t>&lt;28 degree C</t>
  </si>
  <si>
    <t>010008.4</t>
  </si>
  <si>
    <t>29-28 degree C</t>
  </si>
  <si>
    <t>EBJC</t>
  </si>
  <si>
    <t>010006.3</t>
  </si>
  <si>
    <t>31-30 degree C</t>
  </si>
  <si>
    <t>010004.2</t>
  </si>
  <si>
    <t>33-32 degree C</t>
  </si>
  <si>
    <t>EBKB</t>
  </si>
  <si>
    <t>010002.1</t>
  </si>
  <si>
    <t>34-35 degree C</t>
  </si>
  <si>
    <t>NJ</t>
  </si>
  <si>
    <t>060006.5</t>
  </si>
  <si>
    <t>Kindney injury NFS without open abdomen</t>
  </si>
  <si>
    <t>121402.5</t>
  </si>
  <si>
    <t>ED8B</t>
  </si>
  <si>
    <t>110800.1</t>
  </si>
  <si>
    <t>Kindney contusion/hematoma without open abdomen</t>
  </si>
  <si>
    <t>110804.2</t>
  </si>
  <si>
    <t>major; tissue loss &gt; 100cm2</t>
  </si>
  <si>
    <t>ED8C</t>
  </si>
  <si>
    <t>121006.3</t>
  </si>
  <si>
    <t>Kindney laceration without open abdomen</t>
  </si>
  <si>
    <t>121005.5</t>
  </si>
  <si>
    <t>121004.4</t>
  </si>
  <si>
    <t>Kindney injury NFS with open abdomen</t>
  </si>
  <si>
    <t>121003.6</t>
  </si>
  <si>
    <t>121002.5</t>
  </si>
  <si>
    <t>ED8E</t>
  </si>
  <si>
    <t>Sk på njure; kontusion m öppet sår in i bukhålan</t>
  </si>
  <si>
    <t>Kindney contusion/hematoma with open abdomen</t>
  </si>
  <si>
    <t>120899.3</t>
  </si>
  <si>
    <t>Cavernous sinus NFS</t>
  </si>
  <si>
    <t>ED8F</t>
  </si>
  <si>
    <t>120806.3</t>
  </si>
  <si>
    <t>Kindney laceration with open abdomen</t>
  </si>
  <si>
    <t>120804.5</t>
  </si>
  <si>
    <t>120802.4</t>
  </si>
  <si>
    <t>Sk på omentet u öppet sår in i bukhålan</t>
  </si>
  <si>
    <t>Omentum injury NFS without open abdomen</t>
  </si>
  <si>
    <t>120603.4</t>
  </si>
  <si>
    <t>120602.4</t>
  </si>
  <si>
    <t>Omentum contusion/hematoma without open abdomen</t>
  </si>
  <si>
    <t>120499.4</t>
  </si>
  <si>
    <t>Basilar artery NFS</t>
  </si>
  <si>
    <t>EDBC</t>
  </si>
  <si>
    <t>120406.5</t>
  </si>
  <si>
    <t>Omentum laceration without open abdomen</t>
  </si>
  <si>
    <t>110802.1</t>
  </si>
  <si>
    <t>superficial; minor; tissue loss &lt;=100cm2</t>
  </si>
  <si>
    <t>2020-09-29 17:48:59.5800000</t>
  </si>
  <si>
    <t>120404.5</t>
  </si>
  <si>
    <t>Omentum injury NFS with open abdomen</t>
  </si>
  <si>
    <t>120299.3</t>
  </si>
  <si>
    <t>Anterior cerebral artery NFS</t>
  </si>
  <si>
    <t>120206.3</t>
  </si>
  <si>
    <t>Omentum contusion/hematoma with open abdomen</t>
  </si>
  <si>
    <t>120205.4</t>
  </si>
  <si>
    <t>120204.3</t>
  </si>
  <si>
    <t>EDBF</t>
  </si>
  <si>
    <t>Omentum laceration with open abdomen</t>
  </si>
  <si>
    <t>120202.5</t>
  </si>
  <si>
    <t>Artery NFS</t>
  </si>
  <si>
    <t>120099.9</t>
  </si>
  <si>
    <t>Vascular Injury in Head NFS</t>
  </si>
  <si>
    <t>Kontusion på penis med uretraskada</t>
  </si>
  <si>
    <t>116004.5</t>
  </si>
  <si>
    <t>116000.3</t>
  </si>
  <si>
    <t>major; &gt;2cm penetration</t>
  </si>
  <si>
    <t>116002.3</t>
  </si>
  <si>
    <t>superficial; &lt;= 2cm beneath entrance</t>
  </si>
  <si>
    <t>RT</t>
  </si>
  <si>
    <t>S14.2</t>
  </si>
  <si>
    <t>FAGAA</t>
  </si>
  <si>
    <t>Sk på cervikalnervrot; typ UNS</t>
  </si>
  <si>
    <t>Penetrating Injury to Skull NFS</t>
  </si>
  <si>
    <t>Cervical nerve root injury, single or multiple NFS</t>
  </si>
  <si>
    <t>113000.6</t>
  </si>
  <si>
    <t>Crush injury must involve massive destruction of skull brain and intracranial contents</t>
  </si>
  <si>
    <t>FAAB</t>
  </si>
  <si>
    <t>Sk på brachialplexus i halsregionen; inkomplett</t>
  </si>
  <si>
    <t>110808.3</t>
  </si>
  <si>
    <t>total scalp loss</t>
  </si>
  <si>
    <t>Brachial plexus injury in neck; incomplete</t>
  </si>
  <si>
    <t>S62.8</t>
  </si>
  <si>
    <t>F37BA</t>
  </si>
  <si>
    <t>110806.3</t>
  </si>
  <si>
    <t>FAAC</t>
  </si>
  <si>
    <t>Sk på brachialplexus i halsregionen; komplett</t>
  </si>
  <si>
    <t>S62.50</t>
  </si>
  <si>
    <t>Sluten fraktur på finger/tumme</t>
  </si>
  <si>
    <t>120402.5</t>
  </si>
  <si>
    <t>Brachial plexus injury in neck; complete</t>
  </si>
  <si>
    <t>S62.60</t>
  </si>
  <si>
    <t>thrombosis (occlusion) secondary to trauma from any lesion but laceration</t>
  </si>
  <si>
    <t>S13.0</t>
  </si>
  <si>
    <t>FADB</t>
  </si>
  <si>
    <t>Diskskada i halsryggen m herniering</t>
  </si>
  <si>
    <t>130608.2</t>
  </si>
  <si>
    <t>Diskskada i halsryggen med herniering eller ruptur</t>
  </si>
  <si>
    <t>Cervical disc injury with herniation or rupture</t>
  </si>
  <si>
    <t>S62.51</t>
  </si>
  <si>
    <t>Öppen fraktur på finger/tumme</t>
  </si>
  <si>
    <t>130802.2</t>
  </si>
  <si>
    <t>130899.2</t>
  </si>
  <si>
    <t>contusion or compression [includes injury due to transtentorial herniation]</t>
  </si>
  <si>
    <t>S12.0</t>
  </si>
  <si>
    <t>FAFA</t>
  </si>
  <si>
    <t>Fr på Atlas m/u lux u ryggmärgsskada</t>
  </si>
  <si>
    <t>S62.61</t>
  </si>
  <si>
    <t>140629.3</t>
  </si>
  <si>
    <t>hematoma (hemorrhage) NFS</t>
  </si>
  <si>
    <t>Fracture of C1 (Atlas) with or without dislocation but no cord involvement</t>
  </si>
  <si>
    <t>140628.4</t>
  </si>
  <si>
    <t>diffuse axonal injury (DAI) NFS [requires coma &gt;6 hours or if fatal within 6 hours diagnosis is made by pathological examination]</t>
  </si>
  <si>
    <t>S12.1</t>
  </si>
  <si>
    <t>FAFB</t>
  </si>
  <si>
    <t>Fr på Axis m/u lux u ryggmärgsskada</t>
  </si>
  <si>
    <t>140627.5</t>
  </si>
  <si>
    <t>DAI involving corpus callosum</t>
  </si>
  <si>
    <t>Fracture of C2 (Axis) with or without dislocation but no cord involvement</t>
  </si>
  <si>
    <t>140626.5</t>
  </si>
  <si>
    <t>140620.3</t>
  </si>
  <si>
    <t>extensive; massive; total volume &gt;50cc or &gt;30cc if &lt;=age 10</t>
  </si>
  <si>
    <t>S12.2</t>
  </si>
  <si>
    <t>FAFC</t>
  </si>
  <si>
    <t>Fr på annan halskota än Atlas/Axis m/u lux u ryggmärgsskada</t>
  </si>
  <si>
    <t>S72.91</t>
  </si>
  <si>
    <t>Öppen femurfraktur UNS</t>
  </si>
  <si>
    <t>140625.4</t>
  </si>
  <si>
    <t>DAI confined to white matter or basal ganglia</t>
  </si>
  <si>
    <t>Fracture of other spec cerv vert than C1/C2 with or without dislocation but no cord involvement</t>
  </si>
  <si>
    <t>140624.4</t>
  </si>
  <si>
    <t>large; total volume 30-50cc or 15-30cc if &lt;=age 10</t>
  </si>
  <si>
    <t>S12.9</t>
  </si>
  <si>
    <t>FAFD</t>
  </si>
  <si>
    <t>Fr på ospec halskota m/u lux u ryggmärgsskada</t>
  </si>
  <si>
    <t>140622.3</t>
  </si>
  <si>
    <t>small; superficial; total volume &lt;=30cc or &lt;=15cc if &lt;=age 10</t>
  </si>
  <si>
    <t>Fr på ospec halskota (flera på en kota) m/u lux u ryggmärgsskada</t>
  </si>
  <si>
    <t>Fracture of unspecified cerv vert with or without dislocation but no cord involvement</t>
  </si>
  <si>
    <t>140621.2</t>
  </si>
  <si>
    <t>tiny; each &lt;1 cm diameter</t>
  </si>
  <si>
    <t>FAGBA</t>
  </si>
  <si>
    <t>Sk på cervikalnervrot; kontusion - sträckning</t>
  </si>
  <si>
    <t>140602.3</t>
  </si>
  <si>
    <t>multiple, at least one on each side but NFS</t>
  </si>
  <si>
    <t>Cervical nerve root injury, contusion;stretch injury</t>
  </si>
  <si>
    <t>S72.20</t>
  </si>
  <si>
    <t>F61CD</t>
  </si>
  <si>
    <t>140618.5</t>
  </si>
  <si>
    <t>140612.3</t>
  </si>
  <si>
    <t>FAGC</t>
  </si>
  <si>
    <t>Sk på cervikalnervrot; laceration</t>
  </si>
  <si>
    <t>140616.4</t>
  </si>
  <si>
    <t>large; total volume 30-50cc or 15-30cc if &lt;=age 10; midline shift &gt;5mm</t>
  </si>
  <si>
    <t>Cervical nerve root injury, laceration</t>
  </si>
  <si>
    <t>140614.3</t>
  </si>
  <si>
    <t>small; superficial; total volume &lt;=30cc or &lt;=15cc if &lt;=age 10; midline shift &lt;=5mm</t>
  </si>
  <si>
    <t>FAGD</t>
  </si>
  <si>
    <t>Sk på cervikalnervrot; avulsion (ruptur)</t>
  </si>
  <si>
    <t>140613.2</t>
  </si>
  <si>
    <t>Cervical nerve root injury, avulsion</t>
  </si>
  <si>
    <t>140630.3</t>
  </si>
  <si>
    <t>epidural or extradural NFS [include perilesional edema for size]</t>
  </si>
  <si>
    <t>S23.3</t>
  </si>
  <si>
    <t>GAGAA</t>
  </si>
  <si>
    <t>Distorsion i bröstryggen</t>
  </si>
  <si>
    <t>S72.21</t>
  </si>
  <si>
    <t>F61DD</t>
  </si>
  <si>
    <t>multiple, on same side but NFS</t>
  </si>
  <si>
    <t>TX</t>
  </si>
  <si>
    <t>GAGA</t>
  </si>
  <si>
    <t>Thoracic strain</t>
  </si>
  <si>
    <t>140610.5</t>
  </si>
  <si>
    <t>140604.3</t>
  </si>
  <si>
    <t>GACAA</t>
  </si>
  <si>
    <t>Diskskada i bröstryggen UNS</t>
  </si>
  <si>
    <t>140608.4</t>
  </si>
  <si>
    <t>large; deep; 30-50cc or 15-30cc if &lt;=age 10; &gt;4cm diameter or 2-4cm diameter if &lt;=age 10; midline shift &gt;5mm</t>
  </si>
  <si>
    <t>Thoracic disc injury NFS</t>
  </si>
  <si>
    <t>140606.3</t>
  </si>
  <si>
    <t>small; superficial; &lt;=30cc or &lt;=15cc if &lt;=age 10; 1-4cm diameter or 1-2cm diameter if &lt;=age 10; midline shift &lt;=5mm</t>
  </si>
  <si>
    <t>S23.0</t>
  </si>
  <si>
    <t>GACB</t>
  </si>
  <si>
    <t>Diskskada i bröstryggen m herniering</t>
  </si>
  <si>
    <t>140605.2</t>
  </si>
  <si>
    <t>tiny; &lt;1 cm diameter</t>
  </si>
  <si>
    <t>Diskskada i bröstryggen med herniering eller ruptur</t>
  </si>
  <si>
    <t>Thoracic disc injury with herniation or rupture</t>
  </si>
  <si>
    <t>single NFS</t>
  </si>
  <si>
    <t>S23.1</t>
  </si>
  <si>
    <t>GADA</t>
  </si>
  <si>
    <t>Luxation av bröstkota u fr; u ryggmärgsskada</t>
  </si>
  <si>
    <t>contusion NFS [include perilesional edema for size]</t>
  </si>
  <si>
    <t>Thoracic dislocation (subluxation) without fracture or cord involvement</t>
  </si>
  <si>
    <t>Cerebellum NFS</t>
  </si>
  <si>
    <t>S22.0</t>
  </si>
  <si>
    <t>GAEAA</t>
  </si>
  <si>
    <t>Fr på bröstkota m/u lux; u ryggmärgsskada; UNS</t>
  </si>
  <si>
    <t>140489.9</t>
  </si>
  <si>
    <t>Fracture of thoracic vertebra NFS with or without dislocation but no cord involvement</t>
  </si>
  <si>
    <t>140478.3</t>
  </si>
  <si>
    <t>GAEB</t>
  </si>
  <si>
    <t>Fr på bröstkota m/u lux; u ryggmärgsskada; ej kotkropp</t>
  </si>
  <si>
    <t>140477.3</t>
  </si>
  <si>
    <t>&lt;=2cm deep</t>
  </si>
  <si>
    <t>Fracture of thoracic vertebra, other part with or without dislocation but no cord involvement</t>
  </si>
  <si>
    <t>140476.5</t>
  </si>
  <si>
    <t>GAEC</t>
  </si>
  <si>
    <t>Fr på bröstkota m/u lux; u ryggmärgsskada; kotkropp</t>
  </si>
  <si>
    <t>S32.10</t>
  </si>
  <si>
    <t>Sluten fraktur på sacrum (ej krosskada)</t>
  </si>
  <si>
    <t>140474.3</t>
  </si>
  <si>
    <t>laceration [not from penetrating injury] NFS</t>
  </si>
  <si>
    <t>Fracture of thoracic vertebra, body with or without dislocation but no cord involvement</t>
  </si>
  <si>
    <t>140473.3</t>
  </si>
  <si>
    <t>S24.2</t>
  </si>
  <si>
    <t>GAFAA</t>
  </si>
  <si>
    <t>Sk på torakalnervrot; typ UNS</t>
  </si>
  <si>
    <t>140611.3</t>
  </si>
  <si>
    <t>multiple NFS</t>
  </si>
  <si>
    <t>Thoracic nerve root injury, single or multiple NFS</t>
  </si>
  <si>
    <t>S32.11</t>
  </si>
  <si>
    <t>F61LA</t>
  </si>
  <si>
    <t>Öppen fraktur på sacrum (ej krosskada)</t>
  </si>
  <si>
    <t>140472.4</t>
  </si>
  <si>
    <t>S65.0</t>
  </si>
  <si>
    <t>J35F</t>
  </si>
  <si>
    <t>Sk på A Ulnaris i handleden, laceration/punktion</t>
  </si>
  <si>
    <t>Injury to Ulnar artery, laceration;perforation;puncture</t>
  </si>
  <si>
    <t>S32.20</t>
  </si>
  <si>
    <t>F61MA</t>
  </si>
  <si>
    <t>Sluten fraktur på coccyx (ej krosskada)</t>
  </si>
  <si>
    <t>140631.2</t>
  </si>
  <si>
    <t>tiny; &lt;0.6cm thick</t>
  </si>
  <si>
    <t>2020-09-29 17:49:02.5000000</t>
  </si>
  <si>
    <t>J35GA</t>
  </si>
  <si>
    <t>Sk på a spec artär i handleden UNS</t>
  </si>
  <si>
    <t>S32.21</t>
  </si>
  <si>
    <t>F61NA</t>
  </si>
  <si>
    <t>Öppen fraktur på coccyx (ej krosskada)</t>
  </si>
  <si>
    <t>140634.5</t>
  </si>
  <si>
    <t>140632.4</t>
  </si>
  <si>
    <t>Injury to other named artery in wrist NFS</t>
  </si>
  <si>
    <t>S32.80</t>
  </si>
  <si>
    <t>Sluten fraktur på annan/ospec del av bäckenet (ej krosskada)</t>
  </si>
  <si>
    <t>140676.3</t>
  </si>
  <si>
    <t>infarction [acute due to traumatic vascular occlusion]</t>
  </si>
  <si>
    <t>J35HA</t>
  </si>
  <si>
    <t>Sk på a spec artär i handleden, intima</t>
  </si>
  <si>
    <t>140675.2</t>
  </si>
  <si>
    <t>Injury to other named artery in wrist, intimal tear, no disruption</t>
  </si>
  <si>
    <t>140674.5</t>
  </si>
  <si>
    <t>140668.3</t>
  </si>
  <si>
    <t>severe; absent ventricles or brain stem cisterns</t>
  </si>
  <si>
    <t>J35I</t>
  </si>
  <si>
    <t>Sk på a spec artär i handleden, laceration/punktion</t>
  </si>
  <si>
    <t>140672.4</t>
  </si>
  <si>
    <t>moderate; compressed ventricles and brain stem cisterns</t>
  </si>
  <si>
    <t>Injury to other named artery in wrist, laceration;perforation;puncture</t>
  </si>
  <si>
    <t>140670.3</t>
  </si>
  <si>
    <t>mild; compressed ventricles without compressed brain stem cisterns</t>
  </si>
  <si>
    <t>S65.9</t>
  </si>
  <si>
    <t>J35JA</t>
  </si>
  <si>
    <t>Sk på ospec artär i handleden UNS</t>
  </si>
  <si>
    <t>brain edema NFS</t>
  </si>
  <si>
    <t>J35KA</t>
  </si>
  <si>
    <t>Sk på ospec artär i handleden, intima</t>
  </si>
  <si>
    <t>140666.5</t>
  </si>
  <si>
    <t>140660.3</t>
  </si>
  <si>
    <t>J35L</t>
  </si>
  <si>
    <t>Sk på ospec artär i handleden, laceration/punktion</t>
  </si>
  <si>
    <t>140664.4</t>
  </si>
  <si>
    <t>S65.3</t>
  </si>
  <si>
    <t>J36DA</t>
  </si>
  <si>
    <t>Sk på A Palmaris djupa gren UNS</t>
  </si>
  <si>
    <t>140662.3</t>
  </si>
  <si>
    <t>Injury to Palmar deep artery NFS</t>
  </si>
  <si>
    <t>brain swelling NFS</t>
  </si>
  <si>
    <t>J36EA</t>
  </si>
  <si>
    <t>Sk på A Palmaris djupa gren, intima</t>
  </si>
  <si>
    <t>140656.5</t>
  </si>
  <si>
    <t>140650.3</t>
  </si>
  <si>
    <t>large; massive; extensive; &gt;50cc or &gt;25cc if &lt;=age 10; &gt;1 cm thick</t>
  </si>
  <si>
    <t>Injury to Palmar deep artery, intimal tear, no disruption</t>
  </si>
  <si>
    <t>140655.5</t>
  </si>
  <si>
    <t>bilateral [at least one side &gt;1cm thick]</t>
  </si>
  <si>
    <t>J36F</t>
  </si>
  <si>
    <t>Sk på A Palmaris djupa gren, laceration/punktion</t>
  </si>
  <si>
    <t>140654.4</t>
  </si>
  <si>
    <t>140652.4</t>
  </si>
  <si>
    <t>bilateral [both sides 0.6-1 cm thick]</t>
  </si>
  <si>
    <t>Injury to Palmar deep artery, laceration;perforation;puncture</t>
  </si>
  <si>
    <t>small; moderate; &lt;=50cc or &lt;=25cc if &lt;=age 10; 0.6-1 cm thick</t>
  </si>
  <si>
    <t>J36GA</t>
  </si>
  <si>
    <t>Sk på a spec artär i mellanhanden UNS</t>
  </si>
  <si>
    <t>small; moderate; &lt;=50cc or &lt;=25cc if &lt;=age 10; 0.6-1cm thick</t>
  </si>
  <si>
    <t>Injury to other named artery in hand NFS</t>
  </si>
  <si>
    <t>subdural NFS</t>
  </si>
  <si>
    <t>J36HA</t>
  </si>
  <si>
    <t>Sk på a spec artär i mellanhanden, intima</t>
  </si>
  <si>
    <t>140649.4</t>
  </si>
  <si>
    <t>140640.4</t>
  </si>
  <si>
    <t>Injury to other named artery in hand, intimal tear, no disruption</t>
  </si>
  <si>
    <t>140648.5</t>
  </si>
  <si>
    <t>140638.3</t>
  </si>
  <si>
    <t>large; &gt;30cC or&gt;15cc if &lt;=age 10; &gt;4cm or &gt;1cm diameter if &lt;=age 10</t>
  </si>
  <si>
    <t>J36I</t>
  </si>
  <si>
    <t>Sk på a spec artär i mellanhanden, laceration/punktion</t>
  </si>
  <si>
    <t>140647.3</t>
  </si>
  <si>
    <t>Injury to other named artery in hand, laceration;perforation;puncture</t>
  </si>
  <si>
    <t>140646.5</t>
  </si>
  <si>
    <t>J36JA</t>
  </si>
  <si>
    <t>Sk på ospec artär i mellanhanden UNS</t>
  </si>
  <si>
    <t>140645.4</t>
  </si>
  <si>
    <t>140639.2</t>
  </si>
  <si>
    <t>petechial hemorrhage(s) [includes radiographic shearing lesions]; associated with coma &gt;6 hours</t>
  </si>
  <si>
    <t>J36KA</t>
  </si>
  <si>
    <t>Sk på ospec artär i mellanhanden, intima</t>
  </si>
  <si>
    <t>140643.2</t>
  </si>
  <si>
    <t>petechial hemorrhage(s) [includes radiographic shearing lesions]; not associated with coma &gt;6 hours</t>
  </si>
  <si>
    <t>GAFBA</t>
  </si>
  <si>
    <t>Sk på torakalnervrot; kontusion - sträckning</t>
  </si>
  <si>
    <t>140642.2</t>
  </si>
  <si>
    <t>petechial hemorrhage(s) [includes radiographic shearing lesions]</t>
  </si>
  <si>
    <t>Thoracic nerve root injury, contusion;stretch injury</t>
  </si>
  <si>
    <t>140641.5</t>
  </si>
  <si>
    <t>bilateral [each &gt;4cm]</t>
  </si>
  <si>
    <t>GAFC</t>
  </si>
  <si>
    <t>Sk på torakalnervrot; laceration</t>
  </si>
  <si>
    <t>small; &lt;=30cc or &lt;=15cc if &lt;=age 10; 1-4cm diameter or &lt;=1cm if &lt;=age 10; subcortical hemorrhage</t>
  </si>
  <si>
    <t>Thoracic nerve root injury, laceration</t>
  </si>
  <si>
    <t>tiny; single or multiple &lt;1 cm diameter</t>
  </si>
  <si>
    <t>GAFD</t>
  </si>
  <si>
    <t>Sk på torakalnervrot; avulsion (ruptur)</t>
  </si>
  <si>
    <t>intracerebral NFS [include perilesional edema for size]</t>
  </si>
  <si>
    <t>Thoracic nerve root injury, avulsion</t>
  </si>
  <si>
    <t>140636.5</t>
  </si>
  <si>
    <t>S33.5</t>
  </si>
  <si>
    <t>HADAA</t>
  </si>
  <si>
    <t>Diskskada i ländryggen UNS</t>
  </si>
  <si>
    <t>140651.3</t>
  </si>
  <si>
    <t>tiny; &lt;0.6cm thick [includes tentorial (subdural) blood one or both sides]</t>
  </si>
  <si>
    <t>S39.8</t>
  </si>
  <si>
    <t>Lumbar disc injury NFS</t>
  </si>
  <si>
    <t>II (Optic nerve - intracranial and intracanalicular segments) NFS [includes chiasm and tracts]</t>
  </si>
  <si>
    <t>S33.0</t>
  </si>
  <si>
    <t>HADB</t>
  </si>
  <si>
    <t>Diskskada i ländryggen m herniering</t>
  </si>
  <si>
    <t>140470.2</t>
  </si>
  <si>
    <t>subpial hemorrhage</t>
  </si>
  <si>
    <t>Diskskada i ländryggen med herniering eller ruptur</t>
  </si>
  <si>
    <t>Lumbar disc injury with herniation or rupture</t>
  </si>
  <si>
    <t>140462.3</t>
  </si>
  <si>
    <t>HAHAA</t>
  </si>
  <si>
    <t>Distorsion i ländryggen</t>
  </si>
  <si>
    <t>132499.2</t>
  </si>
  <si>
    <t>XI (Spinal accessory nerve) NFS</t>
  </si>
  <si>
    <t>HAHA</t>
  </si>
  <si>
    <t>Lumbar strain</t>
  </si>
  <si>
    <t>132404.2</t>
  </si>
  <si>
    <t>S32.0</t>
  </si>
  <si>
    <t>HAFAA</t>
  </si>
  <si>
    <t>Fr på ländkota m/u lux; u ryggmärgsskada; UNS</t>
  </si>
  <si>
    <t>132402.2</t>
  </si>
  <si>
    <t>Fracture of lumbar vertebra NFS with or without dislocation but no cord involvement</t>
  </si>
  <si>
    <t>132299.2</t>
  </si>
  <si>
    <t>X (Vagus nerve) NFS [excludes injury in neck thorax or abdomen]</t>
  </si>
  <si>
    <t>HAFB</t>
  </si>
  <si>
    <t>Fr på ländkota m/u lux; u ryggmärgsskada; ej kotkropp</t>
  </si>
  <si>
    <t>132204.2</t>
  </si>
  <si>
    <t>Fracture of lumbar vertebra, other part than body, with or without dislocation but no cord involvement</t>
  </si>
  <si>
    <t>132202.2</t>
  </si>
  <si>
    <t>HAFC</t>
  </si>
  <si>
    <t>Fr på ländkota m/u lux; u ryggmärgsskada; kotkropp</t>
  </si>
  <si>
    <t>132099.2</t>
  </si>
  <si>
    <t>IX (Glossopharyngeal nerve) NFS</t>
  </si>
  <si>
    <t>S34.2</t>
  </si>
  <si>
    <t>HAGAA</t>
  </si>
  <si>
    <t>Sk på lumbalrot/sakralrot; typ UNS</t>
  </si>
  <si>
    <t>132004.2</t>
  </si>
  <si>
    <t>Lumbar or sacral nerve root injury NFS</t>
  </si>
  <si>
    <t>132002.2</t>
  </si>
  <si>
    <t>HAGBA</t>
  </si>
  <si>
    <t>Sk på lumbalrot/sakralrot; kontusion - sträckning</t>
  </si>
  <si>
    <t>131899.2</t>
  </si>
  <si>
    <t>VIII (Vestibulocochlear nerve) NFS [includes auditory, acoustic and vestibular nerves]</t>
  </si>
  <si>
    <t>Lumbar or sacral nerve root contusion;strech injury</t>
  </si>
  <si>
    <t>131806.3</t>
  </si>
  <si>
    <t>131804.2</t>
  </si>
  <si>
    <t>HAGC</t>
  </si>
  <si>
    <t>Sk på lumbalrot/sakralrot; laceration</t>
  </si>
  <si>
    <t>Lumbar or sacral nerve root laceration</t>
  </si>
  <si>
    <t>131802.2</t>
  </si>
  <si>
    <t>HAGD</t>
  </si>
  <si>
    <t>Sk på lumbalrot/sakralrot; avulsion (ruptur)</t>
  </si>
  <si>
    <t>132602.2</t>
  </si>
  <si>
    <t>132699.2</t>
  </si>
  <si>
    <t>Lumbar or sacral nerve root avulsion</t>
  </si>
  <si>
    <t>131699.2</t>
  </si>
  <si>
    <t>VII (Facial nerve) NFS</t>
  </si>
  <si>
    <t>S34.4</t>
  </si>
  <si>
    <t>HAGEA</t>
  </si>
  <si>
    <t>Sk på lumbosakralplexus; typ UNS</t>
  </si>
  <si>
    <t>131604.2</t>
  </si>
  <si>
    <t>Lumbosacral plexus injury NFS</t>
  </si>
  <si>
    <t>EDTAA</t>
  </si>
  <si>
    <t>Sk på sena (ruptur, avulsion) på nedre bålen</t>
  </si>
  <si>
    <t>131602.2</t>
  </si>
  <si>
    <t>HAGFA</t>
  </si>
  <si>
    <t>Sk på lumbosakralplexus; kontusion - sträckning</t>
  </si>
  <si>
    <t>131499.2</t>
  </si>
  <si>
    <t>VI (Abducens nerve) NFS</t>
  </si>
  <si>
    <t>Lumbosacral plexus contusion;strech injury</t>
  </si>
  <si>
    <t>EDTBA</t>
  </si>
  <si>
    <t>Sk på muskel (ruptur, avulsion) på nedre bålen</t>
  </si>
  <si>
    <t>131404.2</t>
  </si>
  <si>
    <t>HAGG</t>
  </si>
  <si>
    <t>Sk på lumbosakralplexus; laceration</t>
  </si>
  <si>
    <t>131402.2</t>
  </si>
  <si>
    <t>Lumbosacral plexus laceration</t>
  </si>
  <si>
    <t>131299.2</t>
  </si>
  <si>
    <t>V (Trigeminal nerve) NFS</t>
  </si>
  <si>
    <t>HAGH</t>
  </si>
  <si>
    <t>Sk på lumbosakralplexus; avulsion (ruptur)</t>
  </si>
  <si>
    <t>131204.2</t>
  </si>
  <si>
    <t>Lumbosacral plexus avulsion</t>
  </si>
  <si>
    <t>131202.2</t>
  </si>
  <si>
    <t>S48.0</t>
  </si>
  <si>
    <t>IA31A</t>
  </si>
  <si>
    <t>Amputation på skuldra</t>
  </si>
  <si>
    <t>131099.2</t>
  </si>
  <si>
    <t>IV (Trochlear nerve) NFS</t>
  </si>
  <si>
    <t>Amputation, partial or complete at shoulder</t>
  </si>
  <si>
    <t>Fraktur på övre delen av humerus UNS</t>
  </si>
  <si>
    <t>131004.2</t>
  </si>
  <si>
    <t>S48.1</t>
  </si>
  <si>
    <t>IA32A</t>
  </si>
  <si>
    <t>Amputation på överarm</t>
  </si>
  <si>
    <t>131002.2</t>
  </si>
  <si>
    <t>Amputation, partial or complete at arm</t>
  </si>
  <si>
    <t>III (Oculomotor nerve) NFS</t>
  </si>
  <si>
    <t>S58.0</t>
  </si>
  <si>
    <t>IA33A</t>
  </si>
  <si>
    <t>Amputation på armbåge</t>
  </si>
  <si>
    <t>130804.2</t>
  </si>
  <si>
    <t>Amputation, partial or complete at elbow</t>
  </si>
  <si>
    <t>131605.3</t>
  </si>
  <si>
    <t>S58.1</t>
  </si>
  <si>
    <t>IA34A</t>
  </si>
  <si>
    <t>Amputation på underarm</t>
  </si>
  <si>
    <t>140466.2</t>
  </si>
  <si>
    <t>subarachnoid hemorrhage</t>
  </si>
  <si>
    <t>Amputation, partial or complete at forearm</t>
  </si>
  <si>
    <t>132604.2</t>
  </si>
  <si>
    <t>S68.4</t>
  </si>
  <si>
    <t>IA35A</t>
  </si>
  <si>
    <t>Amputation på handled</t>
  </si>
  <si>
    <t>F31GA</t>
  </si>
  <si>
    <t>Sluten fraktur på akromion</t>
  </si>
  <si>
    <t>140202.5</t>
  </si>
  <si>
    <t>compression [includes transtentorial (uncal) or cerebellar tonsillar herniation]</t>
  </si>
  <si>
    <t>Amputation, partial or complete at wrist</t>
  </si>
  <si>
    <t>F31HB</t>
  </si>
  <si>
    <t>140458.3</t>
  </si>
  <si>
    <t>infarction (acute due to traumatic vascular occlusion)</t>
  </si>
  <si>
    <t>S68.8</t>
  </si>
  <si>
    <t>IA36A</t>
  </si>
  <si>
    <t>Amputation på mellanhand; total</t>
  </si>
  <si>
    <t>S42.30</t>
  </si>
  <si>
    <t>F32AA</t>
  </si>
  <si>
    <t>Fraktur på humerusdiafysen UNS</t>
  </si>
  <si>
    <t>140450.3</t>
  </si>
  <si>
    <t>brain swelling/edema NFS</t>
  </si>
  <si>
    <t>Amputation, partial or complete at hand</t>
  </si>
  <si>
    <t>Sluten fraktur på humerusdiafysen</t>
  </si>
  <si>
    <t>140446.5</t>
  </si>
  <si>
    <t>140438.3</t>
  </si>
  <si>
    <t>large; massive; extensive; &gt;30cc or &gt;15cc if &lt;=age 10; &gt;1cm thick</t>
  </si>
  <si>
    <t>S68.3</t>
  </si>
  <si>
    <t>IA36B</t>
  </si>
  <si>
    <t>Amputation på mellanhand och tumme/finger/-rar; paritell</t>
  </si>
  <si>
    <t>140442.4</t>
  </si>
  <si>
    <t>small; moderate; &lt;=30cc or &lt;=15cc if &lt;=age 10; 0.6-1cm thick</t>
  </si>
  <si>
    <t>Amputation, partial or complete at hand or hand+thumb/finger</t>
  </si>
  <si>
    <t>140440.2</t>
  </si>
  <si>
    <t>S47</t>
  </si>
  <si>
    <t>IB31A</t>
  </si>
  <si>
    <t>Massiv krosskada UNS i skulderregionen</t>
  </si>
  <si>
    <t>T04.2</t>
  </si>
  <si>
    <t>IB§§A</t>
  </si>
  <si>
    <t>Massiv krosskada UNS mellan skuldra och handled UNS map lokalisation</t>
  </si>
  <si>
    <t>Crush injury between shoulder and wrist NFS as to anatomic site</t>
  </si>
  <si>
    <t>S42.31</t>
  </si>
  <si>
    <t>Öppen fraktur på humerusdiafysen</t>
  </si>
  <si>
    <t>140434.5</t>
  </si>
  <si>
    <t>140426.3</t>
  </si>
  <si>
    <t>large; &gt;15cc; &gt;3cm diameter</t>
  </si>
  <si>
    <t>IB32A</t>
  </si>
  <si>
    <t>Massiv krosskada UNS på överarmen</t>
  </si>
  <si>
    <t>140430.4</t>
  </si>
  <si>
    <t>small; &lt;=15cc; 0.6-3cm diameter</t>
  </si>
  <si>
    <t>Massiv krosskada på överarmen</t>
  </si>
  <si>
    <t>Crush injury to arm</t>
  </si>
  <si>
    <t>S42.40</t>
  </si>
  <si>
    <t>F33AA</t>
  </si>
  <si>
    <t>Fraktur på nedre delen av humerus UNS</t>
  </si>
  <si>
    <t>140428.2</t>
  </si>
  <si>
    <t>tiny; &lt;0.6cm diameter [includes radiographic shearing lesions]</t>
  </si>
  <si>
    <t>S57.8</t>
  </si>
  <si>
    <t>IB34A</t>
  </si>
  <si>
    <t>Massiv krosskada UNS på underarmen</t>
  </si>
  <si>
    <t>Sluten fraktur på nedre delen av humerus</t>
  </si>
  <si>
    <t>intracerebellar including petechial and subcortical NFS [include perilesional edema for size]</t>
  </si>
  <si>
    <t>Massiv krosskada på underarmen</t>
  </si>
  <si>
    <t>Crush injury to forearm</t>
  </si>
  <si>
    <t>140422.5</t>
  </si>
  <si>
    <t>140414.3</t>
  </si>
  <si>
    <t>large; massive; extensive; &gt;30cc or&gt;15cc if &lt;= age 10; &gt;1cm thick</t>
  </si>
  <si>
    <t>S67.8</t>
  </si>
  <si>
    <t>IB35A</t>
  </si>
  <si>
    <t>Massiv krosskada UNS på handledsregionen</t>
  </si>
  <si>
    <t>140418.4</t>
  </si>
  <si>
    <t>Massiv krosskada på handledsregionen</t>
  </si>
  <si>
    <t>Crush injury to wrist</t>
  </si>
  <si>
    <t>140416.2</t>
  </si>
  <si>
    <t>IB36A</t>
  </si>
  <si>
    <t>Massiv krosskada UNS på mellanhand, exkl fingrar</t>
  </si>
  <si>
    <t>S42.41</t>
  </si>
  <si>
    <t>Öppen fraktur på nedre delen av humerus</t>
  </si>
  <si>
    <t>XII (Hypoglossal nerve) NFS</t>
  </si>
  <si>
    <t>Massiv krosskada på mellanhand, exkl fingrar</t>
  </si>
  <si>
    <t>Crush injury to hand</t>
  </si>
  <si>
    <t>S67.0</t>
  </si>
  <si>
    <t>IB37A</t>
  </si>
  <si>
    <t>Massiv krosskada UNS på tumme/finger(-rar)</t>
  </si>
  <si>
    <t>S52.10</t>
  </si>
  <si>
    <t>F33DA</t>
  </si>
  <si>
    <t>Fraktur på övre delen av radius UNS</t>
  </si>
  <si>
    <t>140407.2</t>
  </si>
  <si>
    <t>140402.3</t>
  </si>
  <si>
    <t>IB37</t>
  </si>
  <si>
    <t>Massiv krosskada på tumme/finger(-rar)</t>
  </si>
  <si>
    <t>Crush injury to thumb/finger(-s)</t>
  </si>
  <si>
    <t>Sluten fraktur på övre delen av radius</t>
  </si>
  <si>
    <t>140405.5</t>
  </si>
  <si>
    <t>extensive; massive; total volume &gt;30cc</t>
  </si>
  <si>
    <t>AH</t>
  </si>
  <si>
    <t>S49.8</t>
  </si>
  <si>
    <t>IC32A</t>
  </si>
  <si>
    <t>Avhandskningsskada på överarm</t>
  </si>
  <si>
    <t>140404.4</t>
  </si>
  <si>
    <t>large; 15-30cc; &gt;3cm diameter</t>
  </si>
  <si>
    <t>T01.2</t>
  </si>
  <si>
    <t>IC§§A</t>
  </si>
  <si>
    <t>Avhandskningsskada på övre extr UNS</t>
  </si>
  <si>
    <t>Degloving injury to upper extremity NFS as to site</t>
  </si>
  <si>
    <t>140403.3</t>
  </si>
  <si>
    <t>small; superficial; &lt;=15cc; 1-3cm diameter</t>
  </si>
  <si>
    <t>S59.8</t>
  </si>
  <si>
    <t>IC33A</t>
  </si>
  <si>
    <t>Avhandskningsskada på armbåge</t>
  </si>
  <si>
    <t>contusion, single or multiple, NFS [include perilesional edema for size]</t>
  </si>
  <si>
    <t>Degloving injury to arm</t>
  </si>
  <si>
    <t>S52.11</t>
  </si>
  <si>
    <t>Öppen fraktur på övre delen av radius</t>
  </si>
  <si>
    <t>Brain stem [hypothalamus, medulla, midbrain, pons] NFS</t>
  </si>
  <si>
    <t>IC34A</t>
  </si>
  <si>
    <t>Avhandskningsskada på underam</t>
  </si>
  <si>
    <t>140218.6</t>
  </si>
  <si>
    <t>transection</t>
  </si>
  <si>
    <t>Degloving injury to elbow</t>
  </si>
  <si>
    <t>S52.00</t>
  </si>
  <si>
    <t>F33GA</t>
  </si>
  <si>
    <t>Fraktur på övre delen av ulna UNS</t>
  </si>
  <si>
    <t>140216.6</t>
  </si>
  <si>
    <t>penetrating injury</t>
  </si>
  <si>
    <t>S69.8</t>
  </si>
  <si>
    <t>IC35A</t>
  </si>
  <si>
    <t>Avhandskningsskada på handled</t>
  </si>
  <si>
    <t>Sluten fraktur på övre delen av ulna</t>
  </si>
  <si>
    <t>140214.6</t>
  </si>
  <si>
    <t>massive destruction (crush-type injury)</t>
  </si>
  <si>
    <t>Degloving injury to wrist</t>
  </si>
  <si>
    <t>140212.6</t>
  </si>
  <si>
    <t>IC36A</t>
  </si>
  <si>
    <t>Avhandskningsskada på mellanhand, handflata</t>
  </si>
  <si>
    <t>140210.5</t>
  </si>
  <si>
    <t>injury involving hemorrhage</t>
  </si>
  <si>
    <t>Avhandskningsskada på hand</t>
  </si>
  <si>
    <t>Degloving injury to hand</t>
  </si>
  <si>
    <t>140208.5</t>
  </si>
  <si>
    <t>infarction</t>
  </si>
  <si>
    <t>IC37A</t>
  </si>
  <si>
    <t>Avhandskningsskada på tumme/finger/-rar</t>
  </si>
  <si>
    <t>S52.01</t>
  </si>
  <si>
    <t>Öppen fraktur på övre delen av ulna</t>
  </si>
  <si>
    <t>521499.3</t>
  </si>
  <si>
    <t>Other named arteries NFS [e.g., hepatic, renal, splenic]</t>
  </si>
  <si>
    <t>Degloving injury to thumb/finger(-s)</t>
  </si>
  <si>
    <t>521408.4</t>
  </si>
  <si>
    <t>521404.3</t>
  </si>
  <si>
    <t>S40.9</t>
  </si>
  <si>
    <t>IE31A</t>
  </si>
  <si>
    <t>Hudskada UNS i skuldran</t>
  </si>
  <si>
    <t>S52.70</t>
  </si>
  <si>
    <t>F33JA</t>
  </si>
  <si>
    <t>Fraktur på övre delen av radius och ulna UNS</t>
  </si>
  <si>
    <t>540625.3</t>
  </si>
  <si>
    <t>intraperitoneal wall &gt;2cm [OIS IV]</t>
  </si>
  <si>
    <t>Injury to shoulder (skin/subcutis/muscle) NFS</t>
  </si>
  <si>
    <t>Sluten fraktur på övre delen av radius och ulna</t>
  </si>
  <si>
    <t>540626.4</t>
  </si>
  <si>
    <t>massive; avulsion; complex, tissue loss; involving urethral orifice (trigone) or bladder neck [OIS V]</t>
  </si>
  <si>
    <t>IE32A</t>
  </si>
  <si>
    <t>Hudskada UNS på överarm</t>
  </si>
  <si>
    <t>540640.3</t>
  </si>
  <si>
    <t>rupture NFS</t>
  </si>
  <si>
    <t>Injury to arm (skin/subcutis/muscle) NFS</t>
  </si>
  <si>
    <t>Bladder (urinary) NFS</t>
  </si>
  <si>
    <t>S50.9</t>
  </si>
  <si>
    <t>IE33A</t>
  </si>
  <si>
    <t>Hudskada UNS på armbåge</t>
  </si>
  <si>
    <t>541610.2</t>
  </si>
  <si>
    <t>541699.2</t>
  </si>
  <si>
    <t>contusion; hematoma NFS</t>
  </si>
  <si>
    <t>Injury to elbow (skin/subcutis/muscle) NFS</t>
  </si>
  <si>
    <t>S52.71</t>
  </si>
  <si>
    <t>Öppen fraktur på övre delen av radius och ulna</t>
  </si>
  <si>
    <t>541499.2</t>
  </si>
  <si>
    <t>Jejunum-lleum (small bowel) NFS</t>
  </si>
  <si>
    <t>IE34A</t>
  </si>
  <si>
    <t>Hudskada UNS på underarm</t>
  </si>
  <si>
    <t>541426.4</t>
  </si>
  <si>
    <t>541420.2</t>
  </si>
  <si>
    <t>massive; avulsion; complex; tissue loss; transection; large areas of tissue devitalization or devascularization [OIS IV, V]</t>
  </si>
  <si>
    <t>Injury to forearm (skin/subcutis/muscle) NFS</t>
  </si>
  <si>
    <t>S52.30</t>
  </si>
  <si>
    <t>F34AA</t>
  </si>
  <si>
    <t>Fraktur på diafysen av radius UNS</t>
  </si>
  <si>
    <t>541424.3</t>
  </si>
  <si>
    <t>perforation; full thickness; &gt;=50% circumference without transection; multiple simple wounds [OIS III]</t>
  </si>
  <si>
    <t>S60.9</t>
  </si>
  <si>
    <t>IE35A</t>
  </si>
  <si>
    <t>Hudskada UNS på handled</t>
  </si>
  <si>
    <t>Sluten fraktur på diafysen av radius</t>
  </si>
  <si>
    <t>541422.2</t>
  </si>
  <si>
    <t>no perforation; partial thickness; &lt;50% circumference [OIS I, II]</t>
  </si>
  <si>
    <t>Injury to wrist (skin/subcutis/muscle) NFS</t>
  </si>
  <si>
    <t>IE36A</t>
  </si>
  <si>
    <t>Hudskada UNS på mellanhand</t>
  </si>
  <si>
    <t>541410.2</t>
  </si>
  <si>
    <t>Injury to hand (skin/subcutis/muscle) NFS</t>
  </si>
  <si>
    <t>541299.2</t>
  </si>
  <si>
    <t>Gallbladder NFS</t>
  </si>
  <si>
    <t>IE37A</t>
  </si>
  <si>
    <t>Hudskada UNS på tumme/finger</t>
  </si>
  <si>
    <t>S52.31</t>
  </si>
  <si>
    <t>Öppen fraktur på diafysen av radius</t>
  </si>
  <si>
    <t>541226.4</t>
  </si>
  <si>
    <t>541224.3</t>
  </si>
  <si>
    <t>with common bile or hepatic duct laceration or transection [OIS IV, V]</t>
  </si>
  <si>
    <t>Injury to thumb/finger (skin/subcutis/muscle) NFS</t>
  </si>
  <si>
    <t>541220.2</t>
  </si>
  <si>
    <t>massive; avulsion; complex; rupture; tissue loss; cystic duct laceration or transection [OIS III)</t>
  </si>
  <si>
    <t>S40.8</t>
  </si>
  <si>
    <t>IF31A</t>
  </si>
  <si>
    <t>Skrapsår på skuldran</t>
  </si>
  <si>
    <t>S52.20</t>
  </si>
  <si>
    <t>F34DA</t>
  </si>
  <si>
    <t>Fraktur på diafysen av ulna UNS</t>
  </si>
  <si>
    <t>541222.2</t>
  </si>
  <si>
    <t>minor; superficial; no cystic duct involvement [OIS II]</t>
  </si>
  <si>
    <t>Skrapsår på skuldra</t>
  </si>
  <si>
    <t>Abrasion to shoulder</t>
  </si>
  <si>
    <t>Sluten fraktur på diafysen av ulna</t>
  </si>
  <si>
    <t>laceration; perforation NFS [OIS II]</t>
  </si>
  <si>
    <t>IF32A</t>
  </si>
  <si>
    <t>Skrapsår på överarm</t>
  </si>
  <si>
    <t>541210.2</t>
  </si>
  <si>
    <t>contusion; hematoma [OIS l]</t>
  </si>
  <si>
    <t>Abrasion to arm</t>
  </si>
  <si>
    <t>521406.3</t>
  </si>
  <si>
    <t>IF33A</t>
  </si>
  <si>
    <t>Skrapsår på armbåge</t>
  </si>
  <si>
    <t>541099.2</t>
  </si>
  <si>
    <t>Duodenum NFS</t>
  </si>
  <si>
    <t>Abrasion to elbow</t>
  </si>
  <si>
    <t>S52.21</t>
  </si>
  <si>
    <t>Öppen fraktur på diafysen av ulna</t>
  </si>
  <si>
    <t>541025.3</t>
  </si>
  <si>
    <t>541020.2</t>
  </si>
  <si>
    <t>disruption 50-75% circumference of D2 (descending or second part) [OIS III]</t>
  </si>
  <si>
    <t>S50.8</t>
  </si>
  <si>
    <t>IF34A</t>
  </si>
  <si>
    <t>Skrapsår på underarm</t>
  </si>
  <si>
    <t>541024.4</t>
  </si>
  <si>
    <t>disruption &gt;75% circumference of D2 (descending or second part); involving ampulla or distal common bile duct [OIS IV]</t>
  </si>
  <si>
    <t>Abrasion to forearm</t>
  </si>
  <si>
    <t>S52.40</t>
  </si>
  <si>
    <t>F34GA</t>
  </si>
  <si>
    <t>Fraktur på diafysen av radius och ulna UNS</t>
  </si>
  <si>
    <t>541023.3</t>
  </si>
  <si>
    <t>disruption 50-100% circumference of D1 (superior or first part) D3 (transverse or third part) or D4 (ascending or fourth part) [OIS lll]</t>
  </si>
  <si>
    <t>S60.8</t>
  </si>
  <si>
    <t>IF35A</t>
  </si>
  <si>
    <t>Skrapsår på handlov</t>
  </si>
  <si>
    <t>Sluten fraktur på diafysen av radius och ulna</t>
  </si>
  <si>
    <t>541022.2</t>
  </si>
  <si>
    <t>no perforation; partial thickness; serosal tear [OIS I]</t>
  </si>
  <si>
    <t>Abrasion to wrist</t>
  </si>
  <si>
    <t>541021.2</t>
  </si>
  <si>
    <t>disruption &lt;50% circumference [OIS ll]</t>
  </si>
  <si>
    <t>IF36A</t>
  </si>
  <si>
    <t>Skrapsår på mellanhand</t>
  </si>
  <si>
    <t>Abrasion to hand</t>
  </si>
  <si>
    <t>541010.2</t>
  </si>
  <si>
    <t>contusion; hematoma [OIS I, II]</t>
  </si>
  <si>
    <t>IF37A</t>
  </si>
  <si>
    <t>Skrapsår på finger/fingrar</t>
  </si>
  <si>
    <t>S52.41</t>
  </si>
  <si>
    <t>Öppen fraktur på diafysen av radius och ulna</t>
  </si>
  <si>
    <t>540899.2</t>
  </si>
  <si>
    <t>Colon (large bowel) NFS</t>
  </si>
  <si>
    <t>Abrasion to thumb/finger</t>
  </si>
  <si>
    <t>540826.4</t>
  </si>
  <si>
    <t>540820.2</t>
  </si>
  <si>
    <t>S45.8</t>
  </si>
  <si>
    <t>J32DA</t>
  </si>
  <si>
    <t>Sk på a spec artär i överarm UNS</t>
  </si>
  <si>
    <t>S52.50</t>
  </si>
  <si>
    <t>F35AA</t>
  </si>
  <si>
    <t>Fraktur på nedre delen av radius UNS</t>
  </si>
  <si>
    <t>540824.3</t>
  </si>
  <si>
    <t>Injury to other named artery in arm NFS</t>
  </si>
  <si>
    <t>Sluten fraktur på nedre delen av radius</t>
  </si>
  <si>
    <t>540822.2</t>
  </si>
  <si>
    <t>J32EA</t>
  </si>
  <si>
    <t>Sk på a spec artär i överarm, intima</t>
  </si>
  <si>
    <t>Injury to other named artery in arm, intimal tear, no disruption</t>
  </si>
  <si>
    <t>540810.2</t>
  </si>
  <si>
    <t>J32F</t>
  </si>
  <si>
    <t>Sk på a spec artär i överarm, laceration/punktion</t>
  </si>
  <si>
    <t>541028.5</t>
  </si>
  <si>
    <t>massive; avulsion; complex; rupture; tissue loss; devascularization; massive disruption of duodenopancreatic complex [OIS V]</t>
  </si>
  <si>
    <t>Injury to other named artery in arm, laceration;perforation;puncture</t>
  </si>
  <si>
    <t>S52.51</t>
  </si>
  <si>
    <t>Öppen fraktur på nedre delen av radius</t>
  </si>
  <si>
    <t>S55.8</t>
  </si>
  <si>
    <t>J33AA</t>
  </si>
  <si>
    <t>Sk på A Brakialis i armbåge UNS</t>
  </si>
  <si>
    <t>521402.3</t>
  </si>
  <si>
    <t>S52.80</t>
  </si>
  <si>
    <t>F35DA</t>
  </si>
  <si>
    <t>Fraktur på nedre delen av ulna UNS</t>
  </si>
  <si>
    <t>521299.3</t>
  </si>
  <si>
    <t>J33BA</t>
  </si>
  <si>
    <t>Sk på A Brakialis i armbåge, intima</t>
  </si>
  <si>
    <t>Sluten fraktur på nedre delen av ulna</t>
  </si>
  <si>
    <t>520099.9</t>
  </si>
  <si>
    <t>Vascular Injury in Abdomen NFS</t>
  </si>
  <si>
    <t>516006.3</t>
  </si>
  <si>
    <t>516000.1</t>
  </si>
  <si>
    <t>J33C</t>
  </si>
  <si>
    <t>Sk på A Brakialis i armbåge, laceration/punktion</t>
  </si>
  <si>
    <t>516004.2</t>
  </si>
  <si>
    <t>with tissue loss&gt;100cm2</t>
  </si>
  <si>
    <t>516002.1</t>
  </si>
  <si>
    <t>superficial; minor; into peritoneum but not involving underlying structures</t>
  </si>
  <si>
    <t>J33DA</t>
  </si>
  <si>
    <t>Sk på A Radialis i armbåge UNS</t>
  </si>
  <si>
    <t>S52.81</t>
  </si>
  <si>
    <t>Öppen fraktur på nedre delen av ulna</t>
  </si>
  <si>
    <t>511000.6</t>
  </si>
  <si>
    <t>Torso transection</t>
  </si>
  <si>
    <t>J33EA</t>
  </si>
  <si>
    <t>Sk på A Radialis i armbåge, intima</t>
  </si>
  <si>
    <t>S52.60</t>
  </si>
  <si>
    <t>F35GA</t>
  </si>
  <si>
    <t>Fraktur på nedre delen av radius och ulna UNS</t>
  </si>
  <si>
    <t>510806.3</t>
  </si>
  <si>
    <t>510800.1</t>
  </si>
  <si>
    <t>Sluten fraktur på nedre delen av radius och ulna</t>
  </si>
  <si>
    <t>510804.2</t>
  </si>
  <si>
    <t>J33F</t>
  </si>
  <si>
    <t>Sk på A Radialis i armbåge, laceration/punktion</t>
  </si>
  <si>
    <t>510802.1</t>
  </si>
  <si>
    <t>minor; superficial; &lt;=100cm2</t>
  </si>
  <si>
    <t>510099.1</t>
  </si>
  <si>
    <t>S55.0</t>
  </si>
  <si>
    <t>J33GA</t>
  </si>
  <si>
    <t>Sk på A Ulnaris i armbåge UNS</t>
  </si>
  <si>
    <t>510606.3</t>
  </si>
  <si>
    <t>510600.1</t>
  </si>
  <si>
    <t>Injury to Ulnar artery NFS</t>
  </si>
  <si>
    <t>S52.61</t>
  </si>
  <si>
    <t>Öppen fraktur på nedre delen av radius och ulna</t>
  </si>
  <si>
    <t>510604.2</t>
  </si>
  <si>
    <t>J33HA</t>
  </si>
  <si>
    <t>Sk på A Ulnaris i armbåge, intima</t>
  </si>
  <si>
    <t>510602.1</t>
  </si>
  <si>
    <t>Injury to Ulnar artery, intimal tear, no disruption</t>
  </si>
  <si>
    <t>F35JA</t>
  </si>
  <si>
    <t>Skada på carpalben UNS</t>
  </si>
  <si>
    <t>520202.4</t>
  </si>
  <si>
    <t>520299.4</t>
  </si>
  <si>
    <t>J33I</t>
  </si>
  <si>
    <t>Sk på A Ulnaris i armbåge, laceration/punktion</t>
  </si>
  <si>
    <t>Sluten fraktur på carpalben</t>
  </si>
  <si>
    <t>510202.1</t>
  </si>
  <si>
    <t>J33JA</t>
  </si>
  <si>
    <t>Sk på a spec artär i armbåge UNS</t>
  </si>
  <si>
    <t>Öppen fraktur på carpalben</t>
  </si>
  <si>
    <t>510100.2</t>
  </si>
  <si>
    <t>Rectus Abdominus rupture NFS</t>
  </si>
  <si>
    <t>Injury to other named artery in elbow NFS</t>
  </si>
  <si>
    <t>Skin/Subcutaneous/Muscle [except rectus abdominus] NFS</t>
  </si>
  <si>
    <t>J33KA</t>
  </si>
  <si>
    <t>Sk på a spec artär i armbåge, intima</t>
  </si>
  <si>
    <t>F35MA</t>
  </si>
  <si>
    <t>Massiv krosskada på carpalben</t>
  </si>
  <si>
    <t>500999.9</t>
  </si>
  <si>
    <t>500099.9</t>
  </si>
  <si>
    <t>Died of abdominal injury without further substantiation of injuries or no autopsy confirmation of specific injuries</t>
  </si>
  <si>
    <t>Injury to other named artery in elbow, intimal tear, no disruption</t>
  </si>
  <si>
    <t>Injuries to the Whole Abdomen NFS</t>
  </si>
  <si>
    <t>J33L</t>
  </si>
  <si>
    <t>Sk på a spec artär i armbåge, laceration/punktion</t>
  </si>
  <si>
    <t>S62.20</t>
  </si>
  <si>
    <t>Sluten fraktur på metacarpalben</t>
  </si>
  <si>
    <t>451099.1</t>
  </si>
  <si>
    <t>Thoracic Wall NFS</t>
  </si>
  <si>
    <t>Injury to other named artery in elbow, laceration;perforation;puncture</t>
  </si>
  <si>
    <t>S62.30</t>
  </si>
  <si>
    <t>451022.5</t>
  </si>
  <si>
    <t>451020.4</t>
  </si>
  <si>
    <t>major; &gt;15% of chest wall including rib cage</t>
  </si>
  <si>
    <t>J31DA</t>
  </si>
  <si>
    <t>Sk på a spec artär i skulderregionen UNS</t>
  </si>
  <si>
    <t>451021.4</t>
  </si>
  <si>
    <t>minor; &lt;=15% of chest wall including rib cage</t>
  </si>
  <si>
    <t>Injury to other named artery in schoulder region NFS</t>
  </si>
  <si>
    <t>S62.21</t>
  </si>
  <si>
    <t>Öppen fraktur på metacarpalben</t>
  </si>
  <si>
    <t>avulsion of chest wall tissues including rib cage [OIS IV for entire category]</t>
  </si>
  <si>
    <t>J31EA</t>
  </si>
  <si>
    <t>Sk på a spec artär i skulderregionen, intima</t>
  </si>
  <si>
    <t>S62.31</t>
  </si>
  <si>
    <t>450899.1</t>
  </si>
  <si>
    <t>Sternum NFS</t>
  </si>
  <si>
    <t>Injury to other named artery in schoulder region, intimal tear, no disruption</t>
  </si>
  <si>
    <t>450804.2</t>
  </si>
  <si>
    <t>fracture [OIS II III]</t>
  </si>
  <si>
    <t>J31F</t>
  </si>
  <si>
    <t>Sk på a spec artär i skulderregionen, laceration/punktion</t>
  </si>
  <si>
    <t>F36DA</t>
  </si>
  <si>
    <t>Massiv krosskada på metacarpalben</t>
  </si>
  <si>
    <t>450802.1</t>
  </si>
  <si>
    <t>Injury to other named artery in schoulder region, laceration;perforation;puncture</t>
  </si>
  <si>
    <t>450299.1</t>
  </si>
  <si>
    <t>Ribcage NFS</t>
  </si>
  <si>
    <t>S45.9</t>
  </si>
  <si>
    <t>J31GA</t>
  </si>
  <si>
    <t>Sk på ospec artär i skulderregionen UNS</t>
  </si>
  <si>
    <t>S32.81</t>
  </si>
  <si>
    <t>F61PA</t>
  </si>
  <si>
    <t>Öppen fraktur på annan/ospec del av bäckenet (ej krosskada)</t>
  </si>
  <si>
    <t>510402.1</t>
  </si>
  <si>
    <t>J31HA</t>
  </si>
  <si>
    <t>Sk på ospec artär i skulderregionen, intima</t>
  </si>
  <si>
    <t>S32.70</t>
  </si>
  <si>
    <t>F61QA</t>
  </si>
  <si>
    <t>Multipla frakturer på bäckenet (slutna, ej krosskada)</t>
  </si>
  <si>
    <t>541612.2</t>
  </si>
  <si>
    <t>subcapsular, nonexpanding; confined to renal retroperitoneum; minor; superficial [OIS I, II]</t>
  </si>
  <si>
    <t>J31I</t>
  </si>
  <si>
    <t>Sk på ospec artär i skulderregionen, laceration/punktion</t>
  </si>
  <si>
    <t>S32.71</t>
  </si>
  <si>
    <t>F61RA</t>
  </si>
  <si>
    <t>Multipla frakturer på bäckenet (ej slutna, ej krosskada)</t>
  </si>
  <si>
    <t>520204.4</t>
  </si>
  <si>
    <t>J32GA</t>
  </si>
  <si>
    <t>Sk på ospec artär i överarm UNS</t>
  </si>
  <si>
    <t>S33.4</t>
  </si>
  <si>
    <t>F61SA</t>
  </si>
  <si>
    <t>Symfysruptur</t>
  </si>
  <si>
    <t>520208.5</t>
  </si>
  <si>
    <t>J32HA</t>
  </si>
  <si>
    <t>Sk på ospec artär i överarm, intima</t>
  </si>
  <si>
    <t>S33.2</t>
  </si>
  <si>
    <t>F61TA</t>
  </si>
  <si>
    <t>Luxation av sakroiliakaled</t>
  </si>
  <si>
    <t>521206.4</t>
  </si>
  <si>
    <t>521202.3</t>
  </si>
  <si>
    <t>J32I</t>
  </si>
  <si>
    <t>Sk på ospec artär i överarm, laceration/punktion</t>
  </si>
  <si>
    <t>521204.3</t>
  </si>
  <si>
    <t>S55.9</t>
  </si>
  <si>
    <t>J33MA</t>
  </si>
  <si>
    <t>Sk på ospec artär i armbåge UNS</t>
  </si>
  <si>
    <t>J33NA</t>
  </si>
  <si>
    <t>Sk på ospec artär i armbåge, intima</t>
  </si>
  <si>
    <t>S72.30</t>
  </si>
  <si>
    <t>Sluten diafysär femurfraktur</t>
  </si>
  <si>
    <t>521199.3</t>
  </si>
  <si>
    <t>Superior Mesenteric Artery NFS</t>
  </si>
  <si>
    <t>J33O</t>
  </si>
  <si>
    <t>Sk på ospec artär i armbåge, laceration/punktion</t>
  </si>
  <si>
    <t>521108.4</t>
  </si>
  <si>
    <t>521104.3</t>
  </si>
  <si>
    <t>J34DA</t>
  </si>
  <si>
    <t>Sk på A Ulnaris i underarm UNS</t>
  </si>
  <si>
    <t>521106.3</t>
  </si>
  <si>
    <t>J34EA</t>
  </si>
  <si>
    <t>Sk på A Ulnaris i underarm, intima</t>
  </si>
  <si>
    <t>S72.31</t>
  </si>
  <si>
    <t>Öppen diafysär femurfraktur</t>
  </si>
  <si>
    <t>521102.3</t>
  </si>
  <si>
    <t>521099.2</t>
  </si>
  <si>
    <t>Iliac Vein [internal, external] NFS</t>
  </si>
  <si>
    <t>J34F</t>
  </si>
  <si>
    <t>Sk på A Ulnaris i underarm, laceration/punktion</t>
  </si>
  <si>
    <t>521006.3</t>
  </si>
  <si>
    <t>521002.2</t>
  </si>
  <si>
    <t>521004.2</t>
  </si>
  <si>
    <t>J34GA</t>
  </si>
  <si>
    <t>Sk på a spec artär i underarm UNS</t>
  </si>
  <si>
    <t>Injury to other named artery in forearm NFS</t>
  </si>
  <si>
    <t>520899.3</t>
  </si>
  <si>
    <t>Iliac Vein [common] NFS</t>
  </si>
  <si>
    <t>J34HA</t>
  </si>
  <si>
    <t>Sk på a spec artär  i underarm, intima</t>
  </si>
  <si>
    <t>S72.40</t>
  </si>
  <si>
    <t>Sluten suprakondylär femurfraktur</t>
  </si>
  <si>
    <t>520206.4</t>
  </si>
  <si>
    <t>Injury to other named artery in forearm, intimal tear, no disruption</t>
  </si>
  <si>
    <t>520806.4</t>
  </si>
  <si>
    <t>520802.3</t>
  </si>
  <si>
    <t>J34I</t>
  </si>
  <si>
    <t>Sk på a spec artär  i underarm, laceration/punktion</t>
  </si>
  <si>
    <t>Sluten kondylär femurfraktur</t>
  </si>
  <si>
    <t>Injury to other named artery in forearm, laceration;perforation;puncture</t>
  </si>
  <si>
    <t>520699.3</t>
  </si>
  <si>
    <t>Iliac Artery [common, internal, external] and its named branches NFS</t>
  </si>
  <si>
    <t>J34JA</t>
  </si>
  <si>
    <t>Sk på ospec artär i underarm UNS</t>
  </si>
  <si>
    <t>S72.41</t>
  </si>
  <si>
    <t>Öppen suprakondylär femurfraktur</t>
  </si>
  <si>
    <t>520698.4</t>
  </si>
  <si>
    <t>J34KA</t>
  </si>
  <si>
    <t>Sk på ospec artär i underarm, intima</t>
  </si>
  <si>
    <t>520608.4</t>
  </si>
  <si>
    <t>520604.3</t>
  </si>
  <si>
    <t>J34L</t>
  </si>
  <si>
    <t>Sk på ospec artär i underarm, laceration/punktion</t>
  </si>
  <si>
    <t>Öppen kondylär femurfraktur</t>
  </si>
  <si>
    <t>520606.3</t>
  </si>
  <si>
    <t>J35DA</t>
  </si>
  <si>
    <t>Sk på A Ulnaris i handleden UNS</t>
  </si>
  <si>
    <t>S82.00</t>
  </si>
  <si>
    <t>F63GA</t>
  </si>
  <si>
    <t>Sluten fraktur på patella</t>
  </si>
  <si>
    <t>520602.3</t>
  </si>
  <si>
    <t>J35EA</t>
  </si>
  <si>
    <t>Sk på A Ulnaris i handleden, intima</t>
  </si>
  <si>
    <t>S82.01</t>
  </si>
  <si>
    <t>F63HA</t>
  </si>
  <si>
    <t>Öppen fraktur på patella</t>
  </si>
  <si>
    <t>520499.3</t>
  </si>
  <si>
    <t>Celiac Artery NFS</t>
  </si>
  <si>
    <t>F63IA</t>
  </si>
  <si>
    <t>Skada UNS på proximala fibula</t>
  </si>
  <si>
    <t>520408.5</t>
  </si>
  <si>
    <t>520404.3</t>
  </si>
  <si>
    <t>Kontusion på proximala fibula</t>
  </si>
  <si>
    <t>520406.4</t>
  </si>
  <si>
    <t>J36L</t>
  </si>
  <si>
    <t>Sk på ospec artär i mellanhanden, laceration/punktion</t>
  </si>
  <si>
    <t>S65.5</t>
  </si>
  <si>
    <t>J37DA</t>
  </si>
  <si>
    <t>Sk på artär annat finger än tumme UNS</t>
  </si>
  <si>
    <t>S82.40</t>
  </si>
  <si>
    <t>F63KA</t>
  </si>
  <si>
    <t>Sluten fraktur på proximala fibula</t>
  </si>
  <si>
    <t>520402.3</t>
  </si>
  <si>
    <t>intimal tear; no disruption</t>
  </si>
  <si>
    <t>Injury to finger (not thumb) artery NFS</t>
  </si>
  <si>
    <t>S82.41</t>
  </si>
  <si>
    <t>F63LA</t>
  </si>
  <si>
    <t>Öppen fraktur på proximala fibula</t>
  </si>
  <si>
    <t>Aorta, Abdominal NFS</t>
  </si>
  <si>
    <t>J37EA</t>
  </si>
  <si>
    <t>Sk på artär annat finger än tumme, intima</t>
  </si>
  <si>
    <t>F63MA</t>
  </si>
  <si>
    <t>Skada UNS på proximala tibia</t>
  </si>
  <si>
    <t>520804.3</t>
  </si>
  <si>
    <t>minor; superficial; Incomplete circumferential involvement; blood loss &lt;=20% by volume</t>
  </si>
  <si>
    <t>Injury to finger (not thumb) artery, intimal tear, no disruption</t>
  </si>
  <si>
    <t>F63NA</t>
  </si>
  <si>
    <t>Kontusion på proximala tibia</t>
  </si>
  <si>
    <t>541614.3</t>
  </si>
  <si>
    <t>subcapsular, &gt;50% surface area or expanding; major; large [OIS III]</t>
  </si>
  <si>
    <t>J37F</t>
  </si>
  <si>
    <t>Sk på artär annat finger än tumme, laceration/punktion</t>
  </si>
  <si>
    <t>S82.10</t>
  </si>
  <si>
    <t>Sluten fraktur på proximala tibia</t>
  </si>
  <si>
    <t>541620.2</t>
  </si>
  <si>
    <t>Injury to finger (not thumb) artery, laceration;perforation;puncture</t>
  </si>
  <si>
    <t>541622.2</t>
  </si>
  <si>
    <t>&lt;=1 cm parenchymal depth of renal cortex, no urinary extravasation; minor; superficial [OIS II]</t>
  </si>
  <si>
    <t>K33CA</t>
  </si>
  <si>
    <t>Sk på a spec ven i armbåge UNS</t>
  </si>
  <si>
    <t>544426.4</t>
  </si>
  <si>
    <t>544420.2</t>
  </si>
  <si>
    <t>avulsion; complex; rupture; tissue loss; massive; devascularization [OIS IV, V]</t>
  </si>
  <si>
    <t>Injury to other named vein in elbow NFS</t>
  </si>
  <si>
    <t>544424.3</t>
  </si>
  <si>
    <t>perforation; full thickness [OIS II, III]</t>
  </si>
  <si>
    <t>K33D</t>
  </si>
  <si>
    <t>Sk på a spec ven i armbåge, laceration/punktion</t>
  </si>
  <si>
    <t>544422.2</t>
  </si>
  <si>
    <t>Injury to other named vein in elbow, laceration;perforation;puncture</t>
  </si>
  <si>
    <t>S82.11</t>
  </si>
  <si>
    <t>F63PA</t>
  </si>
  <si>
    <t>Öppen fraktur på proximala tibia</t>
  </si>
  <si>
    <t>544499.2</t>
  </si>
  <si>
    <t>K33EA</t>
  </si>
  <si>
    <t>Sk på ospec ven i armbåge UNS</t>
  </si>
  <si>
    <t>F63QA</t>
  </si>
  <si>
    <t>Skada UNS på proximala tibia och fibula</t>
  </si>
  <si>
    <t>544416.4</t>
  </si>
  <si>
    <t>544414.3</t>
  </si>
  <si>
    <t>full thickness necrosis</t>
  </si>
  <si>
    <t>K33F</t>
  </si>
  <si>
    <t>Sk på ospec ven i armbåge, laceration/punktion</t>
  </si>
  <si>
    <t>F63RA</t>
  </si>
  <si>
    <t>Kontusion på proximala tibia och fibula</t>
  </si>
  <si>
    <t>544415.3</t>
  </si>
  <si>
    <t>partial thickness necrosis</t>
  </si>
  <si>
    <t>S45.2</t>
  </si>
  <si>
    <t>K31AA</t>
  </si>
  <si>
    <t>Sk på V Axillaris UNS</t>
  </si>
  <si>
    <t>Sluten fraktur på proximala tibia och fibula</t>
  </si>
  <si>
    <t>ingestion injury</t>
  </si>
  <si>
    <t>Injury to Axillary vein NFS</t>
  </si>
  <si>
    <t>544410.2</t>
  </si>
  <si>
    <t>K31B</t>
  </si>
  <si>
    <t>Sk på V Axillaris, laceration/punktion</t>
  </si>
  <si>
    <t>544299.2</t>
  </si>
  <si>
    <t>Spleen NFS</t>
  </si>
  <si>
    <t>Injury to Axillary vein, laceration;perforation;puncture</t>
  </si>
  <si>
    <t>544240.3</t>
  </si>
  <si>
    <t>S45.3</t>
  </si>
  <si>
    <t>K31CA</t>
  </si>
  <si>
    <t>Sk på ytlig ven i skulderregionen UNS</t>
  </si>
  <si>
    <t>544228.5</t>
  </si>
  <si>
    <t>544220.2</t>
  </si>
  <si>
    <t>hilar disruption producing total devascularization; tissue loss; avulsion; massive [OIS V]</t>
  </si>
  <si>
    <t>Injury to superficial vein in schoulder region NFS</t>
  </si>
  <si>
    <t>F63TA</t>
  </si>
  <si>
    <t>Öppen fraktur på proximala tibia och fibula</t>
  </si>
  <si>
    <t>544226.4</t>
  </si>
  <si>
    <t>involving segmental or hilar vessels producing major devascularization of &gt;25% of spleen but no hilar injury; major [OIS IV]</t>
  </si>
  <si>
    <t>K31D</t>
  </si>
  <si>
    <t>Sk på ytlig ven i skulderregionen, laceration/punktion</t>
  </si>
  <si>
    <t>544224.3</t>
  </si>
  <si>
    <t>no hilar or segmental parenchymal disruption or destruction; &gt;3cm parenchymal depth or involving trabecular vessels; moderate [OIS III]</t>
  </si>
  <si>
    <t>Injury to superficial vein in schoulder region, laceration;perforation;puncture</t>
  </si>
  <si>
    <t>Stomach NFS</t>
  </si>
  <si>
    <t>K31EA</t>
  </si>
  <si>
    <t>Sk på a spec ven i skulderregionen UNS</t>
  </si>
  <si>
    <t>544222.2</t>
  </si>
  <si>
    <t>simple capsular tear &lt;=3cm parenchymal depth and no trabecular vessel involvement; minor; superficial [OIS I, II]</t>
  </si>
  <si>
    <t>Injury to other named vein in schoulder region NFS</t>
  </si>
  <si>
    <t>544214.3</t>
  </si>
  <si>
    <t>544210.2</t>
  </si>
  <si>
    <t>subcapsular, &gt;50% surface area or expanding; ruptured subcapsular or parenchymal; intraparenchymal &gt;5cm in diameter or expanding; major [OIS llI]</t>
  </si>
  <si>
    <t>K31F</t>
  </si>
  <si>
    <t>Sk på a spec ven i skulderregionen, laceration/punktion</t>
  </si>
  <si>
    <t>544212.2</t>
  </si>
  <si>
    <t>subcapsular, &lt;=50% surface area; intraparenchymal, &lt;=5cm in diameter; minor; superficial [OIS I, II]</t>
  </si>
  <si>
    <t>Injury to other named vein in schoulder region, laceration;perforation;puncture</t>
  </si>
  <si>
    <t>K31GA</t>
  </si>
  <si>
    <t>Sk på ospec ven i skulderregionen UNS</t>
  </si>
  <si>
    <t>544099.1</t>
  </si>
  <si>
    <t>Scrotum NFS</t>
  </si>
  <si>
    <t>K31H</t>
  </si>
  <si>
    <t>Sk på ospec ven i skulderregionen, laceration/punktion</t>
  </si>
  <si>
    <t>544024.2</t>
  </si>
  <si>
    <t>544020.1</t>
  </si>
  <si>
    <t>major; amputation; avulsion; complex [OIS III, IV, V]</t>
  </si>
  <si>
    <t>K32AA</t>
  </si>
  <si>
    <t>Sk på V Brakialis i överarm UNS</t>
  </si>
  <si>
    <t>544022.1</t>
  </si>
  <si>
    <t>minor; superficial; &lt;25% diameter [OIS ll]</t>
  </si>
  <si>
    <t>K32B</t>
  </si>
  <si>
    <t>Sk på V Brakialis i överarm, laceration/punktion</t>
  </si>
  <si>
    <t>544010.1</t>
  </si>
  <si>
    <t>543800.2</t>
  </si>
  <si>
    <t>Retroperitoneum hemmorrhage or hematoma</t>
  </si>
  <si>
    <t>K32CA</t>
  </si>
  <si>
    <t>Sk på ytlig ven i överarm UNS</t>
  </si>
  <si>
    <t>543699.2</t>
  </si>
  <si>
    <t>Rectum NFS</t>
  </si>
  <si>
    <t>Injury to superficial vein in arm NFS</t>
  </si>
  <si>
    <t>543626.5</t>
  </si>
  <si>
    <t>543620.2</t>
  </si>
  <si>
    <t>massive; avulsion; tissue loss; devascularization [OIS V]</t>
  </si>
  <si>
    <t>K32D</t>
  </si>
  <si>
    <t>Sk på ytlig ven i överarm, laceration/punktion</t>
  </si>
  <si>
    <t>543625.4</t>
  </si>
  <si>
    <t>543624.3</t>
  </si>
  <si>
    <t>extending into perineum [OIS IV]</t>
  </si>
  <si>
    <t>Injury to superficial vein in arm, laceration;perforation;puncture</t>
  </si>
  <si>
    <t>full thickness; &gt;50% circumference [OIS III]</t>
  </si>
  <si>
    <t>K32EA</t>
  </si>
  <si>
    <t>Sk på a spec ven i överarm UNS</t>
  </si>
  <si>
    <t>Injury to other named vein in arm NFS</t>
  </si>
  <si>
    <t>Kontusion på fibuladiafysen</t>
  </si>
  <si>
    <t>543622.2</t>
  </si>
  <si>
    <t>no perforation; partial thickness; &lt;=50% of circumference [OIS I, II]</t>
  </si>
  <si>
    <t>K32F</t>
  </si>
  <si>
    <t>Sk på a spec ven i överarm, laceration/punktion</t>
  </si>
  <si>
    <t>544610.1</t>
  </si>
  <si>
    <t>544699.1</t>
  </si>
  <si>
    <t>Injury to other named vein in arm, laceration;perforation;puncture</t>
  </si>
  <si>
    <t>F64CA</t>
  </si>
  <si>
    <t>Sluten fraktur på fibuladiafysen</t>
  </si>
  <si>
    <t>544622.1</t>
  </si>
  <si>
    <t>544620.1</t>
  </si>
  <si>
    <t>minor; superficial [OIS II, III]</t>
  </si>
  <si>
    <t>K32GA</t>
  </si>
  <si>
    <t>Sk på ospec ven i överarm UNS</t>
  </si>
  <si>
    <t>F64DA</t>
  </si>
  <si>
    <t>Öppen fraktur på fibuladiafysen</t>
  </si>
  <si>
    <t>545426.3</t>
  </si>
  <si>
    <t>545420.1</t>
  </si>
  <si>
    <t>massive; avulsion; complex; into cervix or peritoneum [OIS IV, V]</t>
  </si>
  <si>
    <t>K32H</t>
  </si>
  <si>
    <t>Sk på ospec ven i överarm, laceration/punktion</t>
  </si>
  <si>
    <t>F64EA</t>
  </si>
  <si>
    <t>Skada UNS på tibiadiafysen</t>
  </si>
  <si>
    <t>545424.2</t>
  </si>
  <si>
    <t>S44.7</t>
  </si>
  <si>
    <t>N31AA</t>
  </si>
  <si>
    <t>Sk på brachialplexus i skulderregionen; grad UNS</t>
  </si>
  <si>
    <t>F64FA</t>
  </si>
  <si>
    <t>Kontusion på tibiadiafysen</t>
  </si>
  <si>
    <t>545422.1</t>
  </si>
  <si>
    <t>minor; superficial; mucosa only [OIS II]</t>
  </si>
  <si>
    <t>S44.9</t>
  </si>
  <si>
    <t>N30AA</t>
  </si>
  <si>
    <t>Nervskada i övre extremitet UNS</t>
  </si>
  <si>
    <t>S82.20</t>
  </si>
  <si>
    <t>Sluten fraktur på tibiadiafysen</t>
  </si>
  <si>
    <t>N31B</t>
  </si>
  <si>
    <t>Sk på brachialplexus i skulderregionen; inkomplett</t>
  </si>
  <si>
    <t>545410.1</t>
  </si>
  <si>
    <t>N31C</t>
  </si>
  <si>
    <t>Sk på brachialplexus i skulderregionen; komplett</t>
  </si>
  <si>
    <t>545299.1</t>
  </si>
  <si>
    <t>Uterus NFS</t>
  </si>
  <si>
    <t>S44.3</t>
  </si>
  <si>
    <t>N31DA</t>
  </si>
  <si>
    <t>Sk på N Axillaris i skulderregionen; UNS</t>
  </si>
  <si>
    <t>S82.21</t>
  </si>
  <si>
    <t>F64HA</t>
  </si>
  <si>
    <t>Öppen fraktur på tibiadiafysen</t>
  </si>
  <si>
    <t>545228.5</t>
  </si>
  <si>
    <t>545220.2</t>
  </si>
  <si>
    <t>uterine rupture; avulsion; devascularization; complete placental abruption</t>
  </si>
  <si>
    <t>N31EA</t>
  </si>
  <si>
    <t>Sk på N Axillaris i skulderregionen; kontusion</t>
  </si>
  <si>
    <t>F64IA</t>
  </si>
  <si>
    <t>Skada UNS på tibia- och fibuladiafysen</t>
  </si>
  <si>
    <t>545226.4</t>
  </si>
  <si>
    <t>involving uterine artery; placental abruption &gt;50% but not complete [OIS IV]</t>
  </si>
  <si>
    <t>N31F</t>
  </si>
  <si>
    <t>Sk på N Axillaris i skulderregionen; laceration</t>
  </si>
  <si>
    <t>Kontusion på tibia- och fibuladiafysen</t>
  </si>
  <si>
    <t>545224.3</t>
  </si>
  <si>
    <t>&gt;1cm; placental abruption &lt;=50%; major; deep [OIS III]</t>
  </si>
  <si>
    <t>S44.0</t>
  </si>
  <si>
    <t>N31GA</t>
  </si>
  <si>
    <t>Sk på N Ulnaris i skulderregionen; UNS</t>
  </si>
  <si>
    <t>545222.2</t>
  </si>
  <si>
    <t>&lt;=1cm; minor; superficial [OIS II]</t>
  </si>
  <si>
    <t>Ulnar nerve injury NFS</t>
  </si>
  <si>
    <t>Sluten fraktur på tibia- och fibuladiafysen</t>
  </si>
  <si>
    <t>N31HA</t>
  </si>
  <si>
    <t>Sk på N Ulnaris  i skulderregionen; kontusion</t>
  </si>
  <si>
    <t>545210.1</t>
  </si>
  <si>
    <t>Ulnar nerve contusion</t>
  </si>
  <si>
    <t>545099.2</t>
  </si>
  <si>
    <t>Urethra NFS</t>
  </si>
  <si>
    <t>N31I</t>
  </si>
  <si>
    <t>Sk på N Ulnaris  i skulderregionen; laceration</t>
  </si>
  <si>
    <t>F64LA</t>
  </si>
  <si>
    <t>Öppen fraktur på tibia- och fibuladiafysen</t>
  </si>
  <si>
    <t>Ulnar nerve injury laceration;avulsion</t>
  </si>
  <si>
    <t>545030.2</t>
  </si>
  <si>
    <t>stretch injury [OIS II]</t>
  </si>
  <si>
    <t>S44.1</t>
  </si>
  <si>
    <t>N31JA</t>
  </si>
  <si>
    <t>Sk på N Medianus i skulderregionen; UNS</t>
  </si>
  <si>
    <t>545026.2</t>
  </si>
  <si>
    <t>545020.2</t>
  </si>
  <si>
    <t>avulsion; complex; tissue loss; massive [OIS IV]</t>
  </si>
  <si>
    <t>Median nerve injury NFS</t>
  </si>
  <si>
    <t>545024.2</t>
  </si>
  <si>
    <t>perforation; full thickness; urethral separation &lt;2cm [OIS IV]</t>
  </si>
  <si>
    <t>N31KA</t>
  </si>
  <si>
    <t>Sk på N Medianus i skulderregionen; kontusion</t>
  </si>
  <si>
    <t>545022.2</t>
  </si>
  <si>
    <t>no perforation; partial thickness [OIS III]</t>
  </si>
  <si>
    <t>Median nerve contusion</t>
  </si>
  <si>
    <t>N31L</t>
  </si>
  <si>
    <t>Sk på N Medianus i skulderregionen; laceration</t>
  </si>
  <si>
    <t>545010.2</t>
  </si>
  <si>
    <t>Median nerve injury laceration;avulsion</t>
  </si>
  <si>
    <t>544899.2</t>
  </si>
  <si>
    <t>Ureter NFS</t>
  </si>
  <si>
    <t>2020-09-29 17:49:02.6866667</t>
  </si>
  <si>
    <t>S44.2</t>
  </si>
  <si>
    <t>N31MA</t>
  </si>
  <si>
    <t>Sk på N Radialis i skulderregionen; UNS</t>
  </si>
  <si>
    <t>544826.3</t>
  </si>
  <si>
    <t>544820.2</t>
  </si>
  <si>
    <t>massive; avulsion; complex; rupture; tissue loss; transection [OIS IV, V]</t>
  </si>
  <si>
    <t>Radial nerve injury NFS</t>
  </si>
  <si>
    <t>544824.3</t>
  </si>
  <si>
    <t>perforation; full thickness [OIS III]</t>
  </si>
  <si>
    <t>N31NA</t>
  </si>
  <si>
    <t>Sk på N Radialis i skulderregionen; kontusion</t>
  </si>
  <si>
    <t>544822.2</t>
  </si>
  <si>
    <t>no perforation; partial thickness [OIS II]</t>
  </si>
  <si>
    <t>Radial nerve contusion</t>
  </si>
  <si>
    <t>N31O</t>
  </si>
  <si>
    <t>Sk på N Radialis i skulderregionen; laceration</t>
  </si>
  <si>
    <t>544810.2</t>
  </si>
  <si>
    <t>Radial nerve injury laceration;avulsion</t>
  </si>
  <si>
    <t>Testes NFS</t>
  </si>
  <si>
    <t>S44.4</t>
  </si>
  <si>
    <t>N31PA</t>
  </si>
  <si>
    <t>Sk på N Musculocutaneus i skulderregionen; UNS</t>
  </si>
  <si>
    <t>544624.2</t>
  </si>
  <si>
    <t>avulsion; amputation; complex; massive [OIS IV, V]</t>
  </si>
  <si>
    <t>N31QA</t>
  </si>
  <si>
    <t>Sk på N Musculocutaneus i skulderregionen; kontusion</t>
  </si>
  <si>
    <t>545028.3</t>
  </si>
  <si>
    <t>posterior tissue loss; transection; urethral separation &gt;2cm [OIS V]</t>
  </si>
  <si>
    <t>N31R</t>
  </si>
  <si>
    <t>Sk på N Musculocutaneus i skulderregionen; laceration</t>
  </si>
  <si>
    <t>450289.1</t>
  </si>
  <si>
    <t>S44.5</t>
  </si>
  <si>
    <t>N31SA</t>
  </si>
  <si>
    <t>Sk på sensorisk hudnerv i skulderregionen; UNS</t>
  </si>
  <si>
    <t>N31TA</t>
  </si>
  <si>
    <t>Sk på sensorisk hudnerv i skulderregionen; kontusion</t>
  </si>
  <si>
    <t>543599.1</t>
  </si>
  <si>
    <t>Prostate NFS</t>
  </si>
  <si>
    <t>N31U</t>
  </si>
  <si>
    <t>Sk på sensorisk hudnerv i skulderregionen; laceration</t>
  </si>
  <si>
    <t>542400.2</t>
  </si>
  <si>
    <t>Ovarian (Fallopian) tube laceration</t>
  </si>
  <si>
    <t>S44.8</t>
  </si>
  <si>
    <t>N31VA</t>
  </si>
  <si>
    <t>Sk på a spec nerv i skulderregionen; UNS</t>
  </si>
  <si>
    <t>542299.2</t>
  </si>
  <si>
    <t>Omentum NFS</t>
  </si>
  <si>
    <t>N31XA</t>
  </si>
  <si>
    <t>Sk på a spec nerv i skulderregionen; kontusion</t>
  </si>
  <si>
    <t>542224.3</t>
  </si>
  <si>
    <t>542220.2</t>
  </si>
  <si>
    <t>major</t>
  </si>
  <si>
    <t>N31Y</t>
  </si>
  <si>
    <t>Sk på a spec nerv i skulderregionen; laceration</t>
  </si>
  <si>
    <t>542222.2</t>
  </si>
  <si>
    <t>N31ZA</t>
  </si>
  <si>
    <t>Sk på ospec nerv i skulderregionen; UNS</t>
  </si>
  <si>
    <t>N31ÅA</t>
  </si>
  <si>
    <t>Sk på ospec nerv i skulderregionen; kontusion</t>
  </si>
  <si>
    <t>542210.2</t>
  </si>
  <si>
    <t>N31Ä</t>
  </si>
  <si>
    <t>Sk på ospec nerv i skulderregionen; laceration</t>
  </si>
  <si>
    <t>542099.2</t>
  </si>
  <si>
    <t>Mesentery NFS</t>
  </si>
  <si>
    <t>N32AA</t>
  </si>
  <si>
    <t>Sk på N Ulnaris i överarmen; UNS</t>
  </si>
  <si>
    <t>542026.4</t>
  </si>
  <si>
    <t>542020.2</t>
  </si>
  <si>
    <t>massive; avulsion; complex; tissue loss</t>
  </si>
  <si>
    <t>542024.3</t>
  </si>
  <si>
    <t>N32BA</t>
  </si>
  <si>
    <t>Sk på N Ulnaris i överarmen; kontusion</t>
  </si>
  <si>
    <t>F66AA</t>
  </si>
  <si>
    <t>Sluten fraktur på mellanfoten UNS</t>
  </si>
  <si>
    <t>542022.2</t>
  </si>
  <si>
    <t>F66BA</t>
  </si>
  <si>
    <t>Öppen fraktur på mellanfoten UNS</t>
  </si>
  <si>
    <t>N32C</t>
  </si>
  <si>
    <t>Sk på N Ulnaris i överarmen; laceration</t>
  </si>
  <si>
    <t>S92.00</t>
  </si>
  <si>
    <t>F66CA</t>
  </si>
  <si>
    <t>Sluten fraktur på calcaneus</t>
  </si>
  <si>
    <t>542010.2</t>
  </si>
  <si>
    <t>S92.01</t>
  </si>
  <si>
    <t>F66DA</t>
  </si>
  <si>
    <t>Öppen fraktur på calcaneus</t>
  </si>
  <si>
    <t>541899.2</t>
  </si>
  <si>
    <t>Liver NFS</t>
  </si>
  <si>
    <t>N32DA</t>
  </si>
  <si>
    <t>Sk på N Medianus i överarmen; UNS</t>
  </si>
  <si>
    <t>S92.10</t>
  </si>
  <si>
    <t>Sluten fraktur på talus</t>
  </si>
  <si>
    <t>542610.1</t>
  </si>
  <si>
    <t>542699.1</t>
  </si>
  <si>
    <t>S92.11</t>
  </si>
  <si>
    <t>Öppen fraktur på talus</t>
  </si>
  <si>
    <t>541840.4</t>
  </si>
  <si>
    <t>N32EA</t>
  </si>
  <si>
    <t>Sk på N Medianus i överarmen; kontusion</t>
  </si>
  <si>
    <t>S92.20</t>
  </si>
  <si>
    <t>Sluten fraktur på annat mellanfotsben</t>
  </si>
  <si>
    <t>541828.5</t>
  </si>
  <si>
    <t>541820.2</t>
  </si>
  <si>
    <t>parenchymal disruption of &gt;75% of hepatic lobe or &gt;3 Couinard's segments within a single lobe; or involving retrohepatic vena caval/central hepatic veins; massive; complex [OIS V]</t>
  </si>
  <si>
    <t>S92.30</t>
  </si>
  <si>
    <t>541826.4</t>
  </si>
  <si>
    <t>parenchymal disruption &lt;=75% hepatic lobe; multiple lacerations &gt;3cm deep; burst injury; major [OIS IV]</t>
  </si>
  <si>
    <t>N32F</t>
  </si>
  <si>
    <t>Sk på N Medianus i överarmen; laceration</t>
  </si>
  <si>
    <t>541824.3</t>
  </si>
  <si>
    <t>&gt;3cm parenchymal depth; major duct involvement; moderate [OIS III]</t>
  </si>
  <si>
    <t>541822.2</t>
  </si>
  <si>
    <t>simple capsular tears; &lt;=3cm parenchymal depth; &lt;=1Ocm long; minor; superficial [OIS II]</t>
  </si>
  <si>
    <t>N32GA</t>
  </si>
  <si>
    <t>Sk på N Radialis i överarmen; UNS</t>
  </si>
  <si>
    <t>S92.21</t>
  </si>
  <si>
    <t>Öppen fraktur på annat mellanfotsben</t>
  </si>
  <si>
    <t>S92.31</t>
  </si>
  <si>
    <t>541814.3</t>
  </si>
  <si>
    <t>541810.2</t>
  </si>
  <si>
    <t>subcapsular, &gt;50% surface area or expanding; ruptured subcapsular or parenchymal; intraparenchymal &gt;1Ocm or expanding; major [OIS III]</t>
  </si>
  <si>
    <t>N32HA</t>
  </si>
  <si>
    <t>Sk på N Radialis i överarmen; kontusion</t>
  </si>
  <si>
    <t>541812.2</t>
  </si>
  <si>
    <t>subcapsular, &lt;=50% surface area, or nonexpanding; intraparenchymal &lt;= 10 cm in diameter; minor; superficial [OIS I, II]</t>
  </si>
  <si>
    <t>contusion; hematoma NFS.</t>
  </si>
  <si>
    <t>N32I</t>
  </si>
  <si>
    <t>Sk på N Radialis i överarmen; laceration</t>
  </si>
  <si>
    <t>S92.40</t>
  </si>
  <si>
    <t>Kidney NFS</t>
  </si>
  <si>
    <t>S92.50</t>
  </si>
  <si>
    <t>541640.4</t>
  </si>
  <si>
    <t>N32JA</t>
  </si>
  <si>
    <t>Sk på N Musculocutaneus i överarmen; UNS</t>
  </si>
  <si>
    <t>541628.5</t>
  </si>
  <si>
    <t>hilum avulsion; total destruction of organ and its vascular system [OIS V]</t>
  </si>
  <si>
    <t>N32KA</t>
  </si>
  <si>
    <t>Sk på N Musculocutaneus i överarmen; kontusion</t>
  </si>
  <si>
    <t>S92.41</t>
  </si>
  <si>
    <t>541626.4</t>
  </si>
  <si>
    <t>extending through renal cortex, medulla and collecting system; main renal vessel injury with contained hemorrhage; major [OIS IV]</t>
  </si>
  <si>
    <t>N32L</t>
  </si>
  <si>
    <t>Sk på N Musculocutaneus i överarmen; laceration</t>
  </si>
  <si>
    <t>S92.51</t>
  </si>
  <si>
    <t>541624.3</t>
  </si>
  <si>
    <t>&gt;1cm parenchymal depth of renal cortex, no collecting system rupture or urinary extravasation; moderate [OIS III)</t>
  </si>
  <si>
    <t>N32MA</t>
  </si>
  <si>
    <t>Sk på sensorisk hudnerv i överarmen; UNS</t>
  </si>
  <si>
    <t>541830.6</t>
  </si>
  <si>
    <t>hepatic avulsion (total separation of all vascular attachments) [OIS Vl]</t>
  </si>
  <si>
    <t>N32NA</t>
  </si>
  <si>
    <t>Sk på sensorisk hudnerv i överarmen; kontusion</t>
  </si>
  <si>
    <t>543610.2</t>
  </si>
  <si>
    <t>N32O</t>
  </si>
  <si>
    <t>Sk på sensorisk hudnerv i överarmen; laceration</t>
  </si>
  <si>
    <t>542620.1</t>
  </si>
  <si>
    <t>N32PA</t>
  </si>
  <si>
    <t>Sk på a spec nerv i överarmen; UNS</t>
  </si>
  <si>
    <t>542623.2</t>
  </si>
  <si>
    <t>deep; &gt;.5cm [OIS III]</t>
  </si>
  <si>
    <t>N32QA</t>
  </si>
  <si>
    <t>Sk på a spec nerv i överarmen; kontusion</t>
  </si>
  <si>
    <t>543522.3</t>
  </si>
  <si>
    <t>543520.2</t>
  </si>
  <si>
    <t>involving urethra</t>
  </si>
  <si>
    <t>N32R</t>
  </si>
  <si>
    <t>Sk på a spec nerv i överarmen; laceration</t>
  </si>
  <si>
    <t>N32SA</t>
  </si>
  <si>
    <t>Sk på ospec nerv i överarmen; UNS</t>
  </si>
  <si>
    <t>543510.1</t>
  </si>
  <si>
    <t>N32TA</t>
  </si>
  <si>
    <t>Sk på ospec nerv i överarmen; kontusion</t>
  </si>
  <si>
    <t>543299.1</t>
  </si>
  <si>
    <t>Perineum NFS</t>
  </si>
  <si>
    <t>N32U</t>
  </si>
  <si>
    <t>Sk på ospec nerv i överarmen; laceration</t>
  </si>
  <si>
    <t>543226.3</t>
  </si>
  <si>
    <t>543220.1</t>
  </si>
  <si>
    <t>massive; avulsion; complex</t>
  </si>
  <si>
    <t>S54.0</t>
  </si>
  <si>
    <t>N33AA</t>
  </si>
  <si>
    <t>Sk på N Ulnaris i armbågen; UNS</t>
  </si>
  <si>
    <t>543224.2</t>
  </si>
  <si>
    <t>543222.1</t>
  </si>
  <si>
    <t>N33BA</t>
  </si>
  <si>
    <t>Sk på N Ulnaris i armbågen; kontusion</t>
  </si>
  <si>
    <t>543210.1</t>
  </si>
  <si>
    <t>N33C</t>
  </si>
  <si>
    <t>Sk på N Ulnaris i armbågen; laceration</t>
  </si>
  <si>
    <t>543099.1</t>
  </si>
  <si>
    <t>Penis NFS</t>
  </si>
  <si>
    <t>Ulnar nerve laceration;avulsion</t>
  </si>
  <si>
    <t>543026.2</t>
  </si>
  <si>
    <t>543020.1</t>
  </si>
  <si>
    <t>massive; amputation; avulsion; complex; [OIS V]</t>
  </si>
  <si>
    <t>S54.1</t>
  </si>
  <si>
    <t>N33DA</t>
  </si>
  <si>
    <t>Sk på N Medianus i armbågen; UNS</t>
  </si>
  <si>
    <t>543024.2</t>
  </si>
  <si>
    <t>major [OIS IV]</t>
  </si>
  <si>
    <t>543022.1</t>
  </si>
  <si>
    <t>N33EA</t>
  </si>
  <si>
    <t>Sk på N Medianus i armbågen; kontusion</t>
  </si>
  <si>
    <t>542622.1</t>
  </si>
  <si>
    <t>superficial; &lt;=.5cm; minor [OIS II]</t>
  </si>
  <si>
    <t>N33F</t>
  </si>
  <si>
    <t>Sk på N Medianus i armbågen; laceration</t>
  </si>
  <si>
    <t>542899.2</t>
  </si>
  <si>
    <t>Pancreas NFS</t>
  </si>
  <si>
    <t>Median nerve laceration;avulsion</t>
  </si>
  <si>
    <t>542832.5</t>
  </si>
  <si>
    <t>542820.2</t>
  </si>
  <si>
    <t>massive; avulsion; compiex; tissue loss; massive disruption of pancreatic head [OIS V]</t>
  </si>
  <si>
    <t>S54.2</t>
  </si>
  <si>
    <t>N33GA</t>
  </si>
  <si>
    <t>Sk på N Radialis i armbågen; UNS</t>
  </si>
  <si>
    <t>542830.4</t>
  </si>
  <si>
    <t>542828.4</t>
  </si>
  <si>
    <t>if involving ampulla [OIS IV]</t>
  </si>
  <si>
    <t>major; multipie lacerations; proximal transection [OIS IV]</t>
  </si>
  <si>
    <t>N33HA</t>
  </si>
  <si>
    <t>Sk på N Radialis i armbågen; kontusion</t>
  </si>
  <si>
    <t>542826.4</t>
  </si>
  <si>
    <t>542824.3</t>
  </si>
  <si>
    <t>moderate; major vessel or major duct involvement; distal transection [OIS III]</t>
  </si>
  <si>
    <t>N33I</t>
  </si>
  <si>
    <t>Sk på N Radialis i armbågen; laceration</t>
  </si>
  <si>
    <t>542822.2</t>
  </si>
  <si>
    <t>minor; superficial; no duct involvement [OIS I]</t>
  </si>
  <si>
    <t>S54.3</t>
  </si>
  <si>
    <t>N33JA</t>
  </si>
  <si>
    <t>Sk på sensorisk hudnerv i armbågen; UNS</t>
  </si>
  <si>
    <t>542814.3</t>
  </si>
  <si>
    <t>542810.2</t>
  </si>
  <si>
    <t>major; large; extensive; with duct involvement [OIS II]</t>
  </si>
  <si>
    <t>N33KA</t>
  </si>
  <si>
    <t>Sk på sensorisk hudnerv i armbågen; kontusion</t>
  </si>
  <si>
    <t>542812.2</t>
  </si>
  <si>
    <t>N33L</t>
  </si>
  <si>
    <t>Sk på sensorisk hudnerv i armbågen; laceration</t>
  </si>
  <si>
    <t>S54.8</t>
  </si>
  <si>
    <t>N33MA</t>
  </si>
  <si>
    <t>Sk på a spec nerv i armbågen; UNS</t>
  </si>
  <si>
    <t>Ovary NFS</t>
  </si>
  <si>
    <t>N33NA</t>
  </si>
  <si>
    <t>Sk på a spec nerv i armbågen; kontusion</t>
  </si>
  <si>
    <t>542624.2</t>
  </si>
  <si>
    <t>complete parenchymal destruction; massive; avulsion; complex [OIS IV, V]</t>
  </si>
  <si>
    <t>N33O</t>
  </si>
  <si>
    <t>Sk på a spec nerv i armbågen; laceration</t>
  </si>
  <si>
    <t>543010.1</t>
  </si>
  <si>
    <t>S54.9</t>
  </si>
  <si>
    <t>N33PA</t>
  </si>
  <si>
    <t>Sk på ospec nerv i armbågen; UNS</t>
  </si>
  <si>
    <t>450214.5</t>
  </si>
  <si>
    <t>450209.3</t>
  </si>
  <si>
    <t>bilateral flail chest [OIS V]</t>
  </si>
  <si>
    <t>N33QA</t>
  </si>
  <si>
    <t>Sk på ospec nerv i armbågen; kontusion</t>
  </si>
  <si>
    <t>450213.4</t>
  </si>
  <si>
    <t>450211.3</t>
  </si>
  <si>
    <t>&gt;5 flail ribs [OIS IV]</t>
  </si>
  <si>
    <t>N33R</t>
  </si>
  <si>
    <t>Sk på ospec nerv i armbågen; laceration</t>
  </si>
  <si>
    <t>450212.3</t>
  </si>
  <si>
    <t>3-5 flail ribs [OIS IV]</t>
  </si>
  <si>
    <t>N34AA</t>
  </si>
  <si>
    <t>Sk på N Ulnaris i underarmen; UNS</t>
  </si>
  <si>
    <t>416002.1</t>
  </si>
  <si>
    <t>416000.1</t>
  </si>
  <si>
    <t>superficial; minor; into pleural cavity but not involving deeper structures</t>
  </si>
  <si>
    <t>N34BA</t>
  </si>
  <si>
    <t>Sk på N Ulnaris i underarmen; kontusion</t>
  </si>
  <si>
    <t>415000.4</t>
  </si>
  <si>
    <t>Open (sucking) chest wound</t>
  </si>
  <si>
    <t>413000.6</t>
  </si>
  <si>
    <t>Crush injury</t>
  </si>
  <si>
    <t>2020-09-29 17:49:02.3133333</t>
  </si>
  <si>
    <t>N34C</t>
  </si>
  <si>
    <t>Sk på N Ulnaris i underarmen; laceration</t>
  </si>
  <si>
    <t>411000.2</t>
  </si>
  <si>
    <t>Breast avulsion, female</t>
  </si>
  <si>
    <t>410806.3</t>
  </si>
  <si>
    <t>410800.1</t>
  </si>
  <si>
    <t>N34DA</t>
  </si>
  <si>
    <t>Sk på N Medianus i underarmen; UNS</t>
  </si>
  <si>
    <t>410804.2</t>
  </si>
  <si>
    <t>major; &gt; 100cm2</t>
  </si>
  <si>
    <t>410802.1</t>
  </si>
  <si>
    <t>minor; superficial; &lt;=100cm</t>
  </si>
  <si>
    <t>N34EA</t>
  </si>
  <si>
    <t>Sk på N Medianus i underarmen; kontusion</t>
  </si>
  <si>
    <t>410099.1</t>
  </si>
  <si>
    <t>410606.3</t>
  </si>
  <si>
    <t>410600.1</t>
  </si>
  <si>
    <t>N34F</t>
  </si>
  <si>
    <t>Sk på N Medianus i underarmen; laceration</t>
  </si>
  <si>
    <t>410604.2</t>
  </si>
  <si>
    <t>410602.1</t>
  </si>
  <si>
    <t>N34GA</t>
  </si>
  <si>
    <t>Sk på N Radialis i underarmen; UNS</t>
  </si>
  <si>
    <t>416004.2</t>
  </si>
  <si>
    <t>N34HA</t>
  </si>
  <si>
    <t>Sk på N Radialis i underarmen; kontusion</t>
  </si>
  <si>
    <t>410402.1</t>
  </si>
  <si>
    <t>410102.2</t>
  </si>
  <si>
    <t>Pectoral muscle tear; laceration</t>
  </si>
  <si>
    <t>N34I</t>
  </si>
  <si>
    <t>Sk på N Radialis i underarmen; laceration</t>
  </si>
  <si>
    <t>400999.9</t>
  </si>
  <si>
    <t>400099.9</t>
  </si>
  <si>
    <t>Died of thoracic injury without further substantiation of injuries or no autopsy confirmation of specific injuries</t>
  </si>
  <si>
    <t>N34JA</t>
  </si>
  <si>
    <t>Sk på sensorisk hudnerv i underarmen; UNS</t>
  </si>
  <si>
    <t>Injuries to the Whole Thorax NFS</t>
  </si>
  <si>
    <t>N34KA</t>
  </si>
  <si>
    <t>Sk på sensorisk hudnerv i underarmen; kontusion</t>
  </si>
  <si>
    <t>350200.2</t>
  </si>
  <si>
    <t>N34L</t>
  </si>
  <si>
    <t>Sk på sensorisk hudnerv i underarmen; laceration</t>
  </si>
  <si>
    <t>341899.2</t>
  </si>
  <si>
    <t>Vocal cord NFS [not due to intubation]</t>
  </si>
  <si>
    <t>N34MA</t>
  </si>
  <si>
    <t>Sk på a spec nerv i underarmen; UNS</t>
  </si>
  <si>
    <t>341804.3</t>
  </si>
  <si>
    <t>N34NA</t>
  </si>
  <si>
    <t>Sk på a spec nerv i underarmen; kontusion</t>
  </si>
  <si>
    <t>341802.2</t>
  </si>
  <si>
    <t>N34O</t>
  </si>
  <si>
    <t>Sk på a spec nerv i underarmen; laceration</t>
  </si>
  <si>
    <t>341699.2</t>
  </si>
  <si>
    <t>Trachea injury in Neck NFS</t>
  </si>
  <si>
    <t>N34PA</t>
  </si>
  <si>
    <t>Sk på ospec nerv i underarmen; UNS</t>
  </si>
  <si>
    <t>341610.4</t>
  </si>
  <si>
    <t>341604.2</t>
  </si>
  <si>
    <t>avulsion; rupture; transection; massive destruction; crush; laryngeal-tracheal separation</t>
  </si>
  <si>
    <t>N34QA</t>
  </si>
  <si>
    <t>Sk på ospec nerv i underarmen; kontusion</t>
  </si>
  <si>
    <t>341608.3</t>
  </si>
  <si>
    <t>perforation; full thickness; fracture</t>
  </si>
  <si>
    <t>N34R</t>
  </si>
  <si>
    <t>Sk på ospec nerv i underarmen; laceration</t>
  </si>
  <si>
    <t>341606.2</t>
  </si>
  <si>
    <t>S64.0</t>
  </si>
  <si>
    <t>N35AA</t>
  </si>
  <si>
    <t>Sk på N Ulnaris i handleden; UNS</t>
  </si>
  <si>
    <t>410202.1</t>
  </si>
  <si>
    <t>N35BA</t>
  </si>
  <si>
    <t>Sk på N Ulnaris i handleden; kontusion</t>
  </si>
  <si>
    <t>341602.2</t>
  </si>
  <si>
    <t>416006.3</t>
  </si>
  <si>
    <t>N35C</t>
  </si>
  <si>
    <t>Sk på N Ulnaris i handleden; laceration</t>
  </si>
  <si>
    <t>419201.2</t>
  </si>
  <si>
    <t>419200.2</t>
  </si>
  <si>
    <t>absence of carbonaceous deposits erythema edema bronchorrhea obstruction</t>
  </si>
  <si>
    <t>421006.3</t>
  </si>
  <si>
    <t>421004.3</t>
  </si>
  <si>
    <t>S64.1</t>
  </si>
  <si>
    <t>N35DA</t>
  </si>
  <si>
    <t>Sk på N Medianus i handleden; UNS</t>
  </si>
  <si>
    <t>421099.3</t>
  </si>
  <si>
    <t>421002.3</t>
  </si>
  <si>
    <t>N35EA</t>
  </si>
  <si>
    <t>Sk på N Medianus i handleden; kontusion</t>
  </si>
  <si>
    <t>420800.5</t>
  </si>
  <si>
    <t>Coronary artery laceration or thrombosis to left main, right main or left anterior descending artery; coronary sinus</t>
  </si>
  <si>
    <t>420699.3</t>
  </si>
  <si>
    <t>Brachiocephalic (innominate) vein NFS [OIS II for entire category]</t>
  </si>
  <si>
    <t>N35F</t>
  </si>
  <si>
    <t>Sk på N Medianus i handleden; laceration</t>
  </si>
  <si>
    <t>420608.5</t>
  </si>
  <si>
    <t>420606.4</t>
  </si>
  <si>
    <t>with air embolus right side</t>
  </si>
  <si>
    <t>420602.3</t>
  </si>
  <si>
    <t>S64.2</t>
  </si>
  <si>
    <t>N35GA</t>
  </si>
  <si>
    <t>Sk på N Radialis i handleden; UNS</t>
  </si>
  <si>
    <t>420604.3</t>
  </si>
  <si>
    <t>N35HA</t>
  </si>
  <si>
    <t>Sk på N Radialis i handleden; kontusion</t>
  </si>
  <si>
    <t>420499.3</t>
  </si>
  <si>
    <t>Brachiocephalic (innominate) artery NFS [OIS III for entire category]</t>
  </si>
  <si>
    <t>420408.4</t>
  </si>
  <si>
    <t>420404.3</t>
  </si>
  <si>
    <t>N35I</t>
  </si>
  <si>
    <t>Sk på N Radialis i handleden; laceration</t>
  </si>
  <si>
    <t>420406.3</t>
  </si>
  <si>
    <t>S64.8</t>
  </si>
  <si>
    <t>N35JA</t>
  </si>
  <si>
    <t>Sk på a spec nerv i handleden; UNS</t>
  </si>
  <si>
    <t>441499.3</t>
  </si>
  <si>
    <t>inhalation injury NFS heat, articulate matter, noxious agents</t>
  </si>
  <si>
    <t>N35KA</t>
  </si>
  <si>
    <t>Sk på a spec nerv i handleden; kontusion</t>
  </si>
  <si>
    <t>420402.3</t>
  </si>
  <si>
    <t>N35L</t>
  </si>
  <si>
    <t>Sk på a spec nerv i handleden; laceration</t>
  </si>
  <si>
    <t>420218.6</t>
  </si>
  <si>
    <t>420210.5</t>
  </si>
  <si>
    <t>with hemorrhage not confined to mediastinum [OIS VI]</t>
  </si>
  <si>
    <t>S64.9</t>
  </si>
  <si>
    <t>N35MA</t>
  </si>
  <si>
    <t>Sk på ospec nerv i handleden; UNS</t>
  </si>
  <si>
    <t>420216.5</t>
  </si>
  <si>
    <t>with hemorrhage confined to mediastinum</t>
  </si>
  <si>
    <t>N35NA</t>
  </si>
  <si>
    <t>Sk på ospec nerv i handleden; kontusion</t>
  </si>
  <si>
    <t>420212.5</t>
  </si>
  <si>
    <t>with aortic root or valve involvement</t>
  </si>
  <si>
    <t>N35O</t>
  </si>
  <si>
    <t>Sk på ospec nerv i handleden; laceration</t>
  </si>
  <si>
    <t>420206.4</t>
  </si>
  <si>
    <t>N36AA</t>
  </si>
  <si>
    <t>Sk på N Ulnaris i mellanhanden; UNS</t>
  </si>
  <si>
    <t>420208.4</t>
  </si>
  <si>
    <t>420299.4</t>
  </si>
  <si>
    <t>N36BA</t>
  </si>
  <si>
    <t>Sk på N Ulnaris i mellanhanden; kontusion</t>
  </si>
  <si>
    <t>420204.5</t>
  </si>
  <si>
    <t>420202.4</t>
  </si>
  <si>
    <t>with aortic valve involvement</t>
  </si>
  <si>
    <t>N36C</t>
  </si>
  <si>
    <t>Sk på N Ulnaris i mellanhanden; laceration</t>
  </si>
  <si>
    <t>420099.9</t>
  </si>
  <si>
    <t>Vascular Injury in Thorax NFS</t>
  </si>
  <si>
    <t>419208.6</t>
  </si>
  <si>
    <t>evidence of mucosal sloughing, necrosis, endoluminal obliteration</t>
  </si>
  <si>
    <t>N36DA</t>
  </si>
  <si>
    <t>Sk på N Medianus i mellanhanden; UNS</t>
  </si>
  <si>
    <t>419206.5</t>
  </si>
  <si>
    <t>severe inflammation with friability, copious carbonaceous deposits, bronchorrhea, bronchial obstruction, hypoxemia</t>
  </si>
  <si>
    <t>419204.4</t>
  </si>
  <si>
    <t>moderate degree of erythema, carbonaceous deposits, bronchorrhea with or without compromise of the bronchi</t>
  </si>
  <si>
    <t>N36EA</t>
  </si>
  <si>
    <t>Sk på N Medianus i mellanhanden; kontusion</t>
  </si>
  <si>
    <t>419202.3</t>
  </si>
  <si>
    <t>minor or patchy areas of erythema, bronchorrhea, carbonaceous deposits in proximal or distal bronchi</t>
  </si>
  <si>
    <t>Aorta, thoracic NFS [OIS IV or V for entire category unless stated otherwise]</t>
  </si>
  <si>
    <t>N36F</t>
  </si>
  <si>
    <t>Sk på N Medianus i mellanhanden; laceration</t>
  </si>
  <si>
    <t>421008.5</t>
  </si>
  <si>
    <t>341499.1</t>
  </si>
  <si>
    <t>Thyroid gland NFS</t>
  </si>
  <si>
    <t>N36GA</t>
  </si>
  <si>
    <t>Sk på N Radialis i mellanhanden; UNS</t>
  </si>
  <si>
    <t>341402.1</t>
  </si>
  <si>
    <t>321020.4</t>
  </si>
  <si>
    <t>321018.3</t>
  </si>
  <si>
    <t>N36HA</t>
  </si>
  <si>
    <t>Sk på N Radialis i mellanhanden; kontusion</t>
  </si>
  <si>
    <t>S79.8</t>
  </si>
  <si>
    <t>G62AA</t>
  </si>
  <si>
    <t>Avhandskningsskada på lår</t>
  </si>
  <si>
    <t>321099.2</t>
  </si>
  <si>
    <t>T06.8</t>
  </si>
  <si>
    <t>G62BA</t>
  </si>
  <si>
    <t>Avhandskningsskada på hela nedre extremiteten</t>
  </si>
  <si>
    <t>321017.5</t>
  </si>
  <si>
    <t>321016.4</t>
  </si>
  <si>
    <t>N36I</t>
  </si>
  <si>
    <t>Sk på N Radialis i mellanhanden; laceration</t>
  </si>
  <si>
    <t>S89.8</t>
  </si>
  <si>
    <t>G63AA</t>
  </si>
  <si>
    <t>Avhandskningsskada på knä</t>
  </si>
  <si>
    <t>321006.2</t>
  </si>
  <si>
    <t>G63BA</t>
  </si>
  <si>
    <t>321015.5</t>
  </si>
  <si>
    <t>321014.4</t>
  </si>
  <si>
    <t>S64.3</t>
  </si>
  <si>
    <t>N36JA</t>
  </si>
  <si>
    <t>Sk på nerv till tumme i mellanhanden; UNS</t>
  </si>
  <si>
    <t>G64AA</t>
  </si>
  <si>
    <t>Avhandskningsskada på underben</t>
  </si>
  <si>
    <t>321012.3</t>
  </si>
  <si>
    <t>N36KA</t>
  </si>
  <si>
    <t>Sk på nerv till tumme i mellanhanden; kontusion</t>
  </si>
  <si>
    <t>G64BA</t>
  </si>
  <si>
    <t>major; rupture; transection; blood loss &gt;20% by volume</t>
  </si>
  <si>
    <t>N36L</t>
  </si>
  <si>
    <t>Sk på nerv till tumme i mellanhanden; laceration</t>
  </si>
  <si>
    <t>Avhandskningsskada på fotled</t>
  </si>
  <si>
    <t>321010.3</t>
  </si>
  <si>
    <t>321008.2</t>
  </si>
  <si>
    <t>S64.4</t>
  </si>
  <si>
    <t>N36MA</t>
  </si>
  <si>
    <t>Sk på nerv till a finger i mellanhanden; UNS</t>
  </si>
  <si>
    <t>G65BA</t>
  </si>
  <si>
    <t>N36NA</t>
  </si>
  <si>
    <t>Sk på nerv till a finger i mellanhanden; kontusion</t>
  </si>
  <si>
    <t>S99.8</t>
  </si>
  <si>
    <t>Avhandskningsskada på mellanfot</t>
  </si>
  <si>
    <t>N36O</t>
  </si>
  <si>
    <t>Sk på nerv till a finger i mellanhanden; laceration</t>
  </si>
  <si>
    <t>321004.3</t>
  </si>
  <si>
    <t>321002.2</t>
  </si>
  <si>
    <t>N36PA</t>
  </si>
  <si>
    <t>Sk på a spec nerv i mellanhanden; UNS</t>
  </si>
  <si>
    <t>N36QA</t>
  </si>
  <si>
    <t>Sk på a spec nerv i mellanhanden; kontusion</t>
  </si>
  <si>
    <t>G66BA</t>
  </si>
  <si>
    <t>320899.1</t>
  </si>
  <si>
    <t>Jugular vein [internal] NFS</t>
  </si>
  <si>
    <t>N36R</t>
  </si>
  <si>
    <t>Sk på a spec nerv i mellanhanden; laceration</t>
  </si>
  <si>
    <t>G67AA</t>
  </si>
  <si>
    <t>Avhandskningsskada på tå(-r)</t>
  </si>
  <si>
    <t>321021.5</t>
  </si>
  <si>
    <t>N36SA</t>
  </si>
  <si>
    <t>Sk på ospec nerv i mellanhanden; UNS</t>
  </si>
  <si>
    <t>320806.3</t>
  </si>
  <si>
    <t>320802.2</t>
  </si>
  <si>
    <t>N36TA</t>
  </si>
  <si>
    <t>Sk på ospec nerv i mellanhanden; kontusion</t>
  </si>
  <si>
    <t>N36U</t>
  </si>
  <si>
    <t>Sk på ospec nerv i mellanhanden; laceration</t>
  </si>
  <si>
    <t>320699.1</t>
  </si>
  <si>
    <t>Jugular vein [external] NFS</t>
  </si>
  <si>
    <t>N37AA</t>
  </si>
  <si>
    <t>Sk på tumnerv; UNS</t>
  </si>
  <si>
    <t>320606.3</t>
  </si>
  <si>
    <t>320602.1</t>
  </si>
  <si>
    <t>N37BA</t>
  </si>
  <si>
    <t>Sk på tumnerv; kontusion</t>
  </si>
  <si>
    <t>320604.1</t>
  </si>
  <si>
    <t>N37CA</t>
  </si>
  <si>
    <t>Sk på tumnerv; laceration</t>
  </si>
  <si>
    <t>N37DA</t>
  </si>
  <si>
    <t>Sk på fingernerv; UNS</t>
  </si>
  <si>
    <t>320499.2</t>
  </si>
  <si>
    <t>Carotid artery [external] NFS [includes thyroid]</t>
  </si>
  <si>
    <t>Digital nerve injury NFS</t>
  </si>
  <si>
    <t>320412.2</t>
  </si>
  <si>
    <t>N37EA</t>
  </si>
  <si>
    <t>Sk på fingernerv; kontusion</t>
  </si>
  <si>
    <t>320410.2</t>
  </si>
  <si>
    <t>320404.2</t>
  </si>
  <si>
    <t>with thrombosis; (occlusion) secondary to trauma</t>
  </si>
  <si>
    <t>Digital nerve contusion</t>
  </si>
  <si>
    <t>320408.3</t>
  </si>
  <si>
    <t>N37FA</t>
  </si>
  <si>
    <t>Sk på fingernerv; laceration</t>
  </si>
  <si>
    <t>320406.2</t>
  </si>
  <si>
    <t>Digital nerve laceration</t>
  </si>
  <si>
    <t>S49.9</t>
  </si>
  <si>
    <t>PAAAA</t>
  </si>
  <si>
    <t>Ledskada UNS i akromioklavikularleden</t>
  </si>
  <si>
    <t>320402.2</t>
  </si>
  <si>
    <t>Ledskada UNS i akromioklavikularled</t>
  </si>
  <si>
    <t>Acromioclavicular joint injury NFS</t>
  </si>
  <si>
    <t>Carotid artery [common internal] NFS</t>
  </si>
  <si>
    <t>PABAA</t>
  </si>
  <si>
    <t>Kontusion på akromioklavikularled</t>
  </si>
  <si>
    <t>320804.2</t>
  </si>
  <si>
    <t>S43.5</t>
  </si>
  <si>
    <t>PACAA</t>
  </si>
  <si>
    <t>Distorsion i akromioklavikularleden</t>
  </si>
  <si>
    <t>341404.2</t>
  </si>
  <si>
    <t>PACA</t>
  </si>
  <si>
    <t>Distorsion;subluxation i akromioklavikularled</t>
  </si>
  <si>
    <t>Acromioclavicular joint sprain;subluxation</t>
  </si>
  <si>
    <t>S43.1</t>
  </si>
  <si>
    <t>PADAA</t>
  </si>
  <si>
    <t>Luxation i akromioklavikularleden</t>
  </si>
  <si>
    <t>330298.4</t>
  </si>
  <si>
    <t>330299.2</t>
  </si>
  <si>
    <t>Luxation i akromioklavikularled</t>
  </si>
  <si>
    <t>Acromioclavicular joint dislocation</t>
  </si>
  <si>
    <t>341099.2</t>
  </si>
  <si>
    <t>Salivary gland NFS</t>
  </si>
  <si>
    <t>PAEAA</t>
  </si>
  <si>
    <t>Laceration i akromioklavikularleden</t>
  </si>
  <si>
    <t>341002.3</t>
  </si>
  <si>
    <t>ductal involvement; transection</t>
  </si>
  <si>
    <t>PEAAA</t>
  </si>
  <si>
    <t>Ledskada UNS i humeroskapularleden</t>
  </si>
  <si>
    <t>340699.2</t>
  </si>
  <si>
    <t>Pharynx or Retropharyngeal area, NFS</t>
  </si>
  <si>
    <t>Ledskada UNS i humeroskapularled</t>
  </si>
  <si>
    <t>Shoulder (glenohumeral joint) injury NFS</t>
  </si>
  <si>
    <t>340610.5</t>
  </si>
  <si>
    <t>340604.2</t>
  </si>
  <si>
    <t>avulsion; rupture; transection; massive destruction; crush</t>
  </si>
  <si>
    <t>PEBAA</t>
  </si>
  <si>
    <t>Kontusion på humeroskapularled</t>
  </si>
  <si>
    <t>340608.4</t>
  </si>
  <si>
    <t>S43.4</t>
  </si>
  <si>
    <t>PECAA</t>
  </si>
  <si>
    <t>Distorsion i humeroskapularleden</t>
  </si>
  <si>
    <t>340606.3</t>
  </si>
  <si>
    <t>no perforation; partial thickness; mucosal tear</t>
  </si>
  <si>
    <t>2020-09-29 17:49:02.8733333</t>
  </si>
  <si>
    <t>D62B</t>
  </si>
  <si>
    <t>Sluten senruptur i låret</t>
  </si>
  <si>
    <t>340605.3</t>
  </si>
  <si>
    <t>340602.2</t>
  </si>
  <si>
    <t>major; &gt;75% airway involvement</t>
  </si>
  <si>
    <t>2020-09-29 17:48:55.0800000</t>
  </si>
  <si>
    <t>D6AC</t>
  </si>
  <si>
    <t>Sluten senruptur i Quadriceps</t>
  </si>
  <si>
    <t>Tendon tear;avulsion in Quadriceps</t>
  </si>
  <si>
    <t>laceration; puncture NFS</t>
  </si>
  <si>
    <t>D64C</t>
  </si>
  <si>
    <t>340603.2</t>
  </si>
  <si>
    <t>minor; &lt;=75% airway involvement</t>
  </si>
  <si>
    <t>D6FC</t>
  </si>
  <si>
    <t>Sluten senruptur i underbenets bakre del, ej akilles</t>
  </si>
  <si>
    <t>Tendon tear;avulsion in posterior part of leg, not achilles</t>
  </si>
  <si>
    <t>D65B</t>
  </si>
  <si>
    <t>340299.2</t>
  </si>
  <si>
    <t>Larynx, including thyroid and cricoid cartilage, NFS</t>
  </si>
  <si>
    <t>D66B</t>
  </si>
  <si>
    <t>340212.5</t>
  </si>
  <si>
    <t>340204.2</t>
  </si>
  <si>
    <t>D63A</t>
  </si>
  <si>
    <t>340210.4</t>
  </si>
  <si>
    <t>340208.3</t>
  </si>
  <si>
    <t>vocal cord involvement</t>
  </si>
  <si>
    <t>T8</t>
  </si>
  <si>
    <t>Patellar tendon tear;avulsion</t>
  </si>
  <si>
    <t>330099.1</t>
  </si>
  <si>
    <t>Nerve Injury in Neck NFS</t>
  </si>
  <si>
    <t>S79.9</t>
  </si>
  <si>
    <t>X61AA</t>
  </si>
  <si>
    <t>Skada på höftled (ledstrukturer) UNS</t>
  </si>
  <si>
    <t>QAAAA</t>
  </si>
  <si>
    <t>Hip joint injury NFS</t>
  </si>
  <si>
    <t>L61EA</t>
  </si>
  <si>
    <t>Laceration av ledkapsel i höfled</t>
  </si>
  <si>
    <t>340202.2</t>
  </si>
  <si>
    <t>L61FA</t>
  </si>
  <si>
    <t>Hip joint capsule laceration</t>
  </si>
  <si>
    <t>340199.2</t>
  </si>
  <si>
    <t>Esophagus injury in Neck NFS</t>
  </si>
  <si>
    <t>S83.2</t>
  </si>
  <si>
    <t>S63EA</t>
  </si>
  <si>
    <t>Meniskskada UNS i knäled</t>
  </si>
  <si>
    <t>340109.5</t>
  </si>
  <si>
    <t>340106.3</t>
  </si>
  <si>
    <t>avulsion; rupture; transection; massive destruction [OIS IV, V]</t>
  </si>
  <si>
    <t>X66BA</t>
  </si>
  <si>
    <t>Skada i metatarsofalangealled UNS</t>
  </si>
  <si>
    <t>340108.4</t>
  </si>
  <si>
    <t>perforation; full thickness; &gt;50% circumference [OIS lll]</t>
  </si>
  <si>
    <t>QHAAA</t>
  </si>
  <si>
    <t>Metatarsophalangeal joint injury NFS</t>
  </si>
  <si>
    <t>340107.3</t>
  </si>
  <si>
    <t>no perforation; partial thickness; &lt;=50% circumference [OIS I, II]</t>
  </si>
  <si>
    <t>X66CA</t>
  </si>
  <si>
    <t>Distorsion i metatarsofalangealled</t>
  </si>
  <si>
    <t>QHCA</t>
  </si>
  <si>
    <t>Distorsion;subluxation i metatarsofalangealled UNS</t>
  </si>
  <si>
    <t>Metatarsophalangeal joint sprain;subluxation NFS</t>
  </si>
  <si>
    <t>340105.4</t>
  </si>
  <si>
    <t>340103.3</t>
  </si>
  <si>
    <t>X66D</t>
  </si>
  <si>
    <t>Luxation i metatarsofalangealled</t>
  </si>
  <si>
    <t>340104.3</t>
  </si>
  <si>
    <t>QHDA</t>
  </si>
  <si>
    <t>Luxation i metatarsofalangealled UNS</t>
  </si>
  <si>
    <t>Metatarsophalangeal joint dislocation NFS</t>
  </si>
  <si>
    <t>ingestion injury NFS</t>
  </si>
  <si>
    <t>X66EA</t>
  </si>
  <si>
    <t>Skada i subtalus- eller tarsalled UNS</t>
  </si>
  <si>
    <t>340102.2</t>
  </si>
  <si>
    <t>QDAAA</t>
  </si>
  <si>
    <t>Skada i subtalusled UNS</t>
  </si>
  <si>
    <t>Subtalar joint injury NFS</t>
  </si>
  <si>
    <t>330499.1</t>
  </si>
  <si>
    <t>X66FA</t>
  </si>
  <si>
    <t>Distorsion i subtalus- eller tarsalled</t>
  </si>
  <si>
    <t>Phrenic nerve injury</t>
  </si>
  <si>
    <t>QDCA</t>
  </si>
  <si>
    <t>Distorsion;subluxation i subtalusled</t>
  </si>
  <si>
    <t>Subtalar joint sprain;subluxation</t>
  </si>
  <si>
    <t>340206.2</t>
  </si>
  <si>
    <t>X66G</t>
  </si>
  <si>
    <t>Luxation i subtalus- eller tarsalled</t>
  </si>
  <si>
    <t>neuroiogical deficit (stroke) not head-injury related</t>
  </si>
  <si>
    <t>QDDA</t>
  </si>
  <si>
    <t>Luxation i subtalusled</t>
  </si>
  <si>
    <t>Subtalar joint dislocation</t>
  </si>
  <si>
    <t>421009.6</t>
  </si>
  <si>
    <t>F61B</t>
  </si>
  <si>
    <t>421202.3</t>
  </si>
  <si>
    <t>421299.3</t>
  </si>
  <si>
    <t>F63A</t>
  </si>
  <si>
    <t>441603.3</t>
  </si>
  <si>
    <t>441699.2</t>
  </si>
  <si>
    <t>hemopericardium NFS</t>
  </si>
  <si>
    <t>F63B</t>
  </si>
  <si>
    <t>441602.2</t>
  </si>
  <si>
    <t>laceration; puncture</t>
  </si>
  <si>
    <t>F63C</t>
  </si>
  <si>
    <t>Lung NFS</t>
  </si>
  <si>
    <t>DL</t>
  </si>
  <si>
    <t>F6CI</t>
  </si>
  <si>
    <t>Distal femurfraktur</t>
  </si>
  <si>
    <t>Femur distal fracture</t>
  </si>
  <si>
    <t>T79.6</t>
  </si>
  <si>
    <t>H62AA</t>
  </si>
  <si>
    <t>Akut compartmentsyndrom i lår</t>
  </si>
  <si>
    <t>441452.5</t>
  </si>
  <si>
    <t>441450.4</t>
  </si>
  <si>
    <t>major; &gt;=1 lobe in at least one lung</t>
  </si>
  <si>
    <t>F63D</t>
  </si>
  <si>
    <t>H64AA</t>
  </si>
  <si>
    <t>Akut compartmentsyndrom i underben</t>
  </si>
  <si>
    <t>441451.4</t>
  </si>
  <si>
    <t>minor; &lt;1 lobe</t>
  </si>
  <si>
    <t>F63E</t>
  </si>
  <si>
    <t>H66AA</t>
  </si>
  <si>
    <t>Akut compartmentsyndrom i fot</t>
  </si>
  <si>
    <t>441414.3</t>
  </si>
  <si>
    <t>bilateral NFS</t>
  </si>
  <si>
    <t>F6CJ</t>
  </si>
  <si>
    <t>Distal femurfraktur, öppen</t>
  </si>
  <si>
    <t>Femur distal fracture, open</t>
  </si>
  <si>
    <t>441432.4</t>
  </si>
  <si>
    <t>441430.3</t>
  </si>
  <si>
    <t>major; &gt;=1 lobe</t>
  </si>
  <si>
    <t>F63F</t>
  </si>
  <si>
    <t>441431.3</t>
  </si>
  <si>
    <t>2020-09-29 17:49:03.3133333</t>
  </si>
  <si>
    <t>unilateral NFS</t>
  </si>
  <si>
    <t>F6DA</t>
  </si>
  <si>
    <t>Patella fracture</t>
  </si>
  <si>
    <t>441426.5</t>
  </si>
  <si>
    <t>441420.3</t>
  </si>
  <si>
    <t>severe; bilateral with air embolus</t>
  </si>
  <si>
    <t>441424.4</t>
  </si>
  <si>
    <t>moderate; uni/bilateral with pulmonary peripheral hemorrhage</t>
  </si>
  <si>
    <t>F6DB</t>
  </si>
  <si>
    <t>Patella fracture, open</t>
  </si>
  <si>
    <t>441422.3</t>
  </si>
  <si>
    <t>mild</t>
  </si>
  <si>
    <t>F62A</t>
  </si>
  <si>
    <t>blast injury (overpressure/explosive) NFS</t>
  </si>
  <si>
    <t>F6CA</t>
  </si>
  <si>
    <t>Femur fracture NFS as to site, type</t>
  </si>
  <si>
    <t>441604.3</t>
  </si>
  <si>
    <t>without cardiac tamponade or heart injury</t>
  </si>
  <si>
    <t>2020-09-29 17:49:01.3900000</t>
  </si>
  <si>
    <t>F62B</t>
  </si>
  <si>
    <t>DF</t>
  </si>
  <si>
    <t>F6CG</t>
  </si>
  <si>
    <t>Femur shaft fracture</t>
  </si>
  <si>
    <t>441411.3</t>
  </si>
  <si>
    <t>441410.3</t>
  </si>
  <si>
    <t>F62C</t>
  </si>
  <si>
    <t>441402.3</t>
  </si>
  <si>
    <t>2020-09-29 17:48:55.2666667</t>
  </si>
  <si>
    <t>F6CBA</t>
  </si>
  <si>
    <t>Femur fracture NFS as to site, type, open</t>
  </si>
  <si>
    <t>441408.3</t>
  </si>
  <si>
    <t>441406.2</t>
  </si>
  <si>
    <t>F62D</t>
  </si>
  <si>
    <t>441407.2</t>
  </si>
  <si>
    <t>F6CH</t>
  </si>
  <si>
    <t>Femur shaft fracture, open</t>
  </si>
  <si>
    <t>contusion NFS</t>
  </si>
  <si>
    <t>F6KAA</t>
  </si>
  <si>
    <t>Fraktur på Naviculare UNS map typ och sluten/öppen</t>
  </si>
  <si>
    <t>Navicular fracture NFS as to type or closed/open</t>
  </si>
  <si>
    <t>441300.5</t>
  </si>
  <si>
    <t>Intracardiac septum laceration; rupture</t>
  </si>
  <si>
    <t>441200.5</t>
  </si>
  <si>
    <t>Intracardiac valve laceration; rupture</t>
  </si>
  <si>
    <t>F6KCA</t>
  </si>
  <si>
    <t>Fraktur på Naviculare UNS map typ, öppen</t>
  </si>
  <si>
    <t>Navicular fracture NFS as to type, open</t>
  </si>
  <si>
    <t>441099.1</t>
  </si>
  <si>
    <t>Heart (Myocardium) injury NFS</t>
  </si>
  <si>
    <t>Distorsion i humeroskapularled</t>
  </si>
  <si>
    <t>Shoulder (glenohumeral joint) sprain</t>
  </si>
  <si>
    <t>441089.9</t>
  </si>
  <si>
    <t>with cardiac arrest NFS</t>
  </si>
  <si>
    <t>S43.0</t>
  </si>
  <si>
    <t>PEDAA</t>
  </si>
  <si>
    <t>Luxation i humeroskapularleden</t>
  </si>
  <si>
    <t>441018.6</t>
  </si>
  <si>
    <t>PECBA</t>
  </si>
  <si>
    <t>Luxation i humeroskapularled</t>
  </si>
  <si>
    <t>Shoulder (glenohumeral joint) subluxation</t>
  </si>
  <si>
    <t>441016.6</t>
  </si>
  <si>
    <t>441008.3</t>
  </si>
  <si>
    <t>multiple lacerations; &gt;50% tissue loss of a chamber</t>
  </si>
  <si>
    <t>PEEAA</t>
  </si>
  <si>
    <t>Laceration i humeroskapularleden</t>
  </si>
  <si>
    <t>441014.6</t>
  </si>
  <si>
    <t>441012.5</t>
  </si>
  <si>
    <t>ventricular rupture</t>
  </si>
  <si>
    <t>PEFAA</t>
  </si>
  <si>
    <t>Massiv krosskada i humeroskapularleden</t>
  </si>
  <si>
    <t>441412.4</t>
  </si>
  <si>
    <t>Massiv krosskada i humeroskapularled</t>
  </si>
  <si>
    <t>Crush injury to glenohumeral joint</t>
  </si>
  <si>
    <t>441013.5</t>
  </si>
  <si>
    <t>atrial rupture</t>
  </si>
  <si>
    <t>PFAAA</t>
  </si>
  <si>
    <t>Ledskada UNS i sternoklavikularleden</t>
  </si>
  <si>
    <t>441605.4</t>
  </si>
  <si>
    <t>with cardiac tamponade but without heart injury</t>
  </si>
  <si>
    <t>Ledskada UNS i sternoklavikularled</t>
  </si>
  <si>
    <t>Sternoclavicular joint injury NFS</t>
  </si>
  <si>
    <t>Pericardium NFS</t>
  </si>
  <si>
    <t>PFBAA</t>
  </si>
  <si>
    <t>Kontusion på sternoklavikularled</t>
  </si>
  <si>
    <t>unilateral flail chest NFS [OIS IV]</t>
  </si>
  <si>
    <t>S43.6</t>
  </si>
  <si>
    <t>PFCAA</t>
  </si>
  <si>
    <t>Distorsion i sternoklavikularleden</t>
  </si>
  <si>
    <t>450210.2</t>
  </si>
  <si>
    <t>multiple rib fractures NFS</t>
  </si>
  <si>
    <t>Distorsion i sternoklavikularled</t>
  </si>
  <si>
    <t>Sternoclavicular joint sprain</t>
  </si>
  <si>
    <t>fractures with flail NFS</t>
  </si>
  <si>
    <t>S43.2</t>
  </si>
  <si>
    <t>PFDAA</t>
  </si>
  <si>
    <t>Luxation i sternoklavikularleden</t>
  </si>
  <si>
    <t>450203.3</t>
  </si>
  <si>
    <t>450200.1</t>
  </si>
  <si>
    <t>&gt;=3 ribs [OIS II]</t>
  </si>
  <si>
    <t>PFCBA</t>
  </si>
  <si>
    <t>Luxation i sternoklavikularled</t>
  </si>
  <si>
    <t>Sternoclavicular joint subluxation</t>
  </si>
  <si>
    <t>450202.2</t>
  </si>
  <si>
    <t>two ribs [OIS I]</t>
  </si>
  <si>
    <t>PFEAA</t>
  </si>
  <si>
    <t>Laceration i sternoklavikularleden</t>
  </si>
  <si>
    <t>450201.1</t>
  </si>
  <si>
    <t>one rib [OIS I]</t>
  </si>
  <si>
    <t>S59.9</t>
  </si>
  <si>
    <t>PCAAA</t>
  </si>
  <si>
    <t>Ledskada UNS i armbågen</t>
  </si>
  <si>
    <t>fracture(s) without flail any location unilateral or bilateral NFS</t>
  </si>
  <si>
    <t>Elbow injury NFS</t>
  </si>
  <si>
    <t>442999.9</t>
  </si>
  <si>
    <t>Thoracic injury NFS</t>
  </si>
  <si>
    <t>PCBAA</t>
  </si>
  <si>
    <t>Kontusion på armbåge (ledstrukturer)</t>
  </si>
  <si>
    <t>442699.3</t>
  </si>
  <si>
    <t>Trachea injury in Thorax NFS</t>
  </si>
  <si>
    <t>S53.4</t>
  </si>
  <si>
    <t>PCCAA</t>
  </si>
  <si>
    <t>Distorsion i armbågsleden</t>
  </si>
  <si>
    <t>442610.5</t>
  </si>
  <si>
    <t>442604.3</t>
  </si>
  <si>
    <t>PCCA</t>
  </si>
  <si>
    <t>Distorsion i armbågsled</t>
  </si>
  <si>
    <t>Elbow sprain;subluxation</t>
  </si>
  <si>
    <t>442608.4</t>
  </si>
  <si>
    <t>S53.*</t>
  </si>
  <si>
    <t>PCDA</t>
  </si>
  <si>
    <t>Luxation i armbågsleden</t>
  </si>
  <si>
    <t>442606.3</t>
  </si>
  <si>
    <t>S5*.*</t>
  </si>
  <si>
    <t>PCEA</t>
  </si>
  <si>
    <t>Laceration i armbågsleden</t>
  </si>
  <si>
    <t>Laceration av kapseln i armbågsled</t>
  </si>
  <si>
    <t>Capsule laceration in elbow</t>
  </si>
  <si>
    <t>441606.5</t>
  </si>
  <si>
    <t>herniation of heart through pericardium</t>
  </si>
  <si>
    <t>S57.0</t>
  </si>
  <si>
    <t>IB33A</t>
  </si>
  <si>
    <t>Massiv krosskada UNS i armbågsregionen</t>
  </si>
  <si>
    <t>442602.3</t>
  </si>
  <si>
    <t>Massiv krosskada i armbågsregionen</t>
  </si>
  <si>
    <t>Crush injury to elbow</t>
  </si>
  <si>
    <t>442402.2</t>
  </si>
  <si>
    <t>Thoracic duct laceration</t>
  </si>
  <si>
    <t>PCFAA</t>
  </si>
  <si>
    <t>Massiv krosskada i armbågsleden</t>
  </si>
  <si>
    <t>442210.3</t>
  </si>
  <si>
    <t>442209.2</t>
  </si>
  <si>
    <t>with cardiac tamponade</t>
  </si>
  <si>
    <t>Massiv krosskada i armbågsled</t>
  </si>
  <si>
    <t>Crush injury to elbow joint</t>
  </si>
  <si>
    <t>Pneumomediastinum</t>
  </si>
  <si>
    <t>S63.0</t>
  </si>
  <si>
    <t>PBAC</t>
  </si>
  <si>
    <t>Luxation i carpal- eller carpometacarpalled</t>
  </si>
  <si>
    <t>442208.2</t>
  </si>
  <si>
    <t>Hemomediastinum</t>
  </si>
  <si>
    <t>PBBAA</t>
  </si>
  <si>
    <t>Skada i metacarpofalangealled UNS</t>
  </si>
  <si>
    <t>442207.5</t>
  </si>
  <si>
    <t>Air Embolus</t>
  </si>
  <si>
    <t>PDAAA</t>
  </si>
  <si>
    <t>Metacarpophalangeal injury NFS</t>
  </si>
  <si>
    <t>442206.4</t>
  </si>
  <si>
    <t>442205.3</t>
  </si>
  <si>
    <t>major; &gt;1OOOcc blood loss on at least one side</t>
  </si>
  <si>
    <t>PBBB</t>
  </si>
  <si>
    <t>Distorsion i metacarpofalangealled</t>
  </si>
  <si>
    <t>Hemopneumothorax NFS</t>
  </si>
  <si>
    <t>PDCA</t>
  </si>
  <si>
    <t>Metacarpophalangeal sprain</t>
  </si>
  <si>
    <t>442204.5</t>
  </si>
  <si>
    <t>442202.2</t>
  </si>
  <si>
    <t>tension; massive air leak</t>
  </si>
  <si>
    <t>S63.1</t>
  </si>
  <si>
    <t>PBBC</t>
  </si>
  <si>
    <t>Luxation i metacarpofalangealled</t>
  </si>
  <si>
    <t>442203.4</t>
  </si>
  <si>
    <t>major; &gt;50% collapse of lung documented on xray; persistent air leak</t>
  </si>
  <si>
    <t>S63.*</t>
  </si>
  <si>
    <t>PDDA</t>
  </si>
  <si>
    <t>Luxation, subluxation i metacarpofalangealled</t>
  </si>
  <si>
    <t>Metacarpophalangeal subluxation;dislocation</t>
  </si>
  <si>
    <t>Pneumothorax NFS</t>
  </si>
  <si>
    <t>Luxation i tumme/finger UNS</t>
  </si>
  <si>
    <t>442201.4</t>
  </si>
  <si>
    <t>442200.3</t>
  </si>
  <si>
    <t>PDJAA</t>
  </si>
  <si>
    <t>Luxation, subluxation i tummens IP-led</t>
  </si>
  <si>
    <t>Thumb interphalangeal joint subluxation;dislocation</t>
  </si>
  <si>
    <t>Hemothorax NFS</t>
  </si>
  <si>
    <t>PGAAA</t>
  </si>
  <si>
    <t>Skada i handled UNS</t>
  </si>
  <si>
    <t>441800.2</t>
  </si>
  <si>
    <t>Pleura laceration</t>
  </si>
  <si>
    <t>PGABA</t>
  </si>
  <si>
    <t>Kontusion på handled (ledstrukturer)</t>
  </si>
  <si>
    <t>442502.2</t>
  </si>
  <si>
    <t>Thymus laceration; perforation</t>
  </si>
  <si>
    <t>PGACA</t>
  </si>
  <si>
    <t>Distorsion i handled UNS</t>
  </si>
  <si>
    <t>Pulmonary artery NFS [OIS IV, V for entire category]</t>
  </si>
  <si>
    <t>PGADA</t>
  </si>
  <si>
    <t>Luxation i handled UNS</t>
  </si>
  <si>
    <t>perforation, ventricular or atrial, with or without tamponade</t>
  </si>
  <si>
    <t>PGAEA</t>
  </si>
  <si>
    <t>Laceration i handled in i ledhåla</t>
  </si>
  <si>
    <t>PGAFA</t>
  </si>
  <si>
    <t>Massiv krosskada av ledstrukturer i handleden</t>
  </si>
  <si>
    <t>430499.1</t>
  </si>
  <si>
    <t>PBFAA</t>
  </si>
  <si>
    <t>Crush injury to carpal joint</t>
  </si>
  <si>
    <t>422299.2</t>
  </si>
  <si>
    <t>Other named veins, e.g.; azygos, bronchial, esophageal, hemiazygos, intercostal, internal jugular, internal mammary [OIS I for entire category except azygos and internal jugular, OIS ll]</t>
  </si>
  <si>
    <t>S66.*</t>
  </si>
  <si>
    <t>O37A</t>
  </si>
  <si>
    <t>Sk på sena (ruptur, avulsion) i tumme/finger</t>
  </si>
  <si>
    <t>422206.3</t>
  </si>
  <si>
    <t>422202.2</t>
  </si>
  <si>
    <t>Sk på sena (ruptur;avulsion) i tumme/finger</t>
  </si>
  <si>
    <t>Tendon tear;avulsion in thumb/finger</t>
  </si>
  <si>
    <t>422204.2</t>
  </si>
  <si>
    <t>O37B</t>
  </si>
  <si>
    <t>Sk på sena (laceration) i tumme/finger</t>
  </si>
  <si>
    <t>Tendon laceration in thumb/finger</t>
  </si>
  <si>
    <t>422099.2</t>
  </si>
  <si>
    <t>Other named arteries e.g. bronchial, esophageal, intercostal, internal mammary NFS [OIS I for entire category]</t>
  </si>
  <si>
    <t>S46.*</t>
  </si>
  <si>
    <t>O31A</t>
  </si>
  <si>
    <t>Sk på sena (ruptur, avulsion) i skuldran</t>
  </si>
  <si>
    <t>422008.3</t>
  </si>
  <si>
    <t>422004.2</t>
  </si>
  <si>
    <t>Sk på sena (ruptur;avulsion) i skuldran</t>
  </si>
  <si>
    <t>Tendon tear;avulsion in shoulder</t>
  </si>
  <si>
    <t>422006.2</t>
  </si>
  <si>
    <t>O31B</t>
  </si>
  <si>
    <t>Sk på sena (laceration) i skuldran</t>
  </si>
  <si>
    <t>Tendon laceration in shoulder</t>
  </si>
  <si>
    <t>422002.2</t>
  </si>
  <si>
    <t>O31C</t>
  </si>
  <si>
    <t>Sk på muskel (ruptur, avulsion) i skuldran</t>
  </si>
  <si>
    <t>421899.3</t>
  </si>
  <si>
    <t>Vena Cava, superior and thoracic portion of inferior, NFS [OIS IV, V for entire category]</t>
  </si>
  <si>
    <t>Sk på muskel (ruptur;avulsion) i skuldran</t>
  </si>
  <si>
    <t>Muscle tear;avulsion in shoulder</t>
  </si>
  <si>
    <t>421808.5</t>
  </si>
  <si>
    <t>421806.4</t>
  </si>
  <si>
    <t>O31D</t>
  </si>
  <si>
    <t>Sk på muskel (laceration) i skuldran</t>
  </si>
  <si>
    <t>421802.3</t>
  </si>
  <si>
    <t>Muscle laceration in shoulder</t>
  </si>
  <si>
    <t>440099.9</t>
  </si>
  <si>
    <t>Bronchus injury NFS</t>
  </si>
  <si>
    <t>O31E</t>
  </si>
  <si>
    <t>Sk på ledkapsel (ruptur, avulsion) i skuldran</t>
  </si>
  <si>
    <t>421804.3</t>
  </si>
  <si>
    <t>minor; superficial; incomplete circumferential involvement; blood loss &lt;=20% by volume with or without thrombosis</t>
  </si>
  <si>
    <t>Sk på ledkapsel (ruptur;avulsion) i skuldran</t>
  </si>
  <si>
    <t>Capsule rupture;tear;avulsion in shoulder</t>
  </si>
  <si>
    <t>421699.3</t>
  </si>
  <si>
    <t>Subclavian vein NFS [OIS II for entire category]</t>
  </si>
  <si>
    <t>O31FA</t>
  </si>
  <si>
    <t>Sk på ledkapsel (laceration) i skuldran</t>
  </si>
  <si>
    <t>421606.4</t>
  </si>
  <si>
    <t>421602.3</t>
  </si>
  <si>
    <t>O31F</t>
  </si>
  <si>
    <t>Capsule laceration in shoulder</t>
  </si>
  <si>
    <t>421604.3</t>
  </si>
  <si>
    <t>O32A</t>
  </si>
  <si>
    <t>Sk på sena (ruptur, avulsion) i överarmen</t>
  </si>
  <si>
    <t>Sk på sena (ruptur;avulsion) i överarm</t>
  </si>
  <si>
    <t>Tendon tear;avulsion in arm</t>
  </si>
  <si>
    <t>T75.4</t>
  </si>
  <si>
    <t>Högspänningsskada skalp</t>
  </si>
  <si>
    <t>421499.3</t>
  </si>
  <si>
    <t>Subclavian artery NFS [OIS III for entire category]</t>
  </si>
  <si>
    <t>O32B</t>
  </si>
  <si>
    <t>Sk på sena (laceration) i överarmen</t>
  </si>
  <si>
    <t>421408.4</t>
  </si>
  <si>
    <t>421404.3</t>
  </si>
  <si>
    <t>Sk på sena (laceration) i överarm</t>
  </si>
  <si>
    <t>Tendon laceration in arm</t>
  </si>
  <si>
    <t>O32C</t>
  </si>
  <si>
    <t>Sk på muskel (ruptur, avulsion) i överarmen</t>
  </si>
  <si>
    <t>Högspänningsskada ansikte</t>
  </si>
  <si>
    <t>bilateral, each &gt;4cm diameter</t>
  </si>
  <si>
    <t>S46.9</t>
  </si>
  <si>
    <t>Sk på muskel (ruptur;avulsion) i överarm</t>
  </si>
  <si>
    <t>Muscle tear;avulsion in arm</t>
  </si>
  <si>
    <t>O32D</t>
  </si>
  <si>
    <t>Sk på muskel (laceration) i överarmen</t>
  </si>
  <si>
    <t>large; massive; extensive; &gt;30cc (&gt;15cc if age ≤10); &gt;1cm thick</t>
  </si>
  <si>
    <t>Sk på muskel (laceration) i överarm</t>
  </si>
  <si>
    <t>Muscle laceration in arm</t>
  </si>
  <si>
    <t>Högspänningsskada hals</t>
  </si>
  <si>
    <t>S*6.*</t>
  </si>
  <si>
    <t>O33A</t>
  </si>
  <si>
    <t>Sk på sena (ruptur, avulsion) i armbågen</t>
  </si>
  <si>
    <t>S56.8</t>
  </si>
  <si>
    <t>Sk på sena (ruptur;avulsion) i armbågen</t>
  </si>
  <si>
    <t>Tendon tear;avulsion in elbow</t>
  </si>
  <si>
    <t>O33B</t>
  </si>
  <si>
    <t>Sk på sena (laceration) i armbågen</t>
  </si>
  <si>
    <t>Högspänningsskada skuldra</t>
  </si>
  <si>
    <t>Tendon laceration in elbow</t>
  </si>
  <si>
    <t>Headnervescranial</t>
  </si>
  <si>
    <t>lll (Oculomotor nerve) NFS</t>
  </si>
  <si>
    <t>O33C</t>
  </si>
  <si>
    <t>Sk på muskel (ruptur, avulsion) i armbågen</t>
  </si>
  <si>
    <t>Sk på muskel (ruptur;avulsion) i armbågen</t>
  </si>
  <si>
    <t>Muscle tear;avulsion in elbow</t>
  </si>
  <si>
    <t>Högspänningsskada överarm</t>
  </si>
  <si>
    <t>O33D</t>
  </si>
  <si>
    <t>Sk på muskel (laceration) i armbågen</t>
  </si>
  <si>
    <t>Muscle laceration in elbow</t>
  </si>
  <si>
    <t>S5*</t>
  </si>
  <si>
    <t>O33E</t>
  </si>
  <si>
    <t>Sk på ledkapsel (ruptur, avulsion) i armbågen</t>
  </si>
  <si>
    <t>Högspänningsskada armbåge</t>
  </si>
  <si>
    <t>O33EA</t>
  </si>
  <si>
    <t>Sk på ledkapsel (ruptur;avulsion) i armbågen</t>
  </si>
  <si>
    <t>Capsule rupture;tear;avulsion in elbow</t>
  </si>
  <si>
    <t>O33FA</t>
  </si>
  <si>
    <t>Sk på ledkapsel (laceration) i armbågen</t>
  </si>
  <si>
    <t>Laceration av kapseln i armbågen</t>
  </si>
  <si>
    <t>Högspänningsskada underarm</t>
  </si>
  <si>
    <t>S56.*</t>
  </si>
  <si>
    <t>O34A</t>
  </si>
  <si>
    <t>Sk på sena (ruptur, avulsion) i underarmen</t>
  </si>
  <si>
    <t>Sk på sena (ruptur;avulsion) i underarmen</t>
  </si>
  <si>
    <t>Tendon tear;avulsion in forearm</t>
  </si>
  <si>
    <t>2020-09-29 17:49:03.0633333</t>
  </si>
  <si>
    <t>O34B</t>
  </si>
  <si>
    <t>Sk på sena (laceration) i underarmen</t>
  </si>
  <si>
    <t>Högspänningsskada handled</t>
  </si>
  <si>
    <t>Tendon laceration in forearm</t>
  </si>
  <si>
    <t>O34C</t>
  </si>
  <si>
    <t>Sk på muskel (ruptur, avulsion) i underarmen</t>
  </si>
  <si>
    <t>Sk på muskel (ruptur;avulsion) i underarmen</t>
  </si>
  <si>
    <t>Muscle tear;avulsion in forearm</t>
  </si>
  <si>
    <t>Högspänningsskada mellanhand</t>
  </si>
  <si>
    <t>O34D</t>
  </si>
  <si>
    <t>Sk på muskel (laceration) i underarmen</t>
  </si>
  <si>
    <t>Muscle laceration in forearm</t>
  </si>
  <si>
    <t>O35A</t>
  </si>
  <si>
    <t>Sk på sena (ruptur, avulsion) i handleden</t>
  </si>
  <si>
    <t>Högspänningsskada finger/-rar</t>
  </si>
  <si>
    <t>Sk på sena (ruptur;avulsion) i handled</t>
  </si>
  <si>
    <t>Tendon tear;avulsion in wrist</t>
  </si>
  <si>
    <t>O35B</t>
  </si>
  <si>
    <t>Sk på sena (laceration) i handleden</t>
  </si>
  <si>
    <t>Headvesselsintracranial</t>
  </si>
  <si>
    <t>Sk på sena (laceration) i handled</t>
  </si>
  <si>
    <t>Tendon laceration in wrist</t>
  </si>
  <si>
    <t>Högspänningsskada övre bål</t>
  </si>
  <si>
    <t>O35CA</t>
  </si>
  <si>
    <t>Sk på muskel (ruptur, avulsion) i handleden</t>
  </si>
  <si>
    <t>Sk på muskel (ruptur;avulsion) i handled</t>
  </si>
  <si>
    <t>Muscle tear;avulsion in wrist</t>
  </si>
  <si>
    <t>O35DA</t>
  </si>
  <si>
    <t>Sk på muskel (laceration) i handleden</t>
  </si>
  <si>
    <t>Högspänningsskada nedre bål</t>
  </si>
  <si>
    <t>Vein, non-major NFS [includes any named vein that is not major]</t>
  </si>
  <si>
    <t>Sk på muskel (laceration) i handled</t>
  </si>
  <si>
    <t>Muscle laceration in wrist</t>
  </si>
  <si>
    <t>S63.3</t>
  </si>
  <si>
    <t>O35EA</t>
  </si>
  <si>
    <t>Sk på ledkapsel (ruptur, avulsion) i handleden</t>
  </si>
  <si>
    <t>Sk på ledkapsel (ruptur;avulsion) i handled</t>
  </si>
  <si>
    <t>Capsule rupture;tear;avulsion in wrist</t>
  </si>
  <si>
    <t>Högspänningsskada bäcken, höft</t>
  </si>
  <si>
    <t>O35FA</t>
  </si>
  <si>
    <t>Sk på ledkapsel (laceration) i handleden</t>
  </si>
  <si>
    <t>Laceration av kapseln i handled</t>
  </si>
  <si>
    <t>Capsule laceration in wrist</t>
  </si>
  <si>
    <t>O36A</t>
  </si>
  <si>
    <t>Sk på sena (ruptur, avulsion) i mellanhand</t>
  </si>
  <si>
    <t>Högspänningsskada lår</t>
  </si>
  <si>
    <t>Sk på sena (ruptur;avulsion) i mellanhand</t>
  </si>
  <si>
    <t>Tendon tear;avulsion in hand</t>
  </si>
  <si>
    <t>O36B</t>
  </si>
  <si>
    <t>Sk på sena (laceration) i mellanhand</t>
  </si>
  <si>
    <t>Tendon laceration in hand</t>
  </si>
  <si>
    <t>Högspänningsskada knä</t>
  </si>
  <si>
    <t>O36C</t>
  </si>
  <si>
    <t>Sk på muskel (ruptur, avulsion) i mellanhand</t>
  </si>
  <si>
    <t>Sk på muskel (ruptur;avulsion) i mellanhand</t>
  </si>
  <si>
    <t>Muscle tear;avulsion in hand</t>
  </si>
  <si>
    <t>O36D</t>
  </si>
  <si>
    <t>Sk på muskel (laceration) i mellanhand</t>
  </si>
  <si>
    <t>Högspänningsskada underben</t>
  </si>
  <si>
    <t>Muscle laceration in hand</t>
  </si>
  <si>
    <t>Öppen fraktur på acromion</t>
  </si>
  <si>
    <t>Högspänningsskada fotled</t>
  </si>
  <si>
    <t>massive destruction ( crush-type injury)</t>
  </si>
  <si>
    <t>F3CC</t>
  </si>
  <si>
    <t>Fraktur på övre delen av humerus UNS map typ</t>
  </si>
  <si>
    <t>Proximal humerus fracture NFS as to type</t>
  </si>
  <si>
    <t>RA</t>
  </si>
  <si>
    <t>Högspänningsskada mellanfot</t>
  </si>
  <si>
    <t>F3DG</t>
  </si>
  <si>
    <t>Radius shaft fracture NFS as to type</t>
  </si>
  <si>
    <t>contusion NFS [includes single or multiple contusions] [include perilesional edema for size]</t>
  </si>
  <si>
    <t>F34B</t>
  </si>
  <si>
    <t>tiny; &lt;1cm diameter</t>
  </si>
  <si>
    <t>F34C</t>
  </si>
  <si>
    <t>Högspänningsskada tå/-r</t>
  </si>
  <si>
    <t>small; superficial; ≤15cc; 1-3cm diameter</t>
  </si>
  <si>
    <t>F3DHA</t>
  </si>
  <si>
    <t>Radius shaft fracture NFS as to type, open</t>
  </si>
  <si>
    <t>large; &gt;15-30cc; &gt;3cm diameter</t>
  </si>
  <si>
    <t>UN</t>
  </si>
  <si>
    <t>421406.3</t>
  </si>
  <si>
    <t>F3EG</t>
  </si>
  <si>
    <t>Ulna shaft fracture NFS as to type</t>
  </si>
  <si>
    <t>Högspänningsskada genitalia, perineum</t>
  </si>
  <si>
    <t>F34E</t>
  </si>
  <si>
    <t>421402.3</t>
  </si>
  <si>
    <t>F3EI</t>
  </si>
  <si>
    <t>Ulna shaft fracture, closed</t>
  </si>
  <si>
    <t>Pulmonary vein NFS [OIS IV, V for entire category]</t>
  </si>
  <si>
    <t>F34F</t>
  </si>
  <si>
    <t>T68</t>
  </si>
  <si>
    <t>Hypotermi</t>
  </si>
  <si>
    <t>421207.6</t>
  </si>
  <si>
    <t>421206.5</t>
  </si>
  <si>
    <t>F3EHA</t>
  </si>
  <si>
    <t>Öppen fraktur på diafysen av ulna UNS</t>
  </si>
  <si>
    <t>Ulna shaft fracture NFS as to type, open</t>
  </si>
  <si>
    <t>UR</t>
  </si>
  <si>
    <t>421204.3</t>
  </si>
  <si>
    <t>F34H</t>
  </si>
  <si>
    <t>F34I</t>
  </si>
  <si>
    <t>441010.3</t>
  </si>
  <si>
    <t>no perforation; no chamber involvement</t>
  </si>
  <si>
    <t>440102.3</t>
  </si>
  <si>
    <t>440199.3</t>
  </si>
  <si>
    <t>F3CK</t>
  </si>
  <si>
    <t>Fraktur på nedre delen av humerus UNS map typ</t>
  </si>
  <si>
    <t>Distal humerus fracture NFS as to type</t>
  </si>
  <si>
    <t>440106.3</t>
  </si>
  <si>
    <t>440104.3</t>
  </si>
  <si>
    <t>no perforation; partiai thickness</t>
  </si>
  <si>
    <t>F33B</t>
  </si>
  <si>
    <t>441006.4</t>
  </si>
  <si>
    <t>441002.1</t>
  </si>
  <si>
    <t>F33C</t>
  </si>
  <si>
    <t>441004.1</t>
  </si>
  <si>
    <t>minor [OIS l]</t>
  </si>
  <si>
    <t>F3CLA</t>
  </si>
  <si>
    <t>Distal humerus fracture NFS as to type, open</t>
  </si>
  <si>
    <t>440899.2</t>
  </si>
  <si>
    <t>Esophagus injury in Thorax NFS</t>
  </si>
  <si>
    <t>S52.90</t>
  </si>
  <si>
    <t>F3DA</t>
  </si>
  <si>
    <t>Fraktur på radius UNS map del</t>
  </si>
  <si>
    <t>Radius fracture NFS as to site, type</t>
  </si>
  <si>
    <t>440810.5</t>
  </si>
  <si>
    <t>440804.3</t>
  </si>
  <si>
    <t>F33E</t>
  </si>
  <si>
    <t>440809.4</t>
  </si>
  <si>
    <t>440805.3</t>
  </si>
  <si>
    <t>full-thickness necrosis</t>
  </si>
  <si>
    <t>F3DC</t>
  </si>
  <si>
    <t>Proximal radius fracture NFS as to type</t>
  </si>
  <si>
    <t>440808.4</t>
  </si>
  <si>
    <t>F33F</t>
  </si>
  <si>
    <t>440807.3</t>
  </si>
  <si>
    <t>partial-thickness necrosis</t>
  </si>
  <si>
    <t>F3DDA</t>
  </si>
  <si>
    <t>Proximal radius fracture NFS as to type, open</t>
  </si>
  <si>
    <t>440806.3</t>
  </si>
  <si>
    <t>F3EC</t>
  </si>
  <si>
    <t>Proximal Ulna fracture (Olecranon) NFS as to type</t>
  </si>
  <si>
    <t>S68.0</t>
  </si>
  <si>
    <t>IA37A</t>
  </si>
  <si>
    <t>Amputation på tumme</t>
  </si>
  <si>
    <t>F33H</t>
  </si>
  <si>
    <t>S68.1</t>
  </si>
  <si>
    <t>IA37B</t>
  </si>
  <si>
    <t>Amputation på ett finger, ej tumme</t>
  </si>
  <si>
    <t>440802.2</t>
  </si>
  <si>
    <t>F3EE</t>
  </si>
  <si>
    <t>Proximal Ulna fracture (Olecranon) closed</t>
  </si>
  <si>
    <t>S68.2</t>
  </si>
  <si>
    <t>IA37C</t>
  </si>
  <si>
    <t>Amputation på flera fingrar, ej tumme</t>
  </si>
  <si>
    <t>440699.2</t>
  </si>
  <si>
    <t>Diaphragm NFS</t>
  </si>
  <si>
    <t>F33I</t>
  </si>
  <si>
    <t>IA37D</t>
  </si>
  <si>
    <t>Amputation på en el flera fingrar och tumme</t>
  </si>
  <si>
    <t>F3EF</t>
  </si>
  <si>
    <t>Proximal Ulna fracture (Olecranon) open</t>
  </si>
  <si>
    <t>440610.4</t>
  </si>
  <si>
    <t>rupture with herniation</t>
  </si>
  <si>
    <t>440606.3</t>
  </si>
  <si>
    <t>440604.2</t>
  </si>
  <si>
    <t>&lt;=10cm [OIS II, III]</t>
  </si>
  <si>
    <t>F33K</t>
  </si>
  <si>
    <t>F33L</t>
  </si>
  <si>
    <t>440602.2</t>
  </si>
  <si>
    <t>440400.5</t>
  </si>
  <si>
    <t>Intracardiac chordae tendineae laceration; rupture</t>
  </si>
  <si>
    <t>F3CG</t>
  </si>
  <si>
    <t>Fraktur på humerusdiafysen UNS map typ</t>
  </si>
  <si>
    <t>Humerus shaft fracture NFS as to type</t>
  </si>
  <si>
    <t>440299.1</t>
  </si>
  <si>
    <t>Bronchus, distal to main stem NFS</t>
  </si>
  <si>
    <t>F32B</t>
  </si>
  <si>
    <t>440210.4</t>
  </si>
  <si>
    <t>440204.2</t>
  </si>
  <si>
    <t>compiex; avulsion; rupture; transection; with separation</t>
  </si>
  <si>
    <t>F32C</t>
  </si>
  <si>
    <t>440208.3</t>
  </si>
  <si>
    <t>F3CHA</t>
  </si>
  <si>
    <t>Öppen fraktur på humerusdiafysen UNS map typ</t>
  </si>
  <si>
    <t>Humerus shaft fracture NFS as to type, open</t>
  </si>
  <si>
    <t>440206.2</t>
  </si>
  <si>
    <t>F3DK</t>
  </si>
  <si>
    <t>Fraktur på nedre delen av radius UNS map typ</t>
  </si>
  <si>
    <t>Distal radius fracture NFS as to type</t>
  </si>
  <si>
    <t>440202.1</t>
  </si>
  <si>
    <t>F35B</t>
  </si>
  <si>
    <t>Bronchus, main stem, NFS</t>
  </si>
  <si>
    <t>F3DLA</t>
  </si>
  <si>
    <t>Öppen fraktur på nedre delen av radius UNS map typ</t>
  </si>
  <si>
    <t>Distal radius fracture NFS as to type, open</t>
  </si>
  <si>
    <t>440110.5</t>
  </si>
  <si>
    <t>complex; avulsion; rupture; transection; with separation</t>
  </si>
  <si>
    <t>F35C</t>
  </si>
  <si>
    <t>440108.4</t>
  </si>
  <si>
    <t>440608.4</t>
  </si>
  <si>
    <t>&gt;10cm; with significant tissue loss [OIS IV, V]</t>
  </si>
  <si>
    <t>F3EK</t>
  </si>
  <si>
    <t>Distal ulna fracture NFS as to type</t>
  </si>
  <si>
    <t>F35E</t>
  </si>
  <si>
    <t>F3EM</t>
  </si>
  <si>
    <t>Distal ulna fracture, closed</t>
  </si>
  <si>
    <t>intimal tear [includes dissection], no disruption</t>
  </si>
  <si>
    <t>F35F</t>
  </si>
  <si>
    <t>L67BB</t>
  </si>
  <si>
    <t>Laceration av sena i tå(-r)</t>
  </si>
  <si>
    <t>F3EN</t>
  </si>
  <si>
    <t>Distal ulna fracture, open</t>
  </si>
  <si>
    <t>L67BC</t>
  </si>
  <si>
    <t>F35H</t>
  </si>
  <si>
    <t>S39,70</t>
  </si>
  <si>
    <t>M61AA</t>
  </si>
  <si>
    <t>Massiv krosskada på bäcken utan bukorganskada (sluten)</t>
  </si>
  <si>
    <t>F35I</t>
  </si>
  <si>
    <t>F3FA</t>
  </si>
  <si>
    <t>Fraktur på carpalben UNS map typ</t>
  </si>
  <si>
    <t>Carpus fracture NFS as to site</t>
  </si>
  <si>
    <t>S39,71</t>
  </si>
  <si>
    <t>M61BA</t>
  </si>
  <si>
    <t>Massiv krosskada på bäcken utan bukorganskada (öppen)</t>
  </si>
  <si>
    <t>minor; superficial; incomplete circumferential involvement; blood loss ≤20% by volume</t>
  </si>
  <si>
    <t>CP</t>
  </si>
  <si>
    <t>S62.*</t>
  </si>
  <si>
    <t>F35K</t>
  </si>
  <si>
    <t>F3FC</t>
  </si>
  <si>
    <t>Carpus fracture, closed</t>
  </si>
  <si>
    <t>F35L</t>
  </si>
  <si>
    <t>S39,60</t>
  </si>
  <si>
    <t>Massiv krosskada på bäcken med bukorganskada (sluten)</t>
  </si>
  <si>
    <t>F3FD</t>
  </si>
  <si>
    <t>Carpus fracture, open</t>
  </si>
  <si>
    <t>Vascular injury in Thorax NFS</t>
  </si>
  <si>
    <t>F36B</t>
  </si>
  <si>
    <t>S39,61</t>
  </si>
  <si>
    <t>Massiv krosskada på bäcken med bukorganskada (öppen)</t>
  </si>
  <si>
    <t>F3GC</t>
  </si>
  <si>
    <t>Sluten fraktur på metacarpalben tumme UNS</t>
  </si>
  <si>
    <t>Metacarpus fracture thumb NFS</t>
  </si>
  <si>
    <t>F36C</t>
  </si>
  <si>
    <t>S62.81</t>
  </si>
  <si>
    <t>F3GBA</t>
  </si>
  <si>
    <t>Öppen fraktur på metacarpalben UNS</t>
  </si>
  <si>
    <t>Metacarpus fracture NFS, open</t>
  </si>
  <si>
    <t>S77.0</t>
  </si>
  <si>
    <t>M61EA</t>
  </si>
  <si>
    <t>Massiv krosskada på höft</t>
  </si>
  <si>
    <t>S77.2</t>
  </si>
  <si>
    <t>M61EB</t>
  </si>
  <si>
    <t>Massiv krosskada på höft/lår</t>
  </si>
  <si>
    <t>Coronary artery laceration or thrombosis to left main, right main or left anterior descending [including coronary sinus]</t>
  </si>
  <si>
    <t>S77.1</t>
  </si>
  <si>
    <t>M62AA</t>
  </si>
  <si>
    <t>Massiv krosskada på lår</t>
  </si>
  <si>
    <t>Amputation thumb</t>
  </si>
  <si>
    <t>T04.3</t>
  </si>
  <si>
    <t>M62BA</t>
  </si>
  <si>
    <t>Massiv krosskada på lår/knä</t>
  </si>
  <si>
    <t>S87.0</t>
  </si>
  <si>
    <t>M63AA</t>
  </si>
  <si>
    <t>Massiv krosskada på knä</t>
  </si>
  <si>
    <t>116006.6</t>
  </si>
  <si>
    <t>involving brain stem and cerebrum and/or cerebellum</t>
  </si>
  <si>
    <t>Amputation other finger than thumb</t>
  </si>
  <si>
    <t>S87.8</t>
  </si>
  <si>
    <t>M63BA</t>
  </si>
  <si>
    <t>Massiv krosskada på knä/underben</t>
  </si>
  <si>
    <t>major; &gt;2cm penetration of the brain</t>
  </si>
  <si>
    <t>M64AA</t>
  </si>
  <si>
    <t>Massiv krosskada på underben</t>
  </si>
  <si>
    <t>minor; ≤cm penetration of the brain</t>
  </si>
  <si>
    <t>M64BA</t>
  </si>
  <si>
    <t>Massiv krosskada på underben/fotled</t>
  </si>
  <si>
    <t>Penetrating injury Skull NFS</t>
  </si>
  <si>
    <t>S97.0</t>
  </si>
  <si>
    <t>M65AA</t>
  </si>
  <si>
    <t>Massiv krosskada på fotled</t>
  </si>
  <si>
    <t>113002.6</t>
  </si>
  <si>
    <t>Avulsive injury</t>
  </si>
  <si>
    <t>F3HC</t>
  </si>
  <si>
    <t>Fraktur på tumme UNS</t>
  </si>
  <si>
    <t>Phalange fracture thumb NFS</t>
  </si>
  <si>
    <t>S97.8</t>
  </si>
  <si>
    <t>M65BA</t>
  </si>
  <si>
    <t>Massiv krosskada på fotled/mellanfot</t>
  </si>
  <si>
    <t>Crush injury or massive destruction</t>
  </si>
  <si>
    <t>F37C</t>
  </si>
  <si>
    <t>M66AA</t>
  </si>
  <si>
    <t>Massiv krosskada på mellanfot</t>
  </si>
  <si>
    <t>Head injury NFS involving only headache</t>
  </si>
  <si>
    <t>F3HE</t>
  </si>
  <si>
    <t>Sluten fraktur på tumme</t>
  </si>
  <si>
    <t>Phalange fracture thumb, closed</t>
  </si>
  <si>
    <t>M66BA</t>
  </si>
  <si>
    <t>Massiv krosskada på mellanfot/tå(-r)</t>
  </si>
  <si>
    <t>Died of head injury without further substantiation of injuries or no autopsy confirmation of specific injuries</t>
  </si>
  <si>
    <t>F37D</t>
  </si>
  <si>
    <t>S97.1</t>
  </si>
  <si>
    <t>M67BA</t>
  </si>
  <si>
    <t>M67AA</t>
  </si>
  <si>
    <t>Massiv krosskada på tå(-r)</t>
  </si>
  <si>
    <t>F3HF</t>
  </si>
  <si>
    <t>Öppen fraktur på tumme</t>
  </si>
  <si>
    <t>Phalange fracture thumb, open</t>
  </si>
  <si>
    <t>S78.0</t>
  </si>
  <si>
    <t>U61AA</t>
  </si>
  <si>
    <t>Amputation på höftnivå</t>
  </si>
  <si>
    <t>S78.9</t>
  </si>
  <si>
    <t>U61BA</t>
  </si>
  <si>
    <t>Amputation på höft/lårnivå</t>
  </si>
  <si>
    <t>Amputation på höft/lårnivå UNS</t>
  </si>
  <si>
    <t>Amputation, partial or complete at hip/thigh NFS</t>
  </si>
  <si>
    <t>T13.6</t>
  </si>
  <si>
    <t>U61CA</t>
  </si>
  <si>
    <t>Amputation partiell el komplett av benet på ej spec nivå</t>
  </si>
  <si>
    <t>minor; superficial; tissue loss ≤100cm2</t>
  </si>
  <si>
    <t>S78.1</t>
  </si>
  <si>
    <t>U62AA</t>
  </si>
  <si>
    <t>Amputation på lårnivå</t>
  </si>
  <si>
    <t>avulsion NFS [includes degloving]</t>
  </si>
  <si>
    <t>Amputation, partial or complete at thigh</t>
  </si>
  <si>
    <t>U62BA</t>
  </si>
  <si>
    <t>Amputation på lår/knänivå</t>
  </si>
  <si>
    <t>Amputation, partial or complete at thigh/knee NFS</t>
  </si>
  <si>
    <t>U62CA</t>
  </si>
  <si>
    <t>S88.0</t>
  </si>
  <si>
    <t>U63AA</t>
  </si>
  <si>
    <t>Amputation på knänivå</t>
  </si>
  <si>
    <t>Amputation, partial or complete at knee</t>
  </si>
  <si>
    <t>341612.4</t>
  </si>
  <si>
    <t>with airway obstruction</t>
  </si>
  <si>
    <t>S88.9</t>
  </si>
  <si>
    <t>U63BA</t>
  </si>
  <si>
    <t>Amputation på knä/underbensnivå</t>
  </si>
  <si>
    <t>perforation; full thickness; "fracture"</t>
  </si>
  <si>
    <t>Amputation, partial or complete at knee/leg NFS</t>
  </si>
  <si>
    <t>U63CA</t>
  </si>
  <si>
    <t>S88.1</t>
  </si>
  <si>
    <t>U64AA</t>
  </si>
  <si>
    <t>Amputation på underbensnivå</t>
  </si>
  <si>
    <t>Amputation, partial or complete at leg</t>
  </si>
  <si>
    <t>U64BA</t>
  </si>
  <si>
    <t>Amputation på underbens/fotledsnivå</t>
  </si>
  <si>
    <t>Amputation, partial or complete at leg/ankle NFS</t>
  </si>
  <si>
    <t>U64CA</t>
  </si>
  <si>
    <t>S98.0</t>
  </si>
  <si>
    <t>U65AA</t>
  </si>
  <si>
    <t>Amputation på fotledsnivå</t>
  </si>
  <si>
    <t>Amputation, partial or complete at ankle</t>
  </si>
  <si>
    <t>Salivary gland NFS [includes parotid gland]</t>
  </si>
  <si>
    <t>S98.4</t>
  </si>
  <si>
    <t>U65BA</t>
  </si>
  <si>
    <t>Amputation på fotleds/mellanfotsnivå</t>
  </si>
  <si>
    <t>Amputation, partial or complete at ankle/foot NFS</t>
  </si>
  <si>
    <t>S98.3</t>
  </si>
  <si>
    <t>U66AA</t>
  </si>
  <si>
    <t>Amputation på mellanfotsnivå</t>
  </si>
  <si>
    <t>contusion; subgaleal hematoma, individual &gt;6 months old</t>
  </si>
  <si>
    <t>Amputation, partial or complete at foot</t>
  </si>
  <si>
    <t>350230.1</t>
  </si>
  <si>
    <t>Hyoid dislocation</t>
  </si>
  <si>
    <t>U66BA</t>
  </si>
  <si>
    <t>Amputation på mellanfots/tånivå</t>
  </si>
  <si>
    <t>Injuries to the Thorax NFS</t>
  </si>
  <si>
    <t>Amputation, partial or complete at foot/toes NFS</t>
  </si>
  <si>
    <t>S98.1</t>
  </si>
  <si>
    <t>U67AA</t>
  </si>
  <si>
    <t>Amputation av en tå</t>
  </si>
  <si>
    <t>Amputation av stortå</t>
  </si>
  <si>
    <t>Amputation of great toe</t>
  </si>
  <si>
    <t>S98.2</t>
  </si>
  <si>
    <t>U67BA</t>
  </si>
  <si>
    <t>Amputation av två eller flera tår</t>
  </si>
  <si>
    <t>S98.*</t>
  </si>
  <si>
    <t>Amputation av flera tår</t>
  </si>
  <si>
    <t>Amputation of other than great toe, single or multiple</t>
  </si>
  <si>
    <t>S61.0</t>
  </si>
  <si>
    <t>M61A</t>
  </si>
  <si>
    <t>S39.7</t>
  </si>
  <si>
    <t>M61*</t>
  </si>
  <si>
    <t>Massiv krosskada på bäcken, UNS map samtidig skada på buk- eller bäckeorgan</t>
  </si>
  <si>
    <t>Crush injury to pelvis NFS as to concomitant injuries to abdominal or pelvic organs</t>
  </si>
  <si>
    <t>with tissue loss &gt; 100cm2</t>
  </si>
  <si>
    <t>superficial; minor; "peppering"; into pleural cavity but not involving deeper structures</t>
  </si>
  <si>
    <t>Crush injury to thigh</t>
  </si>
  <si>
    <t>Crush injury to thigh/knee</t>
  </si>
  <si>
    <t>413002.6</t>
  </si>
  <si>
    <t>Crush injury to knee</t>
  </si>
  <si>
    <t>Crush injury to knee/leg</t>
  </si>
  <si>
    <t>Crush injury to leg</t>
  </si>
  <si>
    <t>subgaleal hematoma in infants ≤6 months old</t>
  </si>
  <si>
    <t>Crush injury to leg/ankle</t>
  </si>
  <si>
    <t>Crush injury to ankle</t>
  </si>
  <si>
    <t>Crush injury to ankle/foot</t>
  </si>
  <si>
    <t>Crush injury to foot</t>
  </si>
  <si>
    <t>open (bleeding externally) or segmental loss</t>
  </si>
  <si>
    <t>Crush injury to foot/toe(-s)</t>
  </si>
  <si>
    <t>Crush injury to toe(-s)</t>
  </si>
  <si>
    <t>S60.0</t>
  </si>
  <si>
    <t>G66A</t>
  </si>
  <si>
    <t>Superior longitudinal (sagittal) sinus NFS</t>
  </si>
  <si>
    <t>S70.9</t>
  </si>
  <si>
    <t>Q61AA</t>
  </si>
  <si>
    <t>Hudskada UNS i höftregionen</t>
  </si>
  <si>
    <t>Q62AA</t>
  </si>
  <si>
    <t>Hudskada UNS på lår</t>
  </si>
  <si>
    <t>S80.9</t>
  </si>
  <si>
    <t>Q63AA</t>
  </si>
  <si>
    <t>Hudskada UNS på knä</t>
  </si>
  <si>
    <t>Q64AA</t>
  </si>
  <si>
    <t>Hudskada UNS på underben</t>
  </si>
  <si>
    <t>S90.9</t>
  </si>
  <si>
    <t>Q65AA</t>
  </si>
  <si>
    <t>Hudskada UNS på fotled</t>
  </si>
  <si>
    <t>Q66AA</t>
  </si>
  <si>
    <t>Hudskada UNS på mellanfot</t>
  </si>
  <si>
    <t>Q67AA</t>
  </si>
  <si>
    <t>Hudskada UNS på tå</t>
  </si>
  <si>
    <t>S85.8</t>
  </si>
  <si>
    <t>R64GA</t>
  </si>
  <si>
    <t>Skada på a underbensartär än Tibialis/Fibularis, UNS</t>
  </si>
  <si>
    <t>Injury to other named artery in leg NFS</t>
  </si>
  <si>
    <t>R64HA</t>
  </si>
  <si>
    <t>Skada på a underbensartär än Tibialis/Fibularis, intima</t>
  </si>
  <si>
    <t>Injury to other named artery in leg, intimal tear, no disruption</t>
  </si>
  <si>
    <t>R64I</t>
  </si>
  <si>
    <t>Skada på a underbensartär än Tibialis/Fibularis, laceration/punktion</t>
  </si>
  <si>
    <t>Injury to other named artery in leg, laceration;perforation;puncture</t>
  </si>
  <si>
    <t>S75.8</t>
  </si>
  <si>
    <t>R61DA</t>
  </si>
  <si>
    <t>Skada på a spec artär i höftregionen, UNS</t>
  </si>
  <si>
    <t>Injury to other named artery in hip region NFS</t>
  </si>
  <si>
    <t>R61EA</t>
  </si>
  <si>
    <t>Skada på a spec artär i höftregionen, intima</t>
  </si>
  <si>
    <t>Injury to other named artery in hip region, intimal tear, no disruption</t>
  </si>
  <si>
    <t>R61F</t>
  </si>
  <si>
    <t>Skada på a spec artär i höftregionen, laceration/punktion</t>
  </si>
  <si>
    <t>Injury to other named artery in hip region, laceration;perforation;puncture</t>
  </si>
  <si>
    <t>S75.9</t>
  </si>
  <si>
    <t>R61GA</t>
  </si>
  <si>
    <t>Skada på ospec artär i höftregionen, UNS</t>
  </si>
  <si>
    <t>Vascular injury in Head NFS</t>
  </si>
  <si>
    <t>R61HA</t>
  </si>
  <si>
    <t>Skada på ospec artär i höftregionen, intima</t>
  </si>
  <si>
    <t>R61I</t>
  </si>
  <si>
    <t>Skada på ospec artär i höftregionen, laceration/punktion</t>
  </si>
  <si>
    <t>R62DA</t>
  </si>
  <si>
    <t>Skada på a spec artär i låret, UNS</t>
  </si>
  <si>
    <t>major; tissue loss &gt; 100 cm2</t>
  </si>
  <si>
    <t>Injury to other named artery in thigh region NFS</t>
  </si>
  <si>
    <t>minor; superficial; tissue loss ≤100 cm2</t>
  </si>
  <si>
    <t>R62EA</t>
  </si>
  <si>
    <t>Skada på a spec artär i låret, intima</t>
  </si>
  <si>
    <t>Injury to other named artery in thigh region, intimal tear, no disruption</t>
  </si>
  <si>
    <t>R62F</t>
  </si>
  <si>
    <t>Skada på a spec artär i låret, laceration/punktion</t>
  </si>
  <si>
    <t>Injury to other named artery in thigh region, laceration;perforation;puncture</t>
  </si>
  <si>
    <t>R62GA</t>
  </si>
  <si>
    <t>Skada på ospec artär i låret, UNS</t>
  </si>
  <si>
    <t>R62HA</t>
  </si>
  <si>
    <t>Skada på ospec artär i låret, intima</t>
  </si>
  <si>
    <t>blood loss &gt;20% by volume in infants ≤6 months old</t>
  </si>
  <si>
    <t>R62I</t>
  </si>
  <si>
    <t>Skada på ospec artär i låret,laceration/punktion</t>
  </si>
  <si>
    <t>R63DA</t>
  </si>
  <si>
    <t>Skada på a spec artär i knät, UNS</t>
  </si>
  <si>
    <t>Injury to other named artery in knee region NFS</t>
  </si>
  <si>
    <t>R63EA</t>
  </si>
  <si>
    <t>Skada på a spec artär i knät, intima</t>
  </si>
  <si>
    <t>Injury to other named artery in knee region, intimal tear, no disruption</t>
  </si>
  <si>
    <t>R63F</t>
  </si>
  <si>
    <t>Skada på a spec artär i knät, laceration/punktion</t>
  </si>
  <si>
    <t>Other artery NFS [includes branch of anterior, posterior or middle cerebral artery or branch of basilar or vertebral artery]</t>
  </si>
  <si>
    <t>Injury to other named artery in knee region, laceration;perforation;puncture</t>
  </si>
  <si>
    <t>S85.9</t>
  </si>
  <si>
    <t>R63GA</t>
  </si>
  <si>
    <t>Skada på ospec artär i knät, UNS</t>
  </si>
  <si>
    <t>R63HA</t>
  </si>
  <si>
    <t>Skada på ospec artär i knät, intima</t>
  </si>
  <si>
    <t>R63I</t>
  </si>
  <si>
    <t>Skada på ospec artär i knät, laceration/punktion</t>
  </si>
  <si>
    <t>R64JA</t>
  </si>
  <si>
    <t>Skada på ospec underbensartär, UNS</t>
  </si>
  <si>
    <t>R64KA</t>
  </si>
  <si>
    <t>Skada på ospec underbensartär, intima</t>
  </si>
  <si>
    <t>R64L</t>
  </si>
  <si>
    <t>Skada på ospec underbensartär, laceration/punktion</t>
  </si>
  <si>
    <t>R65GA</t>
  </si>
  <si>
    <t>Skada på a spec artär i fotledsnivå, UNS</t>
  </si>
  <si>
    <t>Injury to other named artery in ankle NFS</t>
  </si>
  <si>
    <t>R65HA</t>
  </si>
  <si>
    <t>Skada på a spec artär i fotledsnivå, intima</t>
  </si>
  <si>
    <t>Injury to other named artery in ankle, intimal tear, no disruption</t>
  </si>
  <si>
    <t>R65I</t>
  </si>
  <si>
    <t>Skada på a spec artär i fotledsnivå, laceration/punktion</t>
  </si>
  <si>
    <t>Injury to other named artery in ankle, laceration;perforation;puncture</t>
  </si>
  <si>
    <t>no perforation; partial thickness; mucosa! tear</t>
  </si>
  <si>
    <t>S95.9</t>
  </si>
  <si>
    <t>R65JA</t>
  </si>
  <si>
    <t>Skada på ospec artär i fotledsnivå, UNS</t>
  </si>
  <si>
    <t>R65KA</t>
  </si>
  <si>
    <t>Skada på ospec artär i fotledsnivå, intima</t>
  </si>
  <si>
    <t>major; &gt; 75% airway involvement</t>
  </si>
  <si>
    <t>R65L</t>
  </si>
  <si>
    <t>Skada på ospec artär i fotledsnivå, laceration/punktion</t>
  </si>
  <si>
    <t>comminuted [KN VI]</t>
  </si>
  <si>
    <t>R66AA</t>
  </si>
  <si>
    <t>Skada på A dorsalis pedis i fotnivå, UNS</t>
  </si>
  <si>
    <t>R66BA</t>
  </si>
  <si>
    <t>Skada på A dorsalis pedis i fotnivå, intima</t>
  </si>
  <si>
    <t>R66C</t>
  </si>
  <si>
    <t>Skada på A dorsalis pedis i fotnivå, laceration/punktion</t>
  </si>
  <si>
    <t>251816.2</t>
  </si>
  <si>
    <t>tripod</t>
  </si>
  <si>
    <t>S95.1</t>
  </si>
  <si>
    <t>R66DA</t>
  </si>
  <si>
    <t>Skada på djup plantar artär, UNS</t>
  </si>
  <si>
    <t>T27.0</t>
  </si>
  <si>
    <t>Inhalationsskada; larynx/trakea</t>
  </si>
  <si>
    <t>Injury to deep plantar foot artery NFS</t>
  </si>
  <si>
    <t>R66EA</t>
  </si>
  <si>
    <t>Skada på djup plantar artär, intima</t>
  </si>
  <si>
    <t>Injury to deep plantar foot artery, intimal tear, no disruption</t>
  </si>
  <si>
    <t>R66F</t>
  </si>
  <si>
    <t>Skada på djup plantar artär, laceration/punktion</t>
  </si>
  <si>
    <t>Injury to deep plantar foot artery, laceration;perforation;puncture</t>
  </si>
  <si>
    <t>R66GA</t>
  </si>
  <si>
    <t>Skada på a spec fotartär, UNS</t>
  </si>
  <si>
    <t>open [DES3]</t>
  </si>
  <si>
    <t>Injury to other named foot artery NFS</t>
  </si>
  <si>
    <t>Zygoma fracture NFS [includes zygomaticomaxillary complex (ZMC) and malar fractures]</t>
  </si>
  <si>
    <t>R66HA</t>
  </si>
  <si>
    <t>Skada på a spec fotartär, intima</t>
  </si>
  <si>
    <t>Panfacial fracture [includes supraorbital ridge and frontal sinus]</t>
  </si>
  <si>
    <t>Injury to other named foot artery, intimal tear, no disruption</t>
  </si>
  <si>
    <t>R66I</t>
  </si>
  <si>
    <t>Skada på a spec fotartär, laceration/punktion</t>
  </si>
  <si>
    <t>Injury to other named foot artery, laceration;perforation;puncture</t>
  </si>
  <si>
    <t>minor; superficial tissue loss ≤25cm2</t>
  </si>
  <si>
    <t>R66JA</t>
  </si>
  <si>
    <t>Skada på ospec fotartär, UNS</t>
  </si>
  <si>
    <t>R66KA</t>
  </si>
  <si>
    <t>Skada på ospec fotartär, intima</t>
  </si>
  <si>
    <t>R66L</t>
  </si>
  <si>
    <t>Skada på ospec fotartär, laceration/punktion</t>
  </si>
  <si>
    <t>S75.2</t>
  </si>
  <si>
    <t>V61CA</t>
  </si>
  <si>
    <t>Skada på V Saphena magna, UNS</t>
  </si>
  <si>
    <t>V61D</t>
  </si>
  <si>
    <t>Skada på V Saphena magna, laceration/punktion</t>
  </si>
  <si>
    <t>V62CA</t>
  </si>
  <si>
    <t>V62D</t>
  </si>
  <si>
    <t>superficial; minor; "peppering"</t>
  </si>
  <si>
    <t>V61EA</t>
  </si>
  <si>
    <t>Skada på a spec ven i höftregionen, UNS</t>
  </si>
  <si>
    <t>Injury to other specific vein NFS</t>
  </si>
  <si>
    <t>V61F</t>
  </si>
  <si>
    <t>Skada på a spec ven i höftregionen, laceration/punktion</t>
  </si>
  <si>
    <t>lateral wall [DES3]</t>
  </si>
  <si>
    <t>V61GA</t>
  </si>
  <si>
    <t>Skada på ospec ven i höftregionen, UNS</t>
  </si>
  <si>
    <t>V61H</t>
  </si>
  <si>
    <t>Skada på ospec ven i höftregionen, laceration/punktion</t>
  </si>
  <si>
    <t>medial wall [includes lamina papyracea] [DES3]</t>
  </si>
  <si>
    <t>V62EA</t>
  </si>
  <si>
    <t>Skada på a spec ven i låret, UNS</t>
  </si>
  <si>
    <t>V62F</t>
  </si>
  <si>
    <t>Skada på a spec ven i låret, laceration/punktion</t>
  </si>
  <si>
    <t>V62GA</t>
  </si>
  <si>
    <t>Skada på ospec ven i låret, UNS</t>
  </si>
  <si>
    <t>V62H</t>
  </si>
  <si>
    <t>Skada på ospec ven i låret, laceration/punktion</t>
  </si>
  <si>
    <t>Maxilla fracture NFS [including maxillary sinus]</t>
  </si>
  <si>
    <t>V63CA</t>
  </si>
  <si>
    <t>Skada på V Saphena magna i knät, UNS</t>
  </si>
  <si>
    <t>250620.3</t>
  </si>
  <si>
    <t>Mandible/lower third of face total avulsion</t>
  </si>
  <si>
    <t>V63D</t>
  </si>
  <si>
    <t>Skada på V Saphena magna i knät, laceration/punktion</t>
  </si>
  <si>
    <t>open/displaced/comminuted [any or combination]</t>
  </si>
  <si>
    <t>V63EA</t>
  </si>
  <si>
    <t>Skada på ospec ven i knät, UNS</t>
  </si>
  <si>
    <t>V63F</t>
  </si>
  <si>
    <t>Skada på ospec ven i knät, laceration/punktion</t>
  </si>
  <si>
    <t>V64EA</t>
  </si>
  <si>
    <t>Skada på a spec underbensven, UNS</t>
  </si>
  <si>
    <t>V64F</t>
  </si>
  <si>
    <t>Skada på a spec underbensven, laceration/punktion</t>
  </si>
  <si>
    <t>V64GA</t>
  </si>
  <si>
    <t>Skada på ospec underbensven, UNS</t>
  </si>
  <si>
    <t>V64H</t>
  </si>
  <si>
    <t>Skada på ospec underbensven, laceration/punktion</t>
  </si>
  <si>
    <t>V65EA</t>
  </si>
  <si>
    <t>Skada på annan fotledsven, UNS</t>
  </si>
  <si>
    <t>fracture NFS</t>
  </si>
  <si>
    <t>Injury to other specific foot vein NFS</t>
  </si>
  <si>
    <t>251003.2</t>
  </si>
  <si>
    <t>with complete avulsion of soft tissue</t>
  </si>
  <si>
    <t>V65F</t>
  </si>
  <si>
    <t>Skada på annan fotledsven, laceration/punktion</t>
  </si>
  <si>
    <t>"blowout" fracture [DES3]</t>
  </si>
  <si>
    <t>V65GA</t>
  </si>
  <si>
    <t>Skada på ospec fotledsven, UNS</t>
  </si>
  <si>
    <t>orbital floor NFS [DES3]</t>
  </si>
  <si>
    <t>V65H</t>
  </si>
  <si>
    <t>Skada på ospec fotledsven, laceration/punktion</t>
  </si>
  <si>
    <t>V66EA</t>
  </si>
  <si>
    <t>Skada på ospec fotven, UNS</t>
  </si>
  <si>
    <t>superior orbital rim [DES3]</t>
  </si>
  <si>
    <t>V66F</t>
  </si>
  <si>
    <t>Skada på ospec fotven, laceration/punktion</t>
  </si>
  <si>
    <t>N61A</t>
  </si>
  <si>
    <t>inferior orbital rim [DES3]</t>
  </si>
  <si>
    <t>N66A</t>
  </si>
  <si>
    <t>Skada på nervus plantaris lateralis</t>
  </si>
  <si>
    <t>orbital rim NFS [DES3]</t>
  </si>
  <si>
    <t>N66B</t>
  </si>
  <si>
    <t>Skada på nervus plantaris medialis</t>
  </si>
  <si>
    <t>S94.3</t>
  </si>
  <si>
    <t>N67A</t>
  </si>
  <si>
    <t>Skada på digitalnerv i tå(-r)</t>
  </si>
  <si>
    <t>multiple fractures of same orbit [DES3]</t>
  </si>
  <si>
    <t>Digital nerve injury</t>
  </si>
  <si>
    <t>S63B</t>
  </si>
  <si>
    <t>Ruptur av knäligament</t>
  </si>
  <si>
    <t>Orbit fracture NFS [DES3]</t>
  </si>
  <si>
    <t>Ruptur av knäligament/korsband UNS</t>
  </si>
  <si>
    <t>Rupture to knee ligament NFS as to site</t>
  </si>
  <si>
    <t>S63C</t>
  </si>
  <si>
    <t>Distorsion i knäled med menisk/broskskada</t>
  </si>
  <si>
    <t>S63G</t>
  </si>
  <si>
    <t>Distorsion;subluxation i knäled med meniskskada</t>
  </si>
  <si>
    <t>Knee sprain;subluxation with meniscus injury</t>
  </si>
  <si>
    <t>L63D</t>
  </si>
  <si>
    <t>Laceration av patellarsenan</t>
  </si>
  <si>
    <t>L63E</t>
  </si>
  <si>
    <t>Laceration av knäsena, ej patellarsenan</t>
  </si>
  <si>
    <t>Vascular injury in Neck NFS</t>
  </si>
  <si>
    <t>L64D</t>
  </si>
  <si>
    <t>Laceration av underbenssena, ej akilles</t>
  </si>
  <si>
    <t>Carotid artery [common, internal] NFS</t>
  </si>
  <si>
    <t>L6FC</t>
  </si>
  <si>
    <t>L64DA</t>
  </si>
  <si>
    <t>Senlaceration i underbenets bakre del, ej akilles</t>
  </si>
  <si>
    <t>Tendon laceration in posterior part of leg, not Achilles</t>
  </si>
  <si>
    <t>L65E</t>
  </si>
  <si>
    <t>Laceration av sena i fotleden, ej akilles</t>
  </si>
  <si>
    <t>Vagus nerve</t>
  </si>
  <si>
    <t>T6</t>
  </si>
  <si>
    <t>L6GA</t>
  </si>
  <si>
    <t>L65EA</t>
  </si>
  <si>
    <t>Laceration av lång tåböjare i ankeln</t>
  </si>
  <si>
    <t>Long toe flexor tendon laceration in ankle</t>
  </si>
  <si>
    <t>L66D</t>
  </si>
  <si>
    <t>Laceration av sena i foten</t>
  </si>
  <si>
    <t>Phrenic nerve</t>
  </si>
  <si>
    <t>L6HE</t>
  </si>
  <si>
    <t>L66DA</t>
  </si>
  <si>
    <t>Laceration av sena till lång tåflexor i foten</t>
  </si>
  <si>
    <t>Laceration of tendon to long toe flexor in foot</t>
  </si>
  <si>
    <t>Nerve injury in Neck NFS</t>
  </si>
  <si>
    <t>L67B</t>
  </si>
  <si>
    <t>L6LA</t>
  </si>
  <si>
    <t>L67BA</t>
  </si>
  <si>
    <t>Laceration av lång flexorsena i tå</t>
  </si>
  <si>
    <t>Laceration of long toe flexor tendon in toe</t>
  </si>
  <si>
    <t>D67A</t>
  </si>
  <si>
    <t>Sluten senruptur i tå(-r)</t>
  </si>
  <si>
    <t>D6LA</t>
  </si>
  <si>
    <t>Ruptur;avulsion av lång flexorsena i tå</t>
  </si>
  <si>
    <t>Tear;avulsion to long toe flexor tendon in toe</t>
  </si>
  <si>
    <t>S93.4</t>
  </si>
  <si>
    <t>Distorsion i fotled UNS</t>
  </si>
  <si>
    <t>QCCA</t>
  </si>
  <si>
    <t>Ankle joint sprain;subluxation</t>
  </si>
  <si>
    <t>D61C</t>
  </si>
  <si>
    <t>Tendon tear;avulsion in hip region</t>
  </si>
  <si>
    <t>F6JAA</t>
  </si>
  <si>
    <t>Fraktur på Calcaneus UNS map typ och sluten/öppen</t>
  </si>
  <si>
    <t>Calcaneus fracture NFS as to type or closed/open</t>
  </si>
  <si>
    <t>F6JCA</t>
  </si>
  <si>
    <t>Fraktur på Calcaneus UNS map typ, öppen</t>
  </si>
  <si>
    <t>Calcaneus fracture NFS as to type, open</t>
  </si>
  <si>
    <t>F66E</t>
  </si>
  <si>
    <t>F6IAA</t>
  </si>
  <si>
    <t>Fraktur på Talus UNS map typ och sluten/öppen</t>
  </si>
  <si>
    <t>Talus fracture NFS as to type or closed/open</t>
  </si>
  <si>
    <t>F66F</t>
  </si>
  <si>
    <t>minor; ≤75% airway involvement</t>
  </si>
  <si>
    <t>F6ICA</t>
  </si>
  <si>
    <t>Fraktur på Talus UNS map typ, öppen</t>
  </si>
  <si>
    <t>Talus fracture NFS as to type, open</t>
  </si>
  <si>
    <t>S92.*</t>
  </si>
  <si>
    <t>F66G</t>
  </si>
  <si>
    <t>Pharynx or retropharyngeal area NFS</t>
  </si>
  <si>
    <t>2020-09-29 17:48:58.1100000</t>
  </si>
  <si>
    <t>T23.2</t>
  </si>
  <si>
    <t>T36CA</t>
  </si>
  <si>
    <t>Brsk på mellanhand, gr 2 och &lt;10%</t>
  </si>
  <si>
    <t>Burn injury to hand, 2nd degree;partial thickness and &lt;10%</t>
  </si>
  <si>
    <t>T23.3</t>
  </si>
  <si>
    <t>T36DA</t>
  </si>
  <si>
    <t>Brsk på mellanhand, gr 3; &lt; 10% TKY</t>
  </si>
  <si>
    <t>340214.4</t>
  </si>
  <si>
    <t>T36D</t>
  </si>
  <si>
    <t>Brsk på mellanhand, gr 3 och &lt;10%</t>
  </si>
  <si>
    <t>Burn injury to hand, 3rd degree;full thickness and &lt;10%</t>
  </si>
  <si>
    <t>T23.0</t>
  </si>
  <si>
    <t>T36E</t>
  </si>
  <si>
    <t>Brsk på mellanhand, gr 2 el 3</t>
  </si>
  <si>
    <t>Burn injury to hand, 2nd or 3rd degree;partial or full thickness</t>
  </si>
  <si>
    <t>T37AA</t>
  </si>
  <si>
    <t>Brsk på finger(-rar), gr o TKY osp</t>
  </si>
  <si>
    <t>Burn injury to finger(-s), NFS as to degree and TBSA</t>
  </si>
  <si>
    <t>T23.1</t>
  </si>
  <si>
    <t>T37B</t>
  </si>
  <si>
    <t>Brsk på finger(-rar), gr 1</t>
  </si>
  <si>
    <t>Larynx NFS [includes thyroid and cricoid cartilage]</t>
  </si>
  <si>
    <t>Burn injury to finger(-s), 1st degree;superficial</t>
  </si>
  <si>
    <t>T37CA</t>
  </si>
  <si>
    <t>Brsk på finger(-rar), gr 2; &lt; 10% TKY</t>
  </si>
  <si>
    <t>perforation; full thickness; &gt;50% circumference [OIS III]</t>
  </si>
  <si>
    <t>Brsk på finger(-rar), gr 2 och &lt;10%</t>
  </si>
  <si>
    <t>Burn injury to finger(-s), 2nd degree;partial thickness and &lt;10%</t>
  </si>
  <si>
    <t>no perforation; partial thickness; ≤50% circumference [OIS I, II]</t>
  </si>
  <si>
    <t>T37DA</t>
  </si>
  <si>
    <t>Brsk på finger(-rar), gr 3; &lt; 10% TKY</t>
  </si>
  <si>
    <t>T37D</t>
  </si>
  <si>
    <t>Brsk på finger(-rar), gr 3 och &lt;10%</t>
  </si>
  <si>
    <t>Burn injury to finger(-s), 3rd degree;full thickness and &lt;10%</t>
  </si>
  <si>
    <t>T37E</t>
  </si>
  <si>
    <t>Brsk på finger(-rar), gr 2 el 3</t>
  </si>
  <si>
    <t>Burn injury to finger(-s), 2nd or 3rd degree;partial or full thickness</t>
  </si>
  <si>
    <t>T21.0</t>
  </si>
  <si>
    <t>Brsk på övre bål, gr o TKY osp</t>
  </si>
  <si>
    <t>Burn injury to upper trunc, NFS as to degree and TBSA</t>
  </si>
  <si>
    <t>T21.1</t>
  </si>
  <si>
    <t>T40B</t>
  </si>
  <si>
    <t>Brsk på övre bål, gr 1</t>
  </si>
  <si>
    <t>Burn injury to upper trunc, 1st degree;superficial</t>
  </si>
  <si>
    <t>T21.2</t>
  </si>
  <si>
    <t>T40CA</t>
  </si>
  <si>
    <t>Brsk på övre bål, gr 2; &lt; 10% TKY</t>
  </si>
  <si>
    <t>Brsk på övre bål, gr 2 och &lt;10%</t>
  </si>
  <si>
    <t>Burn injury to upper trunc, 2nd degree;partial thickness and &lt;10%</t>
  </si>
  <si>
    <t>2020-09-29 17:49:01.2033333</t>
  </si>
  <si>
    <t>T21.3</t>
  </si>
  <si>
    <t>T40D</t>
  </si>
  <si>
    <t>Brsk på övre bål, gr 3; &lt; 10% TKY</t>
  </si>
  <si>
    <t>Brsk på övre bål, gr 3 och &lt;10%</t>
  </si>
  <si>
    <t>Burn injury to upper trunc, 3rd degree;full thickness and &lt;10%</t>
  </si>
  <si>
    <t>T40E</t>
  </si>
  <si>
    <t>Brsk på övre bål, gr 2 el 3</t>
  </si>
  <si>
    <t>CA§A</t>
  </si>
  <si>
    <t>Halsskada UNS</t>
  </si>
  <si>
    <t>Injury to the neck NFS</t>
  </si>
  <si>
    <t>2020-09-29 17:48:58.6733333</t>
  </si>
  <si>
    <t>S15.9</t>
  </si>
  <si>
    <t>CB§§A</t>
  </si>
  <si>
    <t>Skada på blodkärl i halsen UNS</t>
  </si>
  <si>
    <t>Vascular injury in neck NFS</t>
  </si>
  <si>
    <t>2020-09-29 17:48:57.9233333</t>
  </si>
  <si>
    <t>CCCBA</t>
  </si>
  <si>
    <t>Injury to vagus nerve in neck</t>
  </si>
  <si>
    <t>Laceration på torax; varken främre eller bakre del</t>
  </si>
  <si>
    <t>Laceration to thorax, upper trunc; not anterior or posterior part</t>
  </si>
  <si>
    <t>Laceration på torax; ej specificerad del</t>
  </si>
  <si>
    <t>Laceration to thorax, upper trunc; not specified part</t>
  </si>
  <si>
    <t>DAFK</t>
  </si>
  <si>
    <t>Avulsion på torax; varken främre eller bakre del</t>
  </si>
  <si>
    <t>Avulsion to thorax, upper trunc; not anterior or posterior part</t>
  </si>
  <si>
    <t>DAFL</t>
  </si>
  <si>
    <t>Avulsion på torax; ej specificerad del</t>
  </si>
  <si>
    <t>Avulsion to thorax, upper trunc; not specified part</t>
  </si>
  <si>
    <t>intimal tear, no disruption [includes dissection]</t>
  </si>
  <si>
    <t>DB§AA</t>
  </si>
  <si>
    <t>Kärlskada i thorax UNS</t>
  </si>
  <si>
    <t>Vascular injuries in thorax NFS</t>
  </si>
  <si>
    <t>thrombosis (occlusion) secondary to trauma from any lesion but laceration NFS</t>
  </si>
  <si>
    <t>DE§§A</t>
  </si>
  <si>
    <t>Skada på bronk u öppet sår i torax UNS</t>
  </si>
  <si>
    <t>Bronchus injury without open thorax NFS</t>
  </si>
  <si>
    <t>DE3AA</t>
  </si>
  <si>
    <t>Bronchus injury, distal to main stem without open thorax NFS</t>
  </si>
  <si>
    <t>DE3BA</t>
  </si>
  <si>
    <t>Bronchus contusion, distal to main stem without open thorax</t>
  </si>
  <si>
    <t>320223.5</t>
  </si>
  <si>
    <t>DE3C</t>
  </si>
  <si>
    <t>Bronchus laceration;tear, distal to main stem without open thorax</t>
  </si>
  <si>
    <t>DE4AA</t>
  </si>
  <si>
    <t>Sk på bronk dist om huvudstam, UNS m öppet sår i torax</t>
  </si>
  <si>
    <t>Bronchus injury, distal to main stem with open thorax NFS</t>
  </si>
  <si>
    <t>DE4BA</t>
  </si>
  <si>
    <t>Bronchus contusion, distal to main stem with open thorax NFS</t>
  </si>
  <si>
    <t>DE4C</t>
  </si>
  <si>
    <t>Bronchus laceration;tear, distal to main stem with open thorax NFS</t>
  </si>
  <si>
    <t>DE§§B</t>
  </si>
  <si>
    <t>Skada på bronk m öppet sår i torax UNS</t>
  </si>
  <si>
    <t>Bronchus injury with open thorax NFS</t>
  </si>
  <si>
    <t>DEBIE</t>
  </si>
  <si>
    <t>Hämopericard m tamponad u hjärtskada u öppet sår in i torax</t>
  </si>
  <si>
    <t>Hemopericardium with tamponade but without heart injury; without open thorax</t>
  </si>
  <si>
    <t>DEBJE</t>
  </si>
  <si>
    <t>Hämopericard m tamponad u hjärtskada m öppet sår in i torax</t>
  </si>
  <si>
    <t>Hemopericardium with tamponade but without heart injury; with open thorax</t>
  </si>
  <si>
    <t>DEBIF</t>
  </si>
  <si>
    <t>Laceration av pericard m herniering av hjärtat u öppet sår in i torax</t>
  </si>
  <si>
    <t>Pericardium laceration with herniation of heart; without open thorax</t>
  </si>
  <si>
    <t>DEBJF</t>
  </si>
  <si>
    <t>Laceration av pericard m herniering av hjärtat m öppet sår in i torax</t>
  </si>
  <si>
    <t>Pericardium laceration with herniation of heart; with open thorax</t>
  </si>
  <si>
    <t>DEFA</t>
  </si>
  <si>
    <t>Lungskada av övertryck/explosion</t>
  </si>
  <si>
    <t>Blast injury (overpressure/explosive)</t>
  </si>
  <si>
    <t>Skada på torax/-organ ej öppen thorax</t>
  </si>
  <si>
    <t>Thoracic organ injury NFS without open thorax</t>
  </si>
  <si>
    <t>DAAHA</t>
  </si>
  <si>
    <t>Skada på torax/-organ öppen thorax</t>
  </si>
  <si>
    <t>Thoracic organ injury NFS with open thorax</t>
  </si>
  <si>
    <t>HH</t>
  </si>
  <si>
    <t>DAAB</t>
  </si>
  <si>
    <t>Hemothorax ej öppen thorax</t>
  </si>
  <si>
    <t>Hemothorax without open thorax</t>
  </si>
  <si>
    <t>DAAC</t>
  </si>
  <si>
    <t>Pneumothorax ej öppen thorax</t>
  </si>
  <si>
    <t>Pneumothorax without open thorax</t>
  </si>
  <si>
    <t>HP</t>
  </si>
  <si>
    <t>DAAD</t>
  </si>
  <si>
    <t>Hemopneumothorax ej öppen thorax</t>
  </si>
  <si>
    <t>Hemopneumothorax without open thorax</t>
  </si>
  <si>
    <t>Carotid artery [external] NFS [includes thyroid artery]</t>
  </si>
  <si>
    <t>T79.0</t>
  </si>
  <si>
    <t>DAAEA</t>
  </si>
  <si>
    <t>Luftemboli ej öppen thorax</t>
  </si>
  <si>
    <t>Air embolus without open thorax</t>
  </si>
  <si>
    <t>HD</t>
  </si>
  <si>
    <t>T79.2</t>
  </si>
  <si>
    <t>DAAFA</t>
  </si>
  <si>
    <t>Hämomediastinum ej öppen thorax</t>
  </si>
  <si>
    <t>Hemomediastinum without open thorax</t>
  </si>
  <si>
    <t>PD</t>
  </si>
  <si>
    <t>T79.8</t>
  </si>
  <si>
    <t>DAAG</t>
  </si>
  <si>
    <t>Pneumomediastinum ej öppen thorax</t>
  </si>
  <si>
    <t>Pneumomediastinum without open thorax</t>
  </si>
  <si>
    <t>DAAI</t>
  </si>
  <si>
    <t>Hemothorax öppen thorax</t>
  </si>
  <si>
    <t>Hemothorax with open thorax</t>
  </si>
  <si>
    <t>DAAJ</t>
  </si>
  <si>
    <t>Pneumothorax öppen thorax</t>
  </si>
  <si>
    <t>Pneumothorax with open thorax</t>
  </si>
  <si>
    <t>DAAK</t>
  </si>
  <si>
    <t>Hemopneumothorax öppen thorax</t>
  </si>
  <si>
    <t>Hemopneumothorax with open thorax</t>
  </si>
  <si>
    <t>F66H</t>
  </si>
  <si>
    <t>small; superficial; ≤30cc (≤15cc if age ≤10); 1-4cm diameter (1-2cm diameter if age ≤10); mid line shift ≤5mm</t>
  </si>
  <si>
    <t>large; deep; &gt;30-50cc (&gt;15-30cc if age ≤10); &gt;4cm diameter (2-4cm diameter if age ≤10); midline shift &gt;5mm</t>
  </si>
  <si>
    <t>F63J</t>
  </si>
  <si>
    <t>extensive; massive; total volume &gt;50cc (&gt;30cc if age ≤10)</t>
  </si>
  <si>
    <t>Cerebrum NFS [includes basal ganglia, thalamus, putamen, globus pallidus]</t>
  </si>
  <si>
    <t>F64B</t>
  </si>
  <si>
    <t>small; superficial; ≤30cc (≤15cc if age ≤10); 1-4cm diameter (1-2cm diameter if age ≤10); midline shift ≤5mm</t>
  </si>
  <si>
    <t>S82.4</t>
  </si>
  <si>
    <t>F6FH</t>
  </si>
  <si>
    <t>Fraktur på fibula ovan fotledsnivå (suprasyndesmotisk);diafys;Weber C</t>
  </si>
  <si>
    <t>Fibula fracture above ankle joint (suprasyndesmotic), isolated shaft; Weber C</t>
  </si>
  <si>
    <t>large; deep; &gt;30-50cc (15-30cc if age ≤10); &gt;4cm diameter (2-4cm diameter if age ≤10); midline shift &gt;5mm</t>
  </si>
  <si>
    <t>F6FJ</t>
  </si>
  <si>
    <t>Fraktur på fibuladiafysen;Weber C, öppen</t>
  </si>
  <si>
    <t>Fibula fracture above ankle joint (suprasyndesmotic), isolated shaft; Weber C, open</t>
  </si>
  <si>
    <t>S82.9</t>
  </si>
  <si>
    <t>F6EAA</t>
  </si>
  <si>
    <t>Fraktur på tibia UNS map lokalisation och sluten/öppen</t>
  </si>
  <si>
    <t>Tibia fracture NFS as to site and as to closed or open</t>
  </si>
  <si>
    <t>S82.91</t>
  </si>
  <si>
    <t>F6ECA</t>
  </si>
  <si>
    <t>Fraktur på tibia UNS map lokalisation, öppen</t>
  </si>
  <si>
    <t>Tibia fracture NFS as to site, open</t>
  </si>
  <si>
    <t>F63O</t>
  </si>
  <si>
    <t>S82.1</t>
  </si>
  <si>
    <t>F6ED</t>
  </si>
  <si>
    <t>Fraktur på proximala tibia UNS map sluten/öppen</t>
  </si>
  <si>
    <t>Proximal tibia fracture NFS as to closed or open</t>
  </si>
  <si>
    <t>tiny; &lt;0.6cm diameter [includes radiographic "shearing" lesions]</t>
  </si>
  <si>
    <t>small; ≤15cc; 0.6-3cm diameter</t>
  </si>
  <si>
    <t>F6EF</t>
  </si>
  <si>
    <t>Fraktur på proximala tibia, öppen</t>
  </si>
  <si>
    <t>Proximal tibia fracture, open</t>
  </si>
  <si>
    <t>F64G</t>
  </si>
  <si>
    <t>small; moderate; ≤30cc (≤15cc if age ≤10); 0.6-1cm thick</t>
  </si>
  <si>
    <t>S82.2</t>
  </si>
  <si>
    <t>F6EG</t>
  </si>
  <si>
    <t>Fraktur på tibiadiafysen UNS map sluten/öppen</t>
  </si>
  <si>
    <t>Tibia shaft fracture NFS as to closed or open</t>
  </si>
  <si>
    <t>≤2cm length or depth</t>
  </si>
  <si>
    <t>Luxation av sakroiliakaled med partiellt stabilt bäcken, sluten</t>
  </si>
  <si>
    <t>Sacroiliac joint dislocation with partially stable pelvic ring, closed</t>
  </si>
  <si>
    <t>≤2cm deep</t>
  </si>
  <si>
    <t>F6PJ</t>
  </si>
  <si>
    <t>Sluten fraktur på sacrum med intakt bakre bäckenring (stabil)</t>
  </si>
  <si>
    <t>Sacrum fracture with intact posterior pelvic arch (stable)</t>
  </si>
  <si>
    <t>brain swelling/edema</t>
  </si>
  <si>
    <t>F6PK</t>
  </si>
  <si>
    <t>Öppen fraktur på sacrum med intakt bakre bäckenring (stabil)</t>
  </si>
  <si>
    <t>Sacrum fracture with intact posterior pelvic arch (stable), open</t>
  </si>
  <si>
    <t>F6PLA</t>
  </si>
  <si>
    <t>Sluten fraktur på coccyx med intakt bakre bäckenring (stabil)</t>
  </si>
  <si>
    <t>Coccygeal fracture with intact posterior pelvic arch (stable)</t>
  </si>
  <si>
    <t>large; deep; &gt;30-50cc (&gt;15-30cc if age ≤10); &gt;4cm diameter (2-4cm diameter if age ≤10); mid line shift &gt;5mm</t>
  </si>
  <si>
    <t>F6PMA</t>
  </si>
  <si>
    <t>Öppen fraktur på coccyx med intakt bakre bäckenring (stabil)</t>
  </si>
  <si>
    <t>Coccygeal fracture with intact posterior pelvic arch (stable), open</t>
  </si>
  <si>
    <t>F61O</t>
  </si>
  <si>
    <t>small; moderate; ≤50cc (≤25cc if age ≤10); 0.6-1cm thick</t>
  </si>
  <si>
    <t>H0</t>
  </si>
  <si>
    <t>F6PAA</t>
  </si>
  <si>
    <t>Bäckenfraktur UNS map typ och sluten/öppen</t>
  </si>
  <si>
    <t>Pelvic ring fracture NFS as to pelvic ring stability or closed/open</t>
  </si>
  <si>
    <t>bilateral [both sides 0.6-1cm thick]</t>
  </si>
  <si>
    <t>large; massive; extensive; &gt;50cc (&gt;25cc if age ≤10); &gt;1cm thick</t>
  </si>
  <si>
    <t>F6PCA</t>
  </si>
  <si>
    <t>Bäckenfraktur UNS map typ, öppen</t>
  </si>
  <si>
    <t>Pelvic ring fracture NFS as to pelvic ring stability, open</t>
  </si>
  <si>
    <t>HF</t>
  </si>
  <si>
    <t>F6PN</t>
  </si>
  <si>
    <t>Bäckenfraktur med inkomplett rupur av bakre ringen (pariellt instabil men verikalt stabil)</t>
  </si>
  <si>
    <t>Pelvic ring fracture with incomplete disruption of pelvic arc (partially, vertically stable), NFS as to blood loss</t>
  </si>
  <si>
    <t>F6PO</t>
  </si>
  <si>
    <t>Öppen bäckenfraktur med inkomplett rupur av bakre ringen (pariellt instabil men verikalt stabil)</t>
  </si>
  <si>
    <t>Pelvic ring fracture with incomplete disruption of pelvic arc (partially or vertically stable), open, NFS as to blood loss</t>
  </si>
  <si>
    <t>M61B</t>
  </si>
  <si>
    <t>S39.6</t>
  </si>
  <si>
    <t>Massiv krosskada på bäcken med samtidig skada på buk- eller bäckeorgan</t>
  </si>
  <si>
    <t>Crush injury to pelvis with concomitant injuries to abdominal or pelvic organs</t>
  </si>
  <si>
    <t>M61C</t>
  </si>
  <si>
    <t>M61D</t>
  </si>
  <si>
    <t>Crush injury to hip/buttock</t>
  </si>
  <si>
    <t>Crush injury to hip/thigh</t>
  </si>
  <si>
    <t>F63S</t>
  </si>
  <si>
    <t>S90.2</t>
  </si>
  <si>
    <t>large; &gt;30cc (&gt;15cc if age ≤10); &gt;4cm diameter (&gt;1cm if age ≤10)</t>
  </si>
  <si>
    <t>F64J</t>
  </si>
  <si>
    <t>F64K</t>
  </si>
  <si>
    <t>large; massive; extensive; &gt;50cc (&gt;25cc if age ≤10); &gt; 1 cm thick</t>
  </si>
  <si>
    <t>140637.5</t>
  </si>
  <si>
    <t>petechial hemorrhage(s) NFS; no LOC [includes radiographic "shearing" lesions]</t>
  </si>
  <si>
    <t>associated with LOC ≤6 hours</t>
  </si>
  <si>
    <t>small; ≤30cc (≤15cc if age ≤10); 1-4cm diameter (≤1 cm if age ≤10); subcortical hemorrhage; no LOC</t>
  </si>
  <si>
    <t>IL4A</t>
  </si>
  <si>
    <t>Inhalationsskada av hetta</t>
  </si>
  <si>
    <t>Inhalation injury of heat</t>
  </si>
  <si>
    <t>IL2B</t>
  </si>
  <si>
    <t>T12OA</t>
  </si>
  <si>
    <t>Brsk mun/svalg, gr o TKY osp</t>
  </si>
  <si>
    <t>Burn injury to mouth/throat, NFS as to degree and TBSA</t>
  </si>
  <si>
    <t>L62CB</t>
  </si>
  <si>
    <t>T28.1</t>
  </si>
  <si>
    <t>T12P</t>
  </si>
  <si>
    <t>Brsk mun/svalg, gr 1</t>
  </si>
  <si>
    <t>L62CC</t>
  </si>
  <si>
    <t>Brain stem NFS [includes hypothalamus, medulla, midbrain, pons]</t>
  </si>
  <si>
    <t>Burn injury to mouth/throat, 1st degree;superficial</t>
  </si>
  <si>
    <t>T28.2</t>
  </si>
  <si>
    <t>T12QA</t>
  </si>
  <si>
    <t>Brsk mun/svalg, gr 2; &lt; 10% TKY</t>
  </si>
  <si>
    <t>L62CE</t>
  </si>
  <si>
    <t>Brsk mun/svalg, gr 2 och &lt;10%</t>
  </si>
  <si>
    <t>Burn injury to mouth/throat, 2nd degree;partial thickness and &lt;10%</t>
  </si>
  <si>
    <t>L62DA</t>
  </si>
  <si>
    <t>T28.3</t>
  </si>
  <si>
    <t>T12RA</t>
  </si>
  <si>
    <t>Brsk mun/svalg, gr 3; &lt; 10% TKY</t>
  </si>
  <si>
    <t>L62DB</t>
  </si>
  <si>
    <t>T12R</t>
  </si>
  <si>
    <t>Brsk mun/svalg, gr 3 och &lt;10%</t>
  </si>
  <si>
    <t>Burn injury to mouth/throat, 3rd degree;full thickness and &lt;10%</t>
  </si>
  <si>
    <t>L62DC</t>
  </si>
  <si>
    <t>T12S</t>
  </si>
  <si>
    <t>Brsk mun/svalg, gr 2 el 3</t>
  </si>
  <si>
    <t>Burn injury to mouth/throat, 2nd or 3rd degree;partial or full thickness</t>
  </si>
  <si>
    <t>L62DE</t>
  </si>
  <si>
    <t>T12TA</t>
  </si>
  <si>
    <t>Brsk näshåla, gr o TKY osp</t>
  </si>
  <si>
    <t>Burn injury to nose cavity, NFS as to degree and TBSA</t>
  </si>
  <si>
    <t>T12U</t>
  </si>
  <si>
    <t>Brsk näshåla, gr 1</t>
  </si>
  <si>
    <t>X (Vagus nerve) NFS [excludes injury in neck, thorax or abdomen]</t>
  </si>
  <si>
    <t>Burn injury to nose cavity, 1st degree;superficial</t>
  </si>
  <si>
    <t>T12VA</t>
  </si>
  <si>
    <t>Brsk näshåla, gr 2; &lt; 10% TKY</t>
  </si>
  <si>
    <t>Brsk näshåla, gr 2 och &lt;10%</t>
  </si>
  <si>
    <t>Burn injury to nose cavity, 2nd degree;partial thickness and &lt;10%</t>
  </si>
  <si>
    <t>T12XA</t>
  </si>
  <si>
    <t>Brsk näshåla, gr 3; &lt; 10% TKY</t>
  </si>
  <si>
    <t>T12X</t>
  </si>
  <si>
    <t>Brsk näshåla, gr 3 och &lt;10%</t>
  </si>
  <si>
    <t>Burn injury to nose cavity, 3rd degree;full thickness and &lt;10%</t>
  </si>
  <si>
    <t>T12Y</t>
  </si>
  <si>
    <t>Brsk näshåla, gr 2 el 3</t>
  </si>
  <si>
    <t>Burn injury to nose cavity, 2nd or 3rd degree;partial or full thickness</t>
  </si>
  <si>
    <t>Brsk på hals, gr o TKY osp</t>
  </si>
  <si>
    <t>Burn injury to neck, NFS as to degree and TBSA</t>
  </si>
  <si>
    <t>T20B</t>
  </si>
  <si>
    <t>Brsk på hals, gr 1</t>
  </si>
  <si>
    <t>hypoxic or ischemic brain damage secondary to systemic hypoxemia, hypotension or shock not directly related to head trauma</t>
  </si>
  <si>
    <t>Burn injury to neck, 1st degree;superficial</t>
  </si>
  <si>
    <t>Conjunctiva injury [DES2]</t>
  </si>
  <si>
    <t>T20CA</t>
  </si>
  <si>
    <t>Brsk på hals, gr 2; &lt; 10% TKY</t>
  </si>
  <si>
    <t>Cornea NFS [DES2]</t>
  </si>
  <si>
    <t>Brsk på hals, gr 2 och &lt;10%</t>
  </si>
  <si>
    <t>Burn injury to neck, 2nd degree;partial thickness and &lt;10%</t>
  </si>
  <si>
    <t>abrasion [DES2]</t>
  </si>
  <si>
    <t>T20D</t>
  </si>
  <si>
    <t>Brsk på hals, gr 3; &lt; 10% TKY</t>
  </si>
  <si>
    <t>burn, thermal or chemical [DES2]</t>
  </si>
  <si>
    <t>Brsk på hals, gr 3 och &lt;10%</t>
  </si>
  <si>
    <t>Burn injury to neck, 3rd degree;full thickness and &lt;10%</t>
  </si>
  <si>
    <t>contusion [DES3]</t>
  </si>
  <si>
    <t>T20E</t>
  </si>
  <si>
    <t>Brsk på hals, gr 2 el 3</t>
  </si>
  <si>
    <t>hyphema [DES3]</t>
  </si>
  <si>
    <t>Burn injury to neck, 2nd or 3rd degree;partial or full thickness</t>
  </si>
  <si>
    <t>rupture [DES3]</t>
  </si>
  <si>
    <t>T22.0</t>
  </si>
  <si>
    <t>T31AA</t>
  </si>
  <si>
    <t>Brsk på skuldra, gr o TKY osp</t>
  </si>
  <si>
    <t>laceration [DES3]</t>
  </si>
  <si>
    <t>Burn injury to shoulder, NFS as to degree and TBSA</t>
  </si>
  <si>
    <t>T22.1</t>
  </si>
  <si>
    <t>T31B</t>
  </si>
  <si>
    <t>Brsk på skuldra, gr 1</t>
  </si>
  <si>
    <t>L64CB</t>
  </si>
  <si>
    <t>capsular rupture</t>
  </si>
  <si>
    <t>Burn injury to shoulder, 1st degree;superficial</t>
  </si>
  <si>
    <t>L64CC</t>
  </si>
  <si>
    <t>T22.2</t>
  </si>
  <si>
    <t>T31CA</t>
  </si>
  <si>
    <t>Brsk på skuldra, gr 2; &lt; 10% TKY</t>
  </si>
  <si>
    <t>L64CD</t>
  </si>
  <si>
    <t>Macula injury</t>
  </si>
  <si>
    <t>Brsk på skuldra, gr 2 och &lt;10%</t>
  </si>
  <si>
    <t>Burn injury to shoulder, 2nd degree;partial thickness and &lt;10%</t>
  </si>
  <si>
    <t>L64CE</t>
  </si>
  <si>
    <t>Retina NFS [DES3]</t>
  </si>
  <si>
    <t>T22.3</t>
  </si>
  <si>
    <t>T31D</t>
  </si>
  <si>
    <t>Brsk på skuldra, gr 3; &lt; 10% TKY</t>
  </si>
  <si>
    <t>241001.1</t>
  </si>
  <si>
    <t>hemorrhage [DES3]</t>
  </si>
  <si>
    <t>Brsk på skuldra, gr 3 och &lt;10%</t>
  </si>
  <si>
    <t>Burn injury to shoulder, 3rd degree;full thickness and &lt;10%</t>
  </si>
  <si>
    <t>injury with retained lntraocular foreign body</t>
  </si>
  <si>
    <t>T31E</t>
  </si>
  <si>
    <t>Brsk på skuldra, gr 2 el 3</t>
  </si>
  <si>
    <t>L64DB</t>
  </si>
  <si>
    <t>Choroid [DES3]</t>
  </si>
  <si>
    <t>Burn injury to shoulder, 2nd or 3rd degree;partial or full thickness</t>
  </si>
  <si>
    <t>L64DC</t>
  </si>
  <si>
    <t>Canaliculus (lacrimal/tear duct) laceration [DES3]</t>
  </si>
  <si>
    <t>T32AA</t>
  </si>
  <si>
    <t>Brsk på överarm, gr o TKY osp</t>
  </si>
  <si>
    <t>L64DD</t>
  </si>
  <si>
    <t>bilateral [DES4]</t>
  </si>
  <si>
    <t>Burn injury to arm, NFS as to degree and TBSA</t>
  </si>
  <si>
    <t>L64DE</t>
  </si>
  <si>
    <t>230407.3</t>
  </si>
  <si>
    <t>230406.2</t>
  </si>
  <si>
    <t>T32B</t>
  </si>
  <si>
    <t>Brsk på överarm, gr 1</t>
  </si>
  <si>
    <t>Burn injury to arm, 1st degree;superficial</t>
  </si>
  <si>
    <t>Ear canal injury</t>
  </si>
  <si>
    <t>T32CA</t>
  </si>
  <si>
    <t>Brsk på överarm, gr 2; &lt; 10% TKY</t>
  </si>
  <si>
    <t>Inner or middle ear injury NFS</t>
  </si>
  <si>
    <t>Brsk på överarm, gr 2 och &lt;10%</t>
  </si>
  <si>
    <t>Burn injury to arm, 2nd degree;partial thickness and &lt;10%</t>
  </si>
  <si>
    <t>T32D</t>
  </si>
  <si>
    <t>Brsk på överarm, gr 3; &lt; 10% TKY</t>
  </si>
  <si>
    <t>Brsk på överarm, gr 3 och &lt;10%</t>
  </si>
  <si>
    <t>Burn injury to arm, 3rd degree;full thickness and &lt;10%</t>
  </si>
  <si>
    <t>T32E</t>
  </si>
  <si>
    <t>Brsk på överarm, gr 2 el 3</t>
  </si>
  <si>
    <t>240209.1</t>
  </si>
  <si>
    <t>injury involving hearing loss</t>
  </si>
  <si>
    <t>Burn injury to arm, 2nd or 3rd degree;partial or full thickness</t>
  </si>
  <si>
    <t>T33AA</t>
  </si>
  <si>
    <t>Brsk på armbåge, gr o TKY osp</t>
  </si>
  <si>
    <t>Burn injury to elbow, NFS as to degree and TBSA</t>
  </si>
  <si>
    <t>Jejunum-Ileum (small bowel) NFS</t>
  </si>
  <si>
    <t>T33B</t>
  </si>
  <si>
    <t>Brsk på armbåge, gr 1</t>
  </si>
  <si>
    <t>Burn injury to elbow, 1st degree;superficial</t>
  </si>
  <si>
    <t>L65EB</t>
  </si>
  <si>
    <t>T33CA</t>
  </si>
  <si>
    <t>Brsk på armbåge, gr 2; &lt; 10% TKY</t>
  </si>
  <si>
    <t>2020-09-29 17:48:58.2800000</t>
  </si>
  <si>
    <t>Brsk på armbåge, gr 2 och &lt;10%</t>
  </si>
  <si>
    <t>Burn injury to elbow, 2nd degree;partial thickness and &lt;10%</t>
  </si>
  <si>
    <t>L65ED</t>
  </si>
  <si>
    <t>541423.3</t>
  </si>
  <si>
    <t>perforation; full thickness laceration &lt;50% circumference [OIS II]</t>
  </si>
  <si>
    <t>T33D</t>
  </si>
  <si>
    <t>Brsk på armbåge, gr 3; &lt; 10% TKY</t>
  </si>
  <si>
    <t>L65EE</t>
  </si>
  <si>
    <t>full thickness laceration ≥50% circumference without transection; multiple simple wounds [OIS III]</t>
  </si>
  <si>
    <t>Brsk på armbåge, gr 3 och &lt;10%</t>
  </si>
  <si>
    <t>Burn injury to elbow, 3rd degree;full thickness and &lt;10%</t>
  </si>
  <si>
    <t>T33E</t>
  </si>
  <si>
    <t>Brsk på armbåge, gr 2 el 3</t>
  </si>
  <si>
    <t>Burn injury to elbow, 2nd or 3rd degree;partial or full thickness</t>
  </si>
  <si>
    <t>T34AA</t>
  </si>
  <si>
    <t>Brsk på underarm, gr o TKY osp</t>
  </si>
  <si>
    <t>T34B</t>
  </si>
  <si>
    <t>Brsk på underarm, gr 1</t>
  </si>
  <si>
    <t>T34CA</t>
  </si>
  <si>
    <t>Brsk på underarm, gr 2; &lt; 10% TKY</t>
  </si>
  <si>
    <t>Brsk på underarm, gr 2 och &lt;10%</t>
  </si>
  <si>
    <t>L66CD</t>
  </si>
  <si>
    <t>T34D</t>
  </si>
  <si>
    <t>Brsk på underarm, gr 3; &lt; 10% TKY</t>
  </si>
  <si>
    <t>L66CE</t>
  </si>
  <si>
    <t>542823.2</t>
  </si>
  <si>
    <t>moderate; laceration without duct injury or tissue loss [OIS II]</t>
  </si>
  <si>
    <t>Brsk på underarm, gr 3 och &lt;10%</t>
  </si>
  <si>
    <t>major vessel or major duct involvement; distal transection or parenchymal injury with duct injury [OIS III]</t>
  </si>
  <si>
    <t>T34E</t>
  </si>
  <si>
    <t>Brsk på underarm, gr 2 el 3</t>
  </si>
  <si>
    <t>L66DB</t>
  </si>
  <si>
    <t>major; multiple lacerations; proximal transection [OIS IV]</t>
  </si>
  <si>
    <t>T35AA</t>
  </si>
  <si>
    <t>Brsk på handled, gr o TKY osp</t>
  </si>
  <si>
    <t>L66DC</t>
  </si>
  <si>
    <t>Burn injury to wrist, NFS as to degree and TBSA</t>
  </si>
  <si>
    <t>L66DD</t>
  </si>
  <si>
    <t>massive; avulsion; complex; tissue loss; massive disruption of pancreatic head [OIS V]</t>
  </si>
  <si>
    <t>T35B</t>
  </si>
  <si>
    <t>Brsk på handled, gr 1</t>
  </si>
  <si>
    <t>L66DE</t>
  </si>
  <si>
    <t>Burn injury to wrist, 1st degree;superficial</t>
  </si>
  <si>
    <t>T35CA</t>
  </si>
  <si>
    <t>Brsk på handled, gr 2; &lt; 10% TKY</t>
  </si>
  <si>
    <t>Brsk på handled, gr 2 och &lt;10%</t>
  </si>
  <si>
    <t>Burn injury to wrist, 2nd degree;partial thickness and &lt;10%</t>
  </si>
  <si>
    <t>T35D</t>
  </si>
  <si>
    <t>Brsk på handled, gr 3; &lt; 10% TKY</t>
  </si>
  <si>
    <t>major [0/S /V]</t>
  </si>
  <si>
    <t>Brsk på handled, gr 3 och &lt;10%</t>
  </si>
  <si>
    <t>Burn injury to wrist, 3rd degree;full thickness and &lt;10%</t>
  </si>
  <si>
    <t>massive; amputation; avulsion; complex [OIS V]</t>
  </si>
  <si>
    <t>T35E</t>
  </si>
  <si>
    <t>Brsk på handled, gr 2 el 3</t>
  </si>
  <si>
    <t>Burn injury to wrist, 2nd or 3rd degree;partial or full thickness</t>
  </si>
  <si>
    <t>T36AA</t>
  </si>
  <si>
    <t>Brsk på mellanhand, gr o TKY osp</t>
  </si>
  <si>
    <t>Burn injury to hand, NFS as to degree and TBSA</t>
  </si>
  <si>
    <t>T36B</t>
  </si>
  <si>
    <t>Brsk på mellanhand, gr 1</t>
  </si>
  <si>
    <t>Burn injury to hand, 1st degree;superficial</t>
  </si>
  <si>
    <t>Brsk på mellanhand, gr 2; &lt; 10% TKY</t>
  </si>
  <si>
    <t>Burn injury to upper trunc, 2nd or 3rd degree;partial or full thickness</t>
  </si>
  <si>
    <t>massive; avulsion; complex; tissue loss; devascularized or devitalized small bowel or colon</t>
  </si>
  <si>
    <t>T50AA</t>
  </si>
  <si>
    <t>Brsk på nedre bål, gr o TKY osp</t>
  </si>
  <si>
    <t>Burn injury to lower trunc, NFS as to degree and TBSA</t>
  </si>
  <si>
    <t>T50B</t>
  </si>
  <si>
    <t>Brsk på nedre bål, gr 1</t>
  </si>
  <si>
    <t>Burn injury to lower trunc, 1st degree;superficial</t>
  </si>
  <si>
    <t>T50CA</t>
  </si>
  <si>
    <t>Brsk på nedre bål, gr 2; &lt; 10% TKY</t>
  </si>
  <si>
    <t>Brsk på nedre bål, gr 2 och &lt;10%</t>
  </si>
  <si>
    <t>Burn injury to lower trunc, 2nd degree;partial thickness and &lt;10%</t>
  </si>
  <si>
    <t>Ovarian (fallopian) tube laceration</t>
  </si>
  <si>
    <t>T50D</t>
  </si>
  <si>
    <t>Brsk på nedre bål, gr 3; &lt; 10% TKY</t>
  </si>
  <si>
    <t>Brsk på nedre bål, gr 3 och &lt;10%</t>
  </si>
  <si>
    <t>Burn injury to lower trunc, 3rd degree;full thickness and &lt;10%</t>
  </si>
  <si>
    <t>T50E</t>
  </si>
  <si>
    <t>Brsk på nedre bål, gr 2 el 3</t>
  </si>
  <si>
    <t>Burn injury to lower trunc, 2nd or 3rd degree;partial or full thickness</t>
  </si>
  <si>
    <t>superficial; &lt;0.5cm; minor [OIS II]</t>
  </si>
  <si>
    <t>T24.0</t>
  </si>
  <si>
    <t>T61AA</t>
  </si>
  <si>
    <t>Brsk på höft/ljumske/glutealregion, gr o TKY osp</t>
  </si>
  <si>
    <t>deep; ≥0.5cm [OIS III]</t>
  </si>
  <si>
    <t>Burn injury to hip/groin/buttock, NFS as to degree and TBSA</t>
  </si>
  <si>
    <t>T24.1</t>
  </si>
  <si>
    <t>T61B</t>
  </si>
  <si>
    <t>Brsk på höft/ljumske/glutealregion, gr 1</t>
  </si>
  <si>
    <t>Burn injury to hip/groin/buttock, 1st degree;superficial</t>
  </si>
  <si>
    <t>T24.2</t>
  </si>
  <si>
    <t>T61CA</t>
  </si>
  <si>
    <t>Brsk på höft/ljumske/glutealregion, gr 2; &lt; 10% TKY</t>
  </si>
  <si>
    <t>disruption &gt;75% circumference of 02 (descending or second part); involving ampulla or distal common bile duct [OIS IV]</t>
  </si>
  <si>
    <t>Brsk på höft/ljumske/glutealregion, gr 2 och &lt;10%</t>
  </si>
  <si>
    <t>Burn injury to hip/groin/buttock, 2nd degree;partial thickness and &lt;10%</t>
  </si>
  <si>
    <t>disruption 50-100% circumference of D1 (superior or first part), D3 (transverse or third part) or D4 (ascending or fourth part) [OIS III]</t>
  </si>
  <si>
    <t>T24.3</t>
  </si>
  <si>
    <t>T61D</t>
  </si>
  <si>
    <t>Brsk på höft/ljumske/glutealregion, gr 3; &lt; 10% TKY</t>
  </si>
  <si>
    <t>Brsk på höft/ljumske/glutealregion, gr 3 och &lt;10%</t>
  </si>
  <si>
    <t>Burn injury to hip/groin/buttock, 3rd degree;full thickness and &lt;10%</t>
  </si>
  <si>
    <t>T61E</t>
  </si>
  <si>
    <t>Brsk på höft/ljumske/glutealregion, gr 2 el 3</t>
  </si>
  <si>
    <t>Burn injury to hip/groin/buttock, 2nd or 3rd degree;partial or full thickness</t>
  </si>
  <si>
    <t>Iliac vein [internal, external] NFS</t>
  </si>
  <si>
    <t>T62AA</t>
  </si>
  <si>
    <t>Brsk på lår, gr o TKY osp</t>
  </si>
  <si>
    <t>Burn injury to thigh, NFS as to degree and TBSA</t>
  </si>
  <si>
    <t>T62B</t>
  </si>
  <si>
    <t>Brsk på lår, gr 1</t>
  </si>
  <si>
    <t>Eye NFS [DES2] [includes retrobulbar hemorrhage]</t>
  </si>
  <si>
    <t>Burn injury to thigh, 1st degree;superficial</t>
  </si>
  <si>
    <t>240401.1</t>
  </si>
  <si>
    <t>injury involving bilateral blindness</t>
  </si>
  <si>
    <t>T62CA</t>
  </si>
  <si>
    <t>Brsk på lår, gr 2; &lt; 10% TKY</t>
  </si>
  <si>
    <t>avulsion; enucleation [DES4]</t>
  </si>
  <si>
    <t>Brsk på lår, gr 2 och &lt;10%</t>
  </si>
  <si>
    <t>Burn injury to thigh, 2nd degree;partial thickness and &lt;10%</t>
  </si>
  <si>
    <t>laceration; tear [DES3]</t>
  </si>
  <si>
    <t>T62D</t>
  </si>
  <si>
    <t>Brsk på lår, gr 3; &lt; 10% TKY</t>
  </si>
  <si>
    <t>detachment [DES4]</t>
  </si>
  <si>
    <t>Brsk på lår, gr 3 och &lt;10%</t>
  </si>
  <si>
    <t>Burn injury to thigh, 3rd degree;full thickness and &lt;10%</t>
  </si>
  <si>
    <t>Sclera [DES4] [includes globe]</t>
  </si>
  <si>
    <t>T62E</t>
  </si>
  <si>
    <t>Brsk på lår, gr 2 el 3</t>
  </si>
  <si>
    <t>laceration; rupture [DES4]</t>
  </si>
  <si>
    <t>Burn injury to thigh, 2nd or 3rd degree;partial or full thickness</t>
  </si>
  <si>
    <t>T63AA</t>
  </si>
  <si>
    <t>Brsk på knä, gr o TKY osp</t>
  </si>
  <si>
    <t>Burn injury to knee, NFS as to degree and TBSA</t>
  </si>
  <si>
    <t>Facial bone(s) fracture [Excludes cribriform plate and inner table/sella turcica fractures.]</t>
  </si>
  <si>
    <t>T63B</t>
  </si>
  <si>
    <t>Brsk på knä, gr 1</t>
  </si>
  <si>
    <t>Burn injury to knee, 1st degree;superficial</t>
  </si>
  <si>
    <t>open/displaced/comminuted but NFS as site [any or combination]</t>
  </si>
  <si>
    <t>T63CA</t>
  </si>
  <si>
    <t>Brsk på knä, gr 2; &lt; 10% TKY</t>
  </si>
  <si>
    <t>Brsk på knä, gr 2 och &lt;10%</t>
  </si>
  <si>
    <t>Burn injury to knee, 2nd degree;partial thickness and &lt;10%</t>
  </si>
  <si>
    <t>T63D</t>
  </si>
  <si>
    <t>Brsk på knä, gr 3; &lt; 10% TKY</t>
  </si>
  <si>
    <t>Brsk på knä, gr 3 och &lt;10%</t>
  </si>
  <si>
    <t>Burn injury to knee, 3rd degree;full thickness and &lt;10%</t>
  </si>
  <si>
    <t>T63E</t>
  </si>
  <si>
    <t>Brsk på knä, gr 2 el 3</t>
  </si>
  <si>
    <t>Burn injury to knee, 2nd or 3rd degree;partial or full thickness</t>
  </si>
  <si>
    <t>T64AA</t>
  </si>
  <si>
    <t>Brsk på underben, gr o TKY osp</t>
  </si>
  <si>
    <t>Burn injury to leg, NFS as to degree and TBSA</t>
  </si>
  <si>
    <t>T64B</t>
  </si>
  <si>
    <t>Brsk på underben, gr 1</t>
  </si>
  <si>
    <t>Burn injury to leg, 1st degree;superficial</t>
  </si>
  <si>
    <t>Other named arteries NFS [e.g. bronchial, esophageal, intercostal, internal mammary] [OIS I for entire category]</t>
  </si>
  <si>
    <t>T64CA</t>
  </si>
  <si>
    <t>Brsk på underben, gr 2; &lt; 10% TKY</t>
  </si>
  <si>
    <t>Temporomandibular joint</t>
  </si>
  <si>
    <t>Brsk på underben, gr 2 och &lt;10%</t>
  </si>
  <si>
    <t>Burn injury to leg, 2nd degree;partial thickness and &lt;10%</t>
  </si>
  <si>
    <t>230499.1</t>
  </si>
  <si>
    <t>T64D</t>
  </si>
  <si>
    <t>Brsk på underben, gr 3; &lt; 10% TKY</t>
  </si>
  <si>
    <t>243406.2</t>
  </si>
  <si>
    <t>243499.1</t>
  </si>
  <si>
    <t>Brsk på underben, gr 3 och &lt;10%</t>
  </si>
  <si>
    <t>Burn injury to leg, 3rd degree;full thickness and &lt;10%</t>
  </si>
  <si>
    <t>T64E</t>
  </si>
  <si>
    <t>Brsk på underben, gr 2 el 3</t>
  </si>
  <si>
    <t>Uvea [DES2] [includes iris and ciliary body]</t>
  </si>
  <si>
    <t>Burn injury to leg, 2nd or 3rd degree;partial or full thickness</t>
  </si>
  <si>
    <t>Vitreous NFS [DES2]</t>
  </si>
  <si>
    <t>T25.0</t>
  </si>
  <si>
    <t>T65AA</t>
  </si>
  <si>
    <t>Brsk på fotled, gr o TKY osp</t>
  </si>
  <si>
    <t>hemorrhage [DES2]</t>
  </si>
  <si>
    <t>Burn injury to ankle, NFS as to degree and TBSA</t>
  </si>
  <si>
    <t>detachment [DES2]</t>
  </si>
  <si>
    <t>T25.1</t>
  </si>
  <si>
    <t>T65B</t>
  </si>
  <si>
    <t>Brsk på fotled, gr 1</t>
  </si>
  <si>
    <t>Burn injury to ankle, 1st degree;superficial</t>
  </si>
  <si>
    <t>T25.2</t>
  </si>
  <si>
    <t>T65CA</t>
  </si>
  <si>
    <t>Brsk på fotled, gr 2; &lt; 10% TKY</t>
  </si>
  <si>
    <t>Brsk på fotled, gr 2 och &lt;10%</t>
  </si>
  <si>
    <t>Burn injury to ankle, 2nd degree;partial thickness and &lt;10%</t>
  </si>
  <si>
    <t>T25.3</t>
  </si>
  <si>
    <t>T65D</t>
  </si>
  <si>
    <t>Brsk på fotled, gr 3; &lt; 10% TKY</t>
  </si>
  <si>
    <t>Brsk på fotled, gr 3 och &lt;10%</t>
  </si>
  <si>
    <t>Burn injury to ankle, 3rd degree;full thickness and &lt;10%</t>
  </si>
  <si>
    <t>T65E</t>
  </si>
  <si>
    <t>Brsk på fotled, gr 2 el 3</t>
  </si>
  <si>
    <t>Burn injury to ankle, 2nd or 3rd degree;partial or full thickness</t>
  </si>
  <si>
    <t>T66AA</t>
  </si>
  <si>
    <t>Brsk på mellanfot, gr o TKY osp</t>
  </si>
  <si>
    <t>Tongue NFS [includes abrasion]</t>
  </si>
  <si>
    <t>Burn injury to foot, NFS as to degree and TBSA</t>
  </si>
  <si>
    <t>243401.1</t>
  </si>
  <si>
    <t>T66B</t>
  </si>
  <si>
    <t>Brsk på mellanfot, gr 1</t>
  </si>
  <si>
    <t>Burn injury to foot, 1st degree;superficial</t>
  </si>
  <si>
    <t>T66CA</t>
  </si>
  <si>
    <t>Brsk på mellanfot, gr 2; &lt; 10% TKY</t>
  </si>
  <si>
    <t>230405.3</t>
  </si>
  <si>
    <t>230404.2</t>
  </si>
  <si>
    <t>Brsk på mellanfot, gr 2 och &lt;10%</t>
  </si>
  <si>
    <t>Burn injury to foot, 2nd degree;partial thickness and &lt;10%</t>
  </si>
  <si>
    <t>T66D</t>
  </si>
  <si>
    <t>Brsk på mellanfot, gr 3; &lt; 10% TKY</t>
  </si>
  <si>
    <t>230403.2</t>
  </si>
  <si>
    <t>230402.2</t>
  </si>
  <si>
    <t>Brsk på mellanfot, gr 3 och &lt;10%</t>
  </si>
  <si>
    <t>Burn injury to foot, 3rd degree;full thickness and &lt;10%</t>
  </si>
  <si>
    <t>161000.2</t>
  </si>
  <si>
    <t>T66E</t>
  </si>
  <si>
    <t>Brsk på mellanfot, gr 2 el 3</t>
  </si>
  <si>
    <t>Burn injury to foot, 2nd or 3rd degree;partial or full thickness</t>
  </si>
  <si>
    <t>loss of consciousness ≤30 min</t>
  </si>
  <si>
    <t>T67AA</t>
  </si>
  <si>
    <t>Brsk på tå/tår, gr o TKY osp</t>
  </si>
  <si>
    <t>loss of consciousness 31-59 min</t>
  </si>
  <si>
    <t>Burn injury to toe(-s), NFS as to degree and TBSA</t>
  </si>
  <si>
    <t>T67B</t>
  </si>
  <si>
    <t>Brsk på tå/tår, gr 1</t>
  </si>
  <si>
    <t>161009.3</t>
  </si>
  <si>
    <t>coma &gt;6 hours that does not meet DAI criteria</t>
  </si>
  <si>
    <t>Burn injury to toe(-s), 1st degree;superficial</t>
  </si>
  <si>
    <t>Headdiffusebraininjury</t>
  </si>
  <si>
    <t>Diffuse Axonal injury (prolonged traumatic coma &gt;6 hours not due to mass lesion) NFS</t>
  </si>
  <si>
    <t>T67CA</t>
  </si>
  <si>
    <t>Brsk på tå/tår, gr 2; &lt; 10% TKY</t>
  </si>
  <si>
    <t>coma &gt;6-24 hours (mild DAI)</t>
  </si>
  <si>
    <t>Brsk på tå/tår, gr 2 och &lt;10%</t>
  </si>
  <si>
    <t>Burn injury to toe(-s), 2nd degree;partial thickness and &lt;10%</t>
  </si>
  <si>
    <t>coma &gt;24 hours NFS</t>
  </si>
  <si>
    <t>T67D</t>
  </si>
  <si>
    <t>Brsk på tå/tår, gr 3; &lt; 10% TKY</t>
  </si>
  <si>
    <t>Brsk på tå/tår, gr 3 och &lt;10%</t>
  </si>
  <si>
    <t>Burn injury to toe(-s), 3rd degree;full thickness and &lt;10%</t>
  </si>
  <si>
    <t>T67E</t>
  </si>
  <si>
    <t>Brsk på tå/tår, gr 2 el 3</t>
  </si>
  <si>
    <t>Burn injury to toe(-s), 2nd or 3rd degree;partial or full thickness</t>
  </si>
  <si>
    <t>Base (basilar) fracture NFS; dura intact</t>
  </si>
  <si>
    <t>T70AA</t>
  </si>
  <si>
    <t>Brsk på perineum, yttre genitalia, gr o TKY osp</t>
  </si>
  <si>
    <t>closed, with torn dura; CSF leak</t>
  </si>
  <si>
    <t>Burn injury to perineum/external genitals, NFS as to degree and TBSA</t>
  </si>
  <si>
    <t>150205.3</t>
  </si>
  <si>
    <t>open, but dura intact</t>
  </si>
  <si>
    <t>T70B</t>
  </si>
  <si>
    <t>Brsk på perineum, yttre genitalia, gr 1</t>
  </si>
  <si>
    <t>161001.2</t>
  </si>
  <si>
    <t>mild concussion, no loss of consciousness</t>
  </si>
  <si>
    <t>Burn injury to perineum/external genitals, 1st degree;superficial</t>
  </si>
  <si>
    <t>complex; open with torn dura, exposed or loss of brain tissue; comminuted; ring; hinge</t>
  </si>
  <si>
    <t>T70CA</t>
  </si>
  <si>
    <t>Brsk på perineum, yttre genitalia, gr 2; &lt; 10% TKY</t>
  </si>
  <si>
    <t>Brsk på perineum, yttre genitalia, gr 2 och &lt;10%</t>
  </si>
  <si>
    <t>Burn injury to perineum/external genitals, 2nd degree;partial thickness and &lt;10%</t>
  </si>
  <si>
    <t>T70D</t>
  </si>
  <si>
    <t>Brsk på perineum, yttre genitalia, gr 3; &lt; 10% TKY</t>
  </si>
  <si>
    <t>associated with coma ≤24 hours</t>
  </si>
  <si>
    <t>Brsk på perineum, yttre genitalia, gr 3 och &lt;10%</t>
  </si>
  <si>
    <t>Burn injury to perineum/external genitals, 3rd degree;full thickness and &lt;10%</t>
  </si>
  <si>
    <t>T70E</t>
  </si>
  <si>
    <t>Brsk på perineum, yttre genitalia, gr 2 el 3</t>
  </si>
  <si>
    <t>Burn injury to perineum/external genitals, 2nd or 3rd degree;partial or full thickness</t>
  </si>
  <si>
    <t>intraventricular hemorrhage NFS; no LOC</t>
  </si>
  <si>
    <t>HV</t>
  </si>
  <si>
    <t>HV11</t>
  </si>
  <si>
    <t>Högspänningsskada huvud</t>
  </si>
  <si>
    <t>Electrical injury head</t>
  </si>
  <si>
    <t>HV12</t>
  </si>
  <si>
    <t>ischemic brain damage directly related to head trauma NFS; no LOC</t>
  </si>
  <si>
    <t>Electrical injury face</t>
  </si>
  <si>
    <t>HV20</t>
  </si>
  <si>
    <t>Electrical injury neck</t>
  </si>
  <si>
    <t>HV31</t>
  </si>
  <si>
    <t>subarachnoid hemorrhage NFS; no LOC</t>
  </si>
  <si>
    <t>Electrical injury shoulder</t>
  </si>
  <si>
    <t>HV32</t>
  </si>
  <si>
    <t>Electrical injury arm</t>
  </si>
  <si>
    <t>subpial hemorrhage NFS; no LOC</t>
  </si>
  <si>
    <t>HV33</t>
  </si>
  <si>
    <t>Electrical injury elbow</t>
  </si>
  <si>
    <t>HV34</t>
  </si>
  <si>
    <t>HV35</t>
  </si>
  <si>
    <t>comminuted; open but dura intact; depressed 􀀍2cm; displaced</t>
  </si>
  <si>
    <t>Electrical injury wrist</t>
  </si>
  <si>
    <t>HV36</t>
  </si>
  <si>
    <t>Electrical injury hand</t>
  </si>
  <si>
    <t>Vascular injury in Face NFS</t>
  </si>
  <si>
    <t>HV37</t>
  </si>
  <si>
    <t>Electrical injury finger(-s)</t>
  </si>
  <si>
    <t>HV40</t>
  </si>
  <si>
    <t>Electrical injury upper trunc</t>
  </si>
  <si>
    <t>Optic nerve NFS [DES4]</t>
  </si>
  <si>
    <t>HV50</t>
  </si>
  <si>
    <t>contusion [OES4]</t>
  </si>
  <si>
    <t>Electrical injury lower trunc</t>
  </si>
  <si>
    <t>HV61</t>
  </si>
  <si>
    <t>laceration [DES4]</t>
  </si>
  <si>
    <t>Electrical injury hip</t>
  </si>
  <si>
    <t>HV62</t>
  </si>
  <si>
    <t>avulsion [DES4]</t>
  </si>
  <si>
    <t>Electrical injury thigh</t>
  </si>
  <si>
    <t>HV63</t>
  </si>
  <si>
    <t>Facial nerve NFS</t>
  </si>
  <si>
    <t>Electrical injury knee</t>
  </si>
  <si>
    <t>HV64</t>
  </si>
  <si>
    <t>minor; superficial; tissue loss ≤25cm2</t>
  </si>
  <si>
    <t>Electrical injury leg</t>
  </si>
  <si>
    <t>HV65</t>
  </si>
  <si>
    <t>Electrical injury ankle</t>
  </si>
  <si>
    <t>HV66</t>
  </si>
  <si>
    <t>complex; open with torn dura, exposed or loss of brain tissue</t>
  </si>
  <si>
    <t>Electrical injury foot</t>
  </si>
  <si>
    <t>HV67</t>
  </si>
  <si>
    <t>Electrical injury toe(-s)</t>
  </si>
  <si>
    <t>HV70</t>
  </si>
  <si>
    <t>213000.4</t>
  </si>
  <si>
    <t>Electrical injury external genitals, perineum</t>
  </si>
  <si>
    <t>HY</t>
  </si>
  <si>
    <t>HY50</t>
  </si>
  <si>
    <t>HYPO</t>
  </si>
  <si>
    <t>HY40</t>
  </si>
  <si>
    <t>EABC</t>
  </si>
  <si>
    <t>Skin/subcutaneous/muscle NFS [includes eyelid, lip, external ear, forehead]</t>
  </si>
  <si>
    <t>Penetrating injury to perineum without organ injury</t>
  </si>
  <si>
    <t>EABD</t>
  </si>
  <si>
    <t>Penetrating injury to penis without organ injury</t>
  </si>
  <si>
    <t>EABE</t>
  </si>
  <si>
    <t>Penetrating injury to scrotum without organ injury</t>
  </si>
  <si>
    <t>EABF</t>
  </si>
  <si>
    <t>Penetrating injury to vagina/vulva without organ injury</t>
  </si>
  <si>
    <t>wedge; "butterfly" fragment</t>
  </si>
  <si>
    <t>severe; bilateral with air embolus; with rib markings</t>
  </si>
  <si>
    <t>Skrapsår på perineum/yttre genitalia u sk på underliggande organ</t>
  </si>
  <si>
    <t>Abrasion to perineum/external genitals NFS</t>
  </si>
  <si>
    <t>Kontusion på perineum/yttre genitalia u sk på underliggande organ</t>
  </si>
  <si>
    <t>Contusion to perineum/external genitals NFS</t>
  </si>
  <si>
    <t>minor; small; scattered</t>
  </si>
  <si>
    <t>EACJ</t>
  </si>
  <si>
    <t>major; extensive; massive</t>
  </si>
  <si>
    <t>S31.*</t>
  </si>
  <si>
    <t>Avulsion på perineum/yttre genitalia u sk på underliggande organ</t>
  </si>
  <si>
    <t>Avulsion to perineum/external genitals NFS without organ injury</t>
  </si>
  <si>
    <t>EACK</t>
  </si>
  <si>
    <t>Avulsion på penis u sk på underliggande organ</t>
  </si>
  <si>
    <t>Avulsion to penis without organ injury</t>
  </si>
  <si>
    <t>minor; small; scattered in each lung</t>
  </si>
  <si>
    <t>EACL</t>
  </si>
  <si>
    <t>Avulsion på skrotum u sk på underliggande organ</t>
  </si>
  <si>
    <t>Avulsion to scrotum without organ injury</t>
  </si>
  <si>
    <t>EACM</t>
  </si>
  <si>
    <t>Avulsion på vagina, vulva u sk på underliggande organ</t>
  </si>
  <si>
    <t>Avulsion to vagina/vulva without organ injury</t>
  </si>
  <si>
    <t>major; large in at least one lung; extensive; massive</t>
  </si>
  <si>
    <t>Heart (myocardium) NFS</t>
  </si>
  <si>
    <t>minor [OIS I]</t>
  </si>
  <si>
    <t>perforation, either ventricular or atrial, with or without tamponade</t>
  </si>
  <si>
    <t>lntracardiac chordae tendinae laceration; rupture [includes papillary muscle rupture]</t>
  </si>
  <si>
    <t>BDBH</t>
  </si>
  <si>
    <t>Penetr sk på orbita u sk på ögat m e u främmande kropp</t>
  </si>
  <si>
    <t>lntracardiac septum laceration; rupture</t>
  </si>
  <si>
    <t>Penetrerande skada på orbita utan skada på ögat</t>
  </si>
  <si>
    <t>Injury to orbita (penetrating) without injury to the eye</t>
  </si>
  <si>
    <t>lntracardiac valve laceration; rupture</t>
  </si>
  <si>
    <t>inhalation injury NFS (heat, particulate matter, caustic or noxious agents includes entire airwa</t>
  </si>
  <si>
    <t>absence of carbonaceous deposits, erythema, edema, bronchorrhea, obstruction</t>
  </si>
  <si>
    <t>BDBU</t>
  </si>
  <si>
    <t>Skada på ögat med kvarvarande främmande kropp</t>
  </si>
  <si>
    <t>Injury to eye, with retained foreign body</t>
  </si>
  <si>
    <t>Hemomediastinum [includes mediastinal contusion]</t>
  </si>
  <si>
    <t>BDBM</t>
  </si>
  <si>
    <t>Laceration på cornea</t>
  </si>
  <si>
    <t>Contusion to cervical spine</t>
  </si>
  <si>
    <t>DANAA</t>
  </si>
  <si>
    <t>Contusion to thoracic spine</t>
  </si>
  <si>
    <t>Rib Cage NFS</t>
  </si>
  <si>
    <t>EACN</t>
  </si>
  <si>
    <t>Contusion to lumbar spine/sacrum</t>
  </si>
  <si>
    <t>CDHA</t>
  </si>
  <si>
    <t>fracture(s) without flail, any location unilateral or bilateral NFS</t>
  </si>
  <si>
    <t>DELA</t>
  </si>
  <si>
    <t>442206.5</t>
  </si>
  <si>
    <t>tension; major; blood loss &gt;20% by volume</t>
  </si>
  <si>
    <t>EDTA</t>
  </si>
  <si>
    <t>Ruptur av Rectus Abdominus UJNS</t>
  </si>
  <si>
    <t>S63DA</t>
  </si>
  <si>
    <t>Meniskskada i knäled UNS</t>
  </si>
  <si>
    <t>X67BA</t>
  </si>
  <si>
    <t>Skada i tåled UNS</t>
  </si>
  <si>
    <t>S93.5</t>
  </si>
  <si>
    <t>X67CA</t>
  </si>
  <si>
    <t>Distorsion i tåled</t>
  </si>
  <si>
    <t>S93.1</t>
  </si>
  <si>
    <t>X67D</t>
  </si>
  <si>
    <t>Luxation i tåled</t>
  </si>
  <si>
    <t>Thoracic cavity injury NFS</t>
  </si>
  <si>
    <t>Hemothorax</t>
  </si>
  <si>
    <t>AB§AA</t>
  </si>
  <si>
    <t>Intrakraniell kärskada UNS</t>
  </si>
  <si>
    <t>Intracranial vascular injury NFS</t>
  </si>
  <si>
    <t>major; blood loss &gt;20% by volume</t>
  </si>
  <si>
    <t>ABOAA</t>
  </si>
  <si>
    <t>Sk på intrakraniell ven UNS</t>
  </si>
  <si>
    <t>Intracranial vein injury NFS</t>
  </si>
  <si>
    <t>Pneumothorax</t>
  </si>
  <si>
    <t>ABOB</t>
  </si>
  <si>
    <t>Sk på intrakraniell ven, större (Galen,Labbe,Trolard,Rosenthal or internal cerebral)</t>
  </si>
  <si>
    <t>Intracranial major vein injury (Galen,Labbe,Trolard,Rosenthal or internal cerebral)</t>
  </si>
  <si>
    <t>major; &gt;50% collapse of lung documented on x-ray; persistent air leak (&gt;48 hrs)</t>
  </si>
  <si>
    <t>ABOC</t>
  </si>
  <si>
    <t>Sk på intrakraniell ven, mindre</t>
  </si>
  <si>
    <t>Intracranial non-major vein injury</t>
  </si>
  <si>
    <t>Hemopneumothorax</t>
  </si>
  <si>
    <t>Sk på Sinus rectus</t>
  </si>
  <si>
    <t>Straight sinus injury</t>
  </si>
  <si>
    <t>Sk på Sinus rectus; öppen</t>
  </si>
  <si>
    <t>Straight sinus injury, open  laceration</t>
  </si>
  <si>
    <t>no perforation; partial thickness; ::;;50% circumference [OIS I, II]</t>
  </si>
  <si>
    <t>Hjärnstamskada; transektion</t>
  </si>
  <si>
    <t>Brain stem (hypothalamus, medulla, midbrain, pons) transection</t>
  </si>
  <si>
    <t>ADDB</t>
  </si>
  <si>
    <t>Commotio</t>
  </si>
  <si>
    <t>Cerebral concussion</t>
  </si>
  <si>
    <t>ADDC</t>
  </si>
  <si>
    <t>Diffus axonal skada</t>
  </si>
  <si>
    <t>Diffuse axonal injury (prolonged traumatic coma LOC &gt;6h) not due to mass lesion</t>
  </si>
  <si>
    <t>BA§A</t>
  </si>
  <si>
    <t>Ansiktsskador UNS</t>
  </si>
  <si>
    <t>Injuries to the face NFS</t>
  </si>
  <si>
    <t>BB§AA</t>
  </si>
  <si>
    <t>Skada på blodkärl i ansiktet UNS</t>
  </si>
  <si>
    <t>Vascular injury in face NFS</t>
  </si>
  <si>
    <t>BDBT</t>
  </si>
  <si>
    <t>Laceration på macula</t>
  </si>
  <si>
    <t>Injury to macula</t>
  </si>
  <si>
    <t>BEBC</t>
  </si>
  <si>
    <t>Panfacial fraktur (ej LeFort)</t>
  </si>
  <si>
    <t>Fr Panfacial (not LeFort type)</t>
  </si>
  <si>
    <t>BEBD</t>
  </si>
  <si>
    <t>Panfacial fraktur (ej LeFort);öppen</t>
  </si>
  <si>
    <t>Fr Panfacial (not LeFort type) open</t>
  </si>
  <si>
    <t>DAALA</t>
  </si>
  <si>
    <t>Luftemboli öppen thorax</t>
  </si>
  <si>
    <t>Air embolus with open thorax</t>
  </si>
  <si>
    <t>DAAMA</t>
  </si>
  <si>
    <t>Hämomediastinum öppen thorax</t>
  </si>
  <si>
    <t>Hemomediastinum with open thorax</t>
  </si>
  <si>
    <t>DAAN</t>
  </si>
  <si>
    <t>Pneumomediastinum öppen thorax</t>
  </si>
  <si>
    <t>Pneumomediastinum with open thorax</t>
  </si>
  <si>
    <t>S28.1</t>
  </si>
  <si>
    <t>DF§B</t>
  </si>
  <si>
    <t>Skada på bröstkorgen, avulsion av bröstvägg inkl revben</t>
  </si>
  <si>
    <t>Thoracic wall avulsion (chest wall tissues including rib cage)</t>
  </si>
  <si>
    <t>S38.3</t>
  </si>
  <si>
    <t>Transsektion på nedre bålen</t>
  </si>
  <si>
    <t>Torso transection in lower trunc</t>
  </si>
  <si>
    <t>EDKBA</t>
  </si>
  <si>
    <t>Kontusion på skrotum</t>
  </si>
  <si>
    <t>Contusion to scrotum (OIS I)</t>
  </si>
  <si>
    <t>EDKAA</t>
  </si>
  <si>
    <t>Skada på skrotum UNS</t>
  </si>
  <si>
    <t>Injury to scrotum NFS</t>
  </si>
  <si>
    <t>EDKC</t>
  </si>
  <si>
    <t>Laceration/amputation på skrotum</t>
  </si>
  <si>
    <t>Laceration/amputation to scrotum</t>
  </si>
  <si>
    <t>EB§AA</t>
  </si>
  <si>
    <t>Kärlskada i buk UNS</t>
  </si>
  <si>
    <t>Vascular injuries in abdomen NFS</t>
  </si>
  <si>
    <t>Distal radius fracture</t>
  </si>
  <si>
    <t>EBLAA</t>
  </si>
  <si>
    <t>Sk på A mesent sup UNS</t>
  </si>
  <si>
    <t>Superior mesenteric artery NFS as to type</t>
  </si>
  <si>
    <t>752312.3</t>
  </si>
  <si>
    <t>EBLBA</t>
  </si>
  <si>
    <t>Sk på A mesent sup intima</t>
  </si>
  <si>
    <t>Superior mesenteric artery; intimal tear, no disruption</t>
  </si>
  <si>
    <t>EBLC</t>
  </si>
  <si>
    <t>Sk på A mesent sup lacer/punkt</t>
  </si>
  <si>
    <t>Superior mesenteric artery; laceration;perforation</t>
  </si>
  <si>
    <t>S34.8</t>
  </si>
  <si>
    <t>ED§AA</t>
  </si>
  <si>
    <t>Skada på N Vagus i buken</t>
  </si>
  <si>
    <t>Injury to vagus nerve in abdomen</t>
  </si>
  <si>
    <t>2020-09-29 17:48:58.4833333</t>
  </si>
  <si>
    <t>PO</t>
  </si>
  <si>
    <t>EDUAA</t>
  </si>
  <si>
    <t>Sk på prostata UNS u öppet sår in i bäckenhålan</t>
  </si>
  <si>
    <t>Prostate injury NFS without open abdomen</t>
  </si>
  <si>
    <t>EDUBA</t>
  </si>
  <si>
    <t>Prostate contusion/hematoma without open abdomen (OIS I)</t>
  </si>
  <si>
    <t>Aorta, abdominal NFS</t>
  </si>
  <si>
    <t>EDUC</t>
  </si>
  <si>
    <t>Prostate laceration without open abdomen</t>
  </si>
  <si>
    <t>Vascular injury in Abdomen NFS</t>
  </si>
  <si>
    <t>EDUDA</t>
  </si>
  <si>
    <t>Prostate injury NFS with open abdomen</t>
  </si>
  <si>
    <t>EDUEA</t>
  </si>
  <si>
    <t>Prostate contusion/hematoma with open abdomen</t>
  </si>
  <si>
    <t>EDUF</t>
  </si>
  <si>
    <t>Prostate laceration with open abdomen</t>
  </si>
  <si>
    <t>EDMD</t>
  </si>
  <si>
    <t>Stomach laceration without open abdomen</t>
  </si>
  <si>
    <t>EDMH</t>
  </si>
  <si>
    <t>Stomach laceration with open abdomen</t>
  </si>
  <si>
    <t>FA§A</t>
  </si>
  <si>
    <t>Skada UNS i halsryggen</t>
  </si>
  <si>
    <t>Injuries to the cervical spine NFS</t>
  </si>
  <si>
    <t>GA§A</t>
  </si>
  <si>
    <t>Skada UNS i bröstryggen</t>
  </si>
  <si>
    <t>Injuries to the thoracic spine NFS</t>
  </si>
  <si>
    <t>GAEDA</t>
  </si>
  <si>
    <t>Fracture of thoracic vertebra, multiple parts with or without dislocation but no cord involvement</t>
  </si>
  <si>
    <t>HA§A</t>
  </si>
  <si>
    <t>Skada UNS i ländryggen</t>
  </si>
  <si>
    <t>Injuries to the lumbar spine NFS</t>
  </si>
  <si>
    <t>2020-09-29 17:48:56.7966667</t>
  </si>
  <si>
    <t>F3AI</t>
  </si>
  <si>
    <t>Fraktur på nyckelbenet, diafys, wedge;butterfly</t>
  </si>
  <si>
    <t>Clavicle fracture, shaft, wedge;butterfly</t>
  </si>
  <si>
    <t>752352.3</t>
  </si>
  <si>
    <t>F3AJA</t>
  </si>
  <si>
    <t>Fraktur på nyckelbenet, diafys, wedge;butterfly, öppen</t>
  </si>
  <si>
    <t>Clavicle fracture, shaft, wedge;butterfly, open</t>
  </si>
  <si>
    <t>F3AK</t>
  </si>
  <si>
    <t>Fraktur på nyckelbenet, diafys, komminut;segmentell</t>
  </si>
  <si>
    <t>Clavicle fracture, shaft, comminuted;segmental</t>
  </si>
  <si>
    <t>F3ALA</t>
  </si>
  <si>
    <t>Fraktur på nyckelbenet, diafys, komminut;segmentell, öppen</t>
  </si>
  <si>
    <t>Clavicle fracture, shaft, comminuted;segmental, open</t>
  </si>
  <si>
    <t>F3AM</t>
  </si>
  <si>
    <t>Fraktur på nyckelbenet, distala (laterala) ändan</t>
  </si>
  <si>
    <t>Clavicle fracture, distal (lateral) end NFS as to type</t>
  </si>
  <si>
    <t>F3ANA</t>
  </si>
  <si>
    <t>Fraktur på nyckelbenet, distala (laterala) ändan, öppen</t>
  </si>
  <si>
    <t>Clavicle fracture, distal (lateral) end NFS as to type, open</t>
  </si>
  <si>
    <t>F3AO</t>
  </si>
  <si>
    <t>Fraktur på nyckelbenet, distala (laterala) ändan, extra-artikulär</t>
  </si>
  <si>
    <t>Clavicle fracture, distal (lateral) end, extra-articular</t>
  </si>
  <si>
    <t>F3APA</t>
  </si>
  <si>
    <t>Fraktur på nyckelbenet, distala (laterala) ändan, extra-artikulär, öppen</t>
  </si>
  <si>
    <t>Clavicle fracture, distal (lateral) end, extra-articular, open</t>
  </si>
  <si>
    <t>F3AQ</t>
  </si>
  <si>
    <t>Fraktur på nyckelbenet, distala (laterala) ändan, intra-artikulär</t>
  </si>
  <si>
    <t>Clavicle fracture, distal (lateral) end, intra-articular</t>
  </si>
  <si>
    <t>F3ARA</t>
  </si>
  <si>
    <t>Fraktur på nyckelbenet, distala (laterala) ändan, intra-artikulär, öppen</t>
  </si>
  <si>
    <t>Clavicle fracture, distal (lateral) end, intra-articular, open</t>
  </si>
  <si>
    <t>F3CDA</t>
  </si>
  <si>
    <t>Fraktur på övre delen av humerus UNS map typ, öppen</t>
  </si>
  <si>
    <t>Proximal humerus fracture NFS as to type, open</t>
  </si>
  <si>
    <t>F3BC</t>
  </si>
  <si>
    <t>Scapula fracture</t>
  </si>
  <si>
    <t>F3BD</t>
  </si>
  <si>
    <t>Scapula fracture, open</t>
  </si>
  <si>
    <t>F3CM</t>
  </si>
  <si>
    <t>Distal humerus fracture, closed</t>
  </si>
  <si>
    <t>≤10cm [OIS II, III]</t>
  </si>
  <si>
    <t>F3CN</t>
  </si>
  <si>
    <t>Distal humerus fracture, open</t>
  </si>
  <si>
    <t>&gt;10cm; with significant tissue loss [0/S IV, V]</t>
  </si>
  <si>
    <t>S52.91</t>
  </si>
  <si>
    <t>F3DBA</t>
  </si>
  <si>
    <t>Fraktur på radius UNS map del, öppen</t>
  </si>
  <si>
    <t>Radius fracture NFS as to site, type, open</t>
  </si>
  <si>
    <t>F3DE</t>
  </si>
  <si>
    <t>Proximal radius fracture, closed</t>
  </si>
  <si>
    <t>F3DF</t>
  </si>
  <si>
    <t>Proximal radius fracture, open</t>
  </si>
  <si>
    <t>2020-09-29 17:48:57.5466667</t>
  </si>
  <si>
    <t>T13.8</t>
  </si>
  <si>
    <t>Q§AAA</t>
  </si>
  <si>
    <t>Ledskada UNS i nedre extremitet</t>
  </si>
  <si>
    <t>QAABA</t>
  </si>
  <si>
    <t>Skada på höftled (ledstrukturer), öppen UNS</t>
  </si>
  <si>
    <t>Hip joint injury, open NFS</t>
  </si>
  <si>
    <t>440099.1</t>
  </si>
  <si>
    <t>distal to main stem NFS</t>
  </si>
  <si>
    <t>2020-09-29 17:48:57.3433333</t>
  </si>
  <si>
    <t>QAEA</t>
  </si>
  <si>
    <t>Luxation i höftled, öppen</t>
  </si>
  <si>
    <t>Hip joint dislocation, open</t>
  </si>
  <si>
    <t>P2</t>
  </si>
  <si>
    <t>QBFA</t>
  </si>
  <si>
    <t>Luxation av femurotibialled</t>
  </si>
  <si>
    <t>Dislocation of femurotibial joint</t>
  </si>
  <si>
    <t>QBABA</t>
  </si>
  <si>
    <t>Skada UNS i knäled, öppen</t>
  </si>
  <si>
    <t>Knee injury NFS, open</t>
  </si>
  <si>
    <t>QBCB</t>
  </si>
  <si>
    <t>Distorsion;subluxation av Patella</t>
  </si>
  <si>
    <t>Patellar sprain;subluxation</t>
  </si>
  <si>
    <t>QBCC</t>
  </si>
  <si>
    <t>Distorsion;subluxation av femurotibialled</t>
  </si>
  <si>
    <t>Femurotibial joint sprain;subluxation</t>
  </si>
  <si>
    <t>minor; superficial; incomplete circumferential involvement; blood loss ≤20% by volume with or without thrombosis</t>
  </si>
  <si>
    <t>2020-09-29 17:48:57.0000000</t>
  </si>
  <si>
    <t>Other named veins NFS [e.g. azygos, bronchial, esophageal, hemiazygos, intercostal, internal jugular, internal mammary] [OIS I for entire category except azygos and internal jugular, OISII]</t>
  </si>
  <si>
    <t>Bronchus NFS</t>
  </si>
  <si>
    <t>main stem NFS</t>
  </si>
  <si>
    <t>≥3 ribs [OIS II]</t>
  </si>
  <si>
    <t>HAFDA</t>
  </si>
  <si>
    <t>Fracture of lumbar vertebra, multiple parts with or without dislocation but no cord involvement</t>
  </si>
  <si>
    <t>EDPD</t>
  </si>
  <si>
    <t>Injury to urethra of other type or NFS with open wound into pelvic cavity</t>
  </si>
  <si>
    <t>T11.9</t>
  </si>
  <si>
    <t>I§§A</t>
  </si>
  <si>
    <t>Skada UNS på hela övre extremitet</t>
  </si>
  <si>
    <t>Injuries to the whole upper extremity NFS</t>
  </si>
  <si>
    <t>Scapula fracture NFS [includes acromion]</t>
  </si>
  <si>
    <t>T11.6</t>
  </si>
  <si>
    <t>I§3AA</t>
  </si>
  <si>
    <t>Amputation, partiell el komplett, på arm mellan skuldra och hand UNS</t>
  </si>
  <si>
    <t>Amputation, partial or complete, between shoulder and hand but NFS as to specific anatomical site</t>
  </si>
  <si>
    <t>S66.8</t>
  </si>
  <si>
    <t>751101.3</t>
  </si>
  <si>
    <t>S66.9</t>
  </si>
  <si>
    <t>CS</t>
  </si>
  <si>
    <t>IAB6A</t>
  </si>
  <si>
    <t>Compartmentsyndrom i armen UNS</t>
  </si>
  <si>
    <t>Compartment syndrome in upper extremity NFS as to site</t>
  </si>
  <si>
    <t>IAC6</t>
  </si>
  <si>
    <t>Compartmentsyndrom i överarmen</t>
  </si>
  <si>
    <t>Compartment syndrome in arm</t>
  </si>
  <si>
    <t>751801.3</t>
  </si>
  <si>
    <t>IAD6</t>
  </si>
  <si>
    <t>Compartmentsyndrom i underarmen</t>
  </si>
  <si>
    <t>Compartment syndrome in forearm</t>
  </si>
  <si>
    <t>Forearm fracture NFS [includes wrist fracture NFS]</t>
  </si>
  <si>
    <t>IAE6</t>
  </si>
  <si>
    <t>Compartmentsyndrom i handen</t>
  </si>
  <si>
    <t>Compartment syndrome in hand</t>
  </si>
  <si>
    <t>751901.3</t>
  </si>
  <si>
    <t>Massiv krosskada i skulderregionen</t>
  </si>
  <si>
    <t>Crush injury to shoulder</t>
  </si>
  <si>
    <t>T11.8</t>
  </si>
  <si>
    <t>IC30A</t>
  </si>
  <si>
    <t>Avhandskningsskada på hela övre extremiteten</t>
  </si>
  <si>
    <t>Degloving injury to entire upper extremity</t>
  </si>
  <si>
    <t>IC31A</t>
  </si>
  <si>
    <t>Avhandskningsskada på skuldra</t>
  </si>
  <si>
    <t>Degloving injury to shoulder</t>
  </si>
  <si>
    <t>Avhandskningsskada på underarm</t>
  </si>
  <si>
    <t>Degloving injury to forearm</t>
  </si>
  <si>
    <t>Proximal humerus fracture [includes neck of humerus NFS]</t>
  </si>
  <si>
    <t>751112.3</t>
  </si>
  <si>
    <t>extra-articular; unifocal [either one of the tuberosities or the metaphysis, includes surgical neck]; single fracture line</t>
  </si>
  <si>
    <t>751152.3</t>
  </si>
  <si>
    <t>752801.3</t>
  </si>
  <si>
    <t>T11.1</t>
  </si>
  <si>
    <t>ID30</t>
  </si>
  <si>
    <t>Penetrerande sk på övre extr UNS</t>
  </si>
  <si>
    <t>Penetrating injury to upper extremity NFS as to site</t>
  </si>
  <si>
    <t>752112.3</t>
  </si>
  <si>
    <t>752152.3</t>
  </si>
  <si>
    <t>ID38</t>
  </si>
  <si>
    <t>Penetrerande sk på finger</t>
  </si>
  <si>
    <t>Penetrating injury to finger</t>
  </si>
  <si>
    <t>T11.4</t>
  </si>
  <si>
    <t>J3§AA</t>
  </si>
  <si>
    <t>Kärlskada UNS på övre extremitet</t>
  </si>
  <si>
    <t>Vascular injuries in upper extremity NFS</t>
  </si>
  <si>
    <t>752212.3</t>
  </si>
  <si>
    <t>752252.3</t>
  </si>
  <si>
    <t>Arm fracture NFS [includes elbow fracture NFS]</t>
  </si>
  <si>
    <t>751352.3</t>
  </si>
  <si>
    <t>extra-articular; bifocal [either one of the tuberosities and the metaphysis]; ≥2 fracture lines</t>
  </si>
  <si>
    <t>751222.3</t>
  </si>
  <si>
    <t>T11.5</t>
  </si>
  <si>
    <t>O30AA</t>
  </si>
  <si>
    <t>Sk på muskel, sena, ligament i övre extremiteten UNS</t>
  </si>
  <si>
    <t>Injury to muscle, tendon or ligament in upper extremity NFS</t>
  </si>
  <si>
    <t>751252.3</t>
  </si>
  <si>
    <t>wedge; "butterfly" segment</t>
  </si>
  <si>
    <t>O31G</t>
  </si>
  <si>
    <t>Sk på muskel (kontusion) i skuldran</t>
  </si>
  <si>
    <t>Muscle contusion in shoulder</t>
  </si>
  <si>
    <t>751332.3</t>
  </si>
  <si>
    <t>2020-09-29 17:48:57.1733333</t>
  </si>
  <si>
    <t>PDEA</t>
  </si>
  <si>
    <t>Laceration av kapseln i metakarpalled</t>
  </si>
  <si>
    <t>Capsule laceration in metacarpophalangeal joint</t>
  </si>
  <si>
    <t>PDLAA</t>
  </si>
  <si>
    <t>Laceration av kapseln i tummens IP-led</t>
  </si>
  <si>
    <t>Capsule laceration in thumb´s interphalangeal joint</t>
  </si>
  <si>
    <t>O32E</t>
  </si>
  <si>
    <t>Sk på muskel (kontusion) i överarm</t>
  </si>
  <si>
    <t>Muscle contusion in arm</t>
  </si>
  <si>
    <t>Upper extremity fracture NFS</t>
  </si>
  <si>
    <t>O33GA</t>
  </si>
  <si>
    <t>Sk på muskel (kontusion) i armbågen</t>
  </si>
  <si>
    <t>Muscle contusion in elbow</t>
  </si>
  <si>
    <t>O34E</t>
  </si>
  <si>
    <t>Sk på muskel (kontusion) i underarmen</t>
  </si>
  <si>
    <t>Muscle contusion in forearm</t>
  </si>
  <si>
    <t>O35GA</t>
  </si>
  <si>
    <t>Sk på muskel (kontusion) i handled</t>
  </si>
  <si>
    <t>Muscle contusion in wrist</t>
  </si>
  <si>
    <t>O36FA</t>
  </si>
  <si>
    <t>Laceration av kapseln i mellanhand</t>
  </si>
  <si>
    <t>Capsule laceration in hand</t>
  </si>
  <si>
    <t>Rectus abdominus/abdominal muscle rupture [includes Morel-Lavallee]</t>
  </si>
  <si>
    <t>O36EA</t>
  </si>
  <si>
    <t>Sk på ledkapsel (ruptur;avulsion) i mellanhand</t>
  </si>
  <si>
    <t>Capsule rupture;tear;avulsion in hand</t>
  </si>
  <si>
    <t>Skin/subcutaneous/muscle [except closed abdominal muscle injuries] NFS</t>
  </si>
  <si>
    <t>O37EA</t>
  </si>
  <si>
    <t>Sk på ledkapsel (ruptur;avulsion) i finger</t>
  </si>
  <si>
    <t>Capsule rupture;tear;avulsion in finger</t>
  </si>
  <si>
    <t>O37FA</t>
  </si>
  <si>
    <t>Laceration av kapseln i finger</t>
  </si>
  <si>
    <t>Capsule laceration in finger</t>
  </si>
  <si>
    <t>O36GA</t>
  </si>
  <si>
    <t>Sk på muskel (kontusion) i mellanhand</t>
  </si>
  <si>
    <t>Muscle contusion in hand</t>
  </si>
  <si>
    <t>O31IA</t>
  </si>
  <si>
    <t>Sk på muskel (distension) i skuldran</t>
  </si>
  <si>
    <t>Muscle strain in shoulder NFS</t>
  </si>
  <si>
    <t>Upper extremity joint injury</t>
  </si>
  <si>
    <t>O31HA</t>
  </si>
  <si>
    <t>Sk på sena (distension) i skuldran</t>
  </si>
  <si>
    <t>Tendon strain in shoulder NFS</t>
  </si>
  <si>
    <t>O32HA</t>
  </si>
  <si>
    <t>Sk på sena (distension) i överarm</t>
  </si>
  <si>
    <t>Tendon strain in arm NFS</t>
  </si>
  <si>
    <t>O32IA</t>
  </si>
  <si>
    <t>Sk på muskel (distension) i överarm</t>
  </si>
  <si>
    <t>Muscle strain in arm NFS</t>
  </si>
  <si>
    <t>S56.9</t>
  </si>
  <si>
    <t>O33HA</t>
  </si>
  <si>
    <t>Sk på sena (distension) i armbåge</t>
  </si>
  <si>
    <t>Tendon strain in elbow NFS</t>
  </si>
  <si>
    <t>O33IA</t>
  </si>
  <si>
    <t>Sk på muskel (distension) i armbåge</t>
  </si>
  <si>
    <t>Muscle strain in elbow NFS</t>
  </si>
  <si>
    <t>O34HA</t>
  </si>
  <si>
    <t>Sk på sena (distension) i underarm</t>
  </si>
  <si>
    <t>Tendon strain in forearm NFS</t>
  </si>
  <si>
    <t>O34IA</t>
  </si>
  <si>
    <t>Sk på muskel (distension) i underarm</t>
  </si>
  <si>
    <t>Muscle strain in forearm NFS</t>
  </si>
  <si>
    <t>O35HA</t>
  </si>
  <si>
    <t>Sk på sena (distension) i handled</t>
  </si>
  <si>
    <t>Tendon strain in wrist NFS</t>
  </si>
  <si>
    <t>O35IA</t>
  </si>
  <si>
    <t>Sk på muskel (distension) i handled</t>
  </si>
  <si>
    <t>Muscle strain in wrist NFS</t>
  </si>
  <si>
    <t>O36HA</t>
  </si>
  <si>
    <t>Sk på sena (distension) i hand</t>
  </si>
  <si>
    <t>Tendon strain in hand NFS</t>
  </si>
  <si>
    <t>O36IA</t>
  </si>
  <si>
    <t>Sk på muskel (distension) i hand</t>
  </si>
  <si>
    <t>Muscle strain in hand NFS</t>
  </si>
  <si>
    <t>superficial; minor; "peppering"; into peritoneum but not involving underlying structures</t>
  </si>
  <si>
    <t>O37HA</t>
  </si>
  <si>
    <t>Sk på sena (distension) i finger</t>
  </si>
  <si>
    <t>Tendon strain in finger NFS</t>
  </si>
  <si>
    <t>513002.6</t>
  </si>
  <si>
    <t>P§AAA</t>
  </si>
  <si>
    <t>Ledskada UNS i övre extremitet</t>
  </si>
  <si>
    <t>PAABA</t>
  </si>
  <si>
    <t>Ledskada, öppen UNS i akromioklavikularled</t>
  </si>
  <si>
    <t>Acromioclavicular joint injury, open NFS</t>
  </si>
  <si>
    <t>PADBA</t>
  </si>
  <si>
    <t>Luxation, öppen i akromioklavikularled</t>
  </si>
  <si>
    <t>Acromioclavicular joint dislocation, open</t>
  </si>
  <si>
    <t>fracture [OIS II, III]</t>
  </si>
  <si>
    <t>PBABA</t>
  </si>
  <si>
    <t>Ledskada, öppen UNS i carpalled</t>
  </si>
  <si>
    <t>Carpal joint injury, open NFS</t>
  </si>
  <si>
    <t>PBEAA</t>
  </si>
  <si>
    <t>Laceration av kapseln i carpalled</t>
  </si>
  <si>
    <t>Capsule laceration in carpal joint</t>
  </si>
  <si>
    <t>avulsion of chest wall tissues including rib cage NFS [OIS IV for entire category]</t>
  </si>
  <si>
    <t>PCABA</t>
  </si>
  <si>
    <t>Ledskada, öppen i armbågen</t>
  </si>
  <si>
    <t>Elbow injury, open NFS</t>
  </si>
  <si>
    <t>minor; ≤15% of chest wall including rib cage</t>
  </si>
  <si>
    <t>PDABA</t>
  </si>
  <si>
    <t>Skada i metacarpofalangealled, öppen UNS</t>
  </si>
  <si>
    <t>Metacarpophalangeal injury, open NFS</t>
  </si>
  <si>
    <t>major; &gt; 15% of chest wall including rib cage</t>
  </si>
  <si>
    <t>Injuries to the Abdomen NFS</t>
  </si>
  <si>
    <t>PDDB</t>
  </si>
  <si>
    <t>Luxation, subluxation i metacarpofalangealled, öppen</t>
  </si>
  <si>
    <t>Metacarpophalangeal subluxation;dislocation, open</t>
  </si>
  <si>
    <t>PDFAA</t>
  </si>
  <si>
    <t>Skada i tumme UNS</t>
  </si>
  <si>
    <t>Thumb injury NFS</t>
  </si>
  <si>
    <t>513000.6</t>
  </si>
  <si>
    <t>PDGAA</t>
  </si>
  <si>
    <t>Skada i tumme UNS, öppen</t>
  </si>
  <si>
    <t>Thumb injury, open NFS</t>
  </si>
  <si>
    <t>PDHAA</t>
  </si>
  <si>
    <t>Kontusion på tummens IP-led</t>
  </si>
  <si>
    <t>Thumb interphalangeal joint contusion</t>
  </si>
  <si>
    <t>PDMAA</t>
  </si>
  <si>
    <t>Skada i finger UNS</t>
  </si>
  <si>
    <t>Finger injury NFS</t>
  </si>
  <si>
    <t>PDNAA</t>
  </si>
  <si>
    <t>Skada i finger UNS, öppen</t>
  </si>
  <si>
    <t>Finger injury, open NFS</t>
  </si>
  <si>
    <t>PDKAA</t>
  </si>
  <si>
    <t>Luxation, subluxation i tummens IP-led, öppen</t>
  </si>
  <si>
    <t>Thumb interphalangeal joint subluxation;dislocation, open</t>
  </si>
  <si>
    <t>PDOAA</t>
  </si>
  <si>
    <t>Kontusion på fingers IP-led</t>
  </si>
  <si>
    <t>Finger interphalangeal joint contusion</t>
  </si>
  <si>
    <t>PDPAA</t>
  </si>
  <si>
    <t>Distorsion i fingers IP-led</t>
  </si>
  <si>
    <t>Finger interphalangeal joint sprain</t>
  </si>
  <si>
    <t>PDQAA</t>
  </si>
  <si>
    <t>Luxation, subluxation i fingers IP-led</t>
  </si>
  <si>
    <t>Finger interphalangeal joint subluxation;dislocation</t>
  </si>
  <si>
    <t>PDRAA</t>
  </si>
  <si>
    <t>Luxation, subluxation i fingers IP-led, öppen</t>
  </si>
  <si>
    <t>Finger interphalangeal joint subluxation;dislocation, open</t>
  </si>
  <si>
    <t>PDSAA</t>
  </si>
  <si>
    <t>Laceration av kapseln i fingers IP-led</t>
  </si>
  <si>
    <t>Capsule laceration in finger´s interphalangeal joint</t>
  </si>
  <si>
    <t>PEABA</t>
  </si>
  <si>
    <t>Ledskada i humeroskapularled UNS, öppen</t>
  </si>
  <si>
    <t>Shoulder (glenohumeral joint) injury, open NFS</t>
  </si>
  <si>
    <t>PECCA</t>
  </si>
  <si>
    <t>Shoulder (glenohumeral joint) dislocation</t>
  </si>
  <si>
    <t>PECDA</t>
  </si>
  <si>
    <t>Luxation i humeroskapularled, öppen</t>
  </si>
  <si>
    <t>Shoulder (glenohumeral joint) dislocation, open</t>
  </si>
  <si>
    <t>PFABA</t>
  </si>
  <si>
    <t>Ledskada UNS i sternoklavikularled UNS, öppen</t>
  </si>
  <si>
    <t>Sternoclavicular joint injury, open NFS</t>
  </si>
  <si>
    <t>PFCDA</t>
  </si>
  <si>
    <t>Luxation i sternoklavikularled, öppen</t>
  </si>
  <si>
    <t>Sternoclavicular joint dislocation, open</t>
  </si>
  <si>
    <t>PFCCA</t>
  </si>
  <si>
    <t>Sternoclavicular joint dislocation</t>
  </si>
  <si>
    <t>PFFAA</t>
  </si>
  <si>
    <t>Massiv krosskada i sternoklavikularled</t>
  </si>
  <si>
    <t>Crush injury to sternoclavicular joint</t>
  </si>
  <si>
    <t>PDEB</t>
  </si>
  <si>
    <t>Massiv krosskada i metakarpofalangealled</t>
  </si>
  <si>
    <t>Crush injury to metacarpophalangeal joint</t>
  </si>
  <si>
    <t>PDLBA</t>
  </si>
  <si>
    <t>Crush injury to thumb´s interphalangeal joint</t>
  </si>
  <si>
    <t>PDSBA</t>
  </si>
  <si>
    <t>Crush injury to finger´s interphalangeal joint</t>
  </si>
  <si>
    <t>PAEBA</t>
  </si>
  <si>
    <t>Krosskada i acromioklavikularled</t>
  </si>
  <si>
    <t>Crush injury to acromioclavicular joint</t>
  </si>
  <si>
    <t>T10.0</t>
  </si>
  <si>
    <t>F30A</t>
  </si>
  <si>
    <t>Fraktur i övre extremitet UNS</t>
  </si>
  <si>
    <t>F30C</t>
  </si>
  <si>
    <t>Fraktur på överarm UNS</t>
  </si>
  <si>
    <t>S42.91</t>
  </si>
  <si>
    <t>F30DA</t>
  </si>
  <si>
    <t>Fraktur på överarm UNS, öppen</t>
  </si>
  <si>
    <t>Arm fracture NFS, open</t>
  </si>
  <si>
    <t>F3CI</t>
  </si>
  <si>
    <t>Fraktur på humerusdiafysen</t>
  </si>
  <si>
    <t>Humerus shaft fracture, closed</t>
  </si>
  <si>
    <t>T10.1</t>
  </si>
  <si>
    <t>F30BA</t>
  </si>
  <si>
    <t>Fraktur i övre extremitet UNS, öppen</t>
  </si>
  <si>
    <t>Upper extremity fracture NFS, open</t>
  </si>
  <si>
    <t>F30E</t>
  </si>
  <si>
    <t>Fraktur på underarm UNS</t>
  </si>
  <si>
    <t>F30FA</t>
  </si>
  <si>
    <t>Fraktur på underarm, öppen</t>
  </si>
  <si>
    <t>Forearm fracture NFS, open</t>
  </si>
  <si>
    <t>F30G</t>
  </si>
  <si>
    <t>Fraktur på hand UNS</t>
  </si>
  <si>
    <t>F30HA</t>
  </si>
  <si>
    <t>Fraktur på hand, öppen</t>
  </si>
  <si>
    <t>Hand fracture NFS, open</t>
  </si>
  <si>
    <t>F3AA</t>
  </si>
  <si>
    <t>Fraktur på nyckelbenet, osp del</t>
  </si>
  <si>
    <t>Clavicle fracture, unspecified part</t>
  </si>
  <si>
    <t>F3CJ</t>
  </si>
  <si>
    <t>Fraktur på humerusdiafysen, öppen</t>
  </si>
  <si>
    <t>Humerus shaft fracture, open</t>
  </si>
  <si>
    <t>Metacarpophalangeal or interphalangeal joint NFS</t>
  </si>
  <si>
    <t>Pi</t>
  </si>
  <si>
    <t>F3AC</t>
  </si>
  <si>
    <t>Fraktur på nyckelbenet, proximala (mediala) ändan</t>
  </si>
  <si>
    <t>Clavicle fracture, proximal (medial) end</t>
  </si>
  <si>
    <t>F3ADA</t>
  </si>
  <si>
    <t>Fraktur på nyckelbenet, proximala (mediala) ändan, öppen</t>
  </si>
  <si>
    <t>Clavicle fracture, proximal (medial) end, open</t>
  </si>
  <si>
    <t>F3AE</t>
  </si>
  <si>
    <t>Fraktur på nyckelbenet, diafys, UNS map typ</t>
  </si>
  <si>
    <t>Clavicle fracture, shaft NFS as to type</t>
  </si>
  <si>
    <t>F3AFA</t>
  </si>
  <si>
    <t>Fraktur på nyckelbenet, diafys, UNS map typ, öppen</t>
  </si>
  <si>
    <t>Clavicle fracture, shaft NFS as to type, open</t>
  </si>
  <si>
    <t>Celiac artery NFS</t>
  </si>
  <si>
    <t>F3AG</t>
  </si>
  <si>
    <t>Fraktur på nyckelbenet, diafys, enkel</t>
  </si>
  <si>
    <t>Clavicle fracture, shaft, simple</t>
  </si>
  <si>
    <t>F3AHA</t>
  </si>
  <si>
    <t>Fraktur på nyckelbenet, diafys, enkel, öppen</t>
  </si>
  <si>
    <t>Clavicle fracture, shaft, simple, open</t>
  </si>
  <si>
    <t>&gt;1 cm parenchymal depth of renal cortex, no collecting system rupture or urinary extravasation; moderate [OIS III]</t>
  </si>
  <si>
    <t>F3CA</t>
  </si>
  <si>
    <t>Fraktur på humerus UNS map typ, öppen</t>
  </si>
  <si>
    <t>Humerus fracture NFS as to site, type</t>
  </si>
  <si>
    <t>parenchymal laceration extending through renal cortex, medulla and collecting system; main renal vessel injury with contained hemorrhage; major [OIS IV]</t>
  </si>
  <si>
    <t>F3CBA</t>
  </si>
  <si>
    <t>Öppen fraktur på humerus UNS</t>
  </si>
  <si>
    <t>Humerus fracture NFS as to site, type, open</t>
  </si>
  <si>
    <t>hilum avulsion; total destruction of organ and its vascular system; shattered kidney [OIS V]</t>
  </si>
  <si>
    <t>F3DI</t>
  </si>
  <si>
    <t>Radius shaft fracture, closed</t>
  </si>
  <si>
    <t>F3DJ</t>
  </si>
  <si>
    <t>Radius shaft fracture, open</t>
  </si>
  <si>
    <t>F3DM</t>
  </si>
  <si>
    <t>Fraktur på nedre delen av radius, sluten</t>
  </si>
  <si>
    <t>Distal radius fracture, closed</t>
  </si>
  <si>
    <t>F3DN</t>
  </si>
  <si>
    <t>Fraktur på nedre delen av radius, öppen</t>
  </si>
  <si>
    <t>Distal radius fracture, open</t>
  </si>
  <si>
    <t>≤1 cm parenchymal depth of renal cortex, no urinary extravasation; minor; superficial [OIS II]</t>
  </si>
  <si>
    <t>F3EA</t>
  </si>
  <si>
    <t>Fraktur på ulna UNS</t>
  </si>
  <si>
    <t>Ulna fracture NFS as to site, type</t>
  </si>
  <si>
    <t>subcapsular, ≤50% surface area, or nonexpanding; intraparenchymal ≤10cm in diameter; minor; superficial [OIS I, II]</t>
  </si>
  <si>
    <t>F3EBA</t>
  </si>
  <si>
    <t>Fraktur på ulna UNS, öppen</t>
  </si>
  <si>
    <t>Ulna fracture NFS as to site, type, open</t>
  </si>
  <si>
    <t>F3EDA</t>
  </si>
  <si>
    <t>Proximal Ulna fracture (Olecranon) NFS as to type, open</t>
  </si>
  <si>
    <t>simple capsular tears; ≤3cm parenchymal depth; ≤10cm long; minor; superficial [OIS I, II]</t>
  </si>
  <si>
    <t>F3EJ</t>
  </si>
  <si>
    <t>Ulna shaft fracture, open</t>
  </si>
  <si>
    <t>F3ELA</t>
  </si>
  <si>
    <t>Öppen fraktur på nedre delen av ulna UNS</t>
  </si>
  <si>
    <t>Distal ulna fracture NFS as to type, open</t>
  </si>
  <si>
    <t>parenchymal disruption ≤75% of hepatic lobe or ≤3 Couinard's; segments within a single lobe; multiple lacerations &gt;3cm deep; "burst" injury; major [OIS IV]</t>
  </si>
  <si>
    <t>parenchymal disruption of &gt;75% of hepatic lobe or &gt;3 Couinard's segments within a single lobe; or involving retrohepatic vena cava/central hepatic veins; massive; complex [OIS V]</t>
  </si>
  <si>
    <t>F3FBA</t>
  </si>
  <si>
    <t>Öppen fraktur på carpalben UNS map typ</t>
  </si>
  <si>
    <t>Carpus fracture NFS as to site, open</t>
  </si>
  <si>
    <t>hepatic avulsion (total separation of all vascular attachments) [OIS VI]</t>
  </si>
  <si>
    <t>F3GDA</t>
  </si>
  <si>
    <t>Öppen fraktur på metacarpalben tumme UNS</t>
  </si>
  <si>
    <t>Metacarpus fracture thumb NFS, open</t>
  </si>
  <si>
    <t>subcapsular, &gt;50% surface area or expanding; ruptured subcapsular or parenchymal; intraparenchymal &gt;10cm in diameter or expanding; major [OIS III]</t>
  </si>
  <si>
    <t>F3GE</t>
  </si>
  <si>
    <t>Sluten fraktur på metacarpalben tumme</t>
  </si>
  <si>
    <t>Metacarpus fracture thumb, closed</t>
  </si>
  <si>
    <t>F3GF</t>
  </si>
  <si>
    <t>Öppen fraktur på metacarpalben tumme</t>
  </si>
  <si>
    <t>Metacarpus fracture thumb, open</t>
  </si>
  <si>
    <t>F3GG</t>
  </si>
  <si>
    <t>Sluten fraktur på annat metacarpalben än tumme UNS</t>
  </si>
  <si>
    <t>Metacarpus fracture one of lateral four fingers NFS</t>
  </si>
  <si>
    <t>F3GHA</t>
  </si>
  <si>
    <t>Öppen fraktur på annat metacarpalben än tumme UNS</t>
  </si>
  <si>
    <t>Metacarpus fracture one of lateral four fingers NFS, open</t>
  </si>
  <si>
    <t>F3GI</t>
  </si>
  <si>
    <t>Sluten fraktur på annat metacarpalben än tumme</t>
  </si>
  <si>
    <t>Metacarpus fracture one of lateral four fingers, closed</t>
  </si>
  <si>
    <t>F3GJ</t>
  </si>
  <si>
    <t>Öppen fraktur på annat metacarpalben än tumme</t>
  </si>
  <si>
    <t>Metacarpus fracture one of lateral four fingers, open</t>
  </si>
  <si>
    <t>F3HBA</t>
  </si>
  <si>
    <t>Fraktur på finger/tumme UNS, öppen</t>
  </si>
  <si>
    <t>Phalange fracture NFS, open</t>
  </si>
  <si>
    <t>F3HDA</t>
  </si>
  <si>
    <t>Fraktur på tumme UNS, öppen</t>
  </si>
  <si>
    <t>Phalange fracture thumb NFS, open</t>
  </si>
  <si>
    <t>massive; avulsion; complex; rupture; tissue loss; cystic duct laceration or transection [OIS III]</t>
  </si>
  <si>
    <t>F3HG</t>
  </si>
  <si>
    <t>Fraktur på finger annat än tumme UNS</t>
  </si>
  <si>
    <t>Phalange fracture one of lateral four fingers NFS</t>
  </si>
  <si>
    <t>F3HHA</t>
  </si>
  <si>
    <t>Fraktur på finger annat än tumme UNS, öppen</t>
  </si>
  <si>
    <t>Phalange fracture one of lateral four fingers NFS, open</t>
  </si>
  <si>
    <t>F3HI</t>
  </si>
  <si>
    <t>Fraktur på finger annat än tumme, sluten</t>
  </si>
  <si>
    <t>Phalange fracture one of lateral four fingers, closed</t>
  </si>
  <si>
    <t>F3HJ</t>
  </si>
  <si>
    <t>Fraktur på finger annat än tumme, öppen</t>
  </si>
  <si>
    <t>Phalange fracture one of lateral four fingers, open</t>
  </si>
  <si>
    <t>Iliac vein [common] NFS</t>
  </si>
  <si>
    <t>T13.9</t>
  </si>
  <si>
    <t>I§§B</t>
  </si>
  <si>
    <t>Skada UNS på hela nedre extremitet</t>
  </si>
  <si>
    <t>Injuries to the whole lower extremity NFS</t>
  </si>
  <si>
    <t>Other named veins NFS [e.g. portal, renal, splenic, superior mesenteric]</t>
  </si>
  <si>
    <t>minor with or without thrombosis; superficial; incomplete circumferential involvement; blood loss ≤20% by volume</t>
  </si>
  <si>
    <t>U§6AA</t>
  </si>
  <si>
    <t>Amputation, partiell el komplett, på mellan höft och fot UNS</t>
  </si>
  <si>
    <t>Amputation, partial or complete, between hip and foot NFS</t>
  </si>
  <si>
    <t>Vena Cava, inferior NFS</t>
  </si>
  <si>
    <t>Amputation, partial or complete at hip or buttock</t>
  </si>
  <si>
    <t>Compartmentsyndrom i nedre extremiteten UNS</t>
  </si>
  <si>
    <t>Compartment syndrome in lower extremity NFS as to site</t>
  </si>
  <si>
    <t>Iliac artery [common, internal, external] and its named branches [includes gluteal] NFS</t>
  </si>
  <si>
    <t>bilateral, for common iliac artery only</t>
  </si>
  <si>
    <t>Compartmentsyndrom i lår</t>
  </si>
  <si>
    <t>Compartment syndrome in thigh</t>
  </si>
  <si>
    <t>Compartment syndrome in leg</t>
  </si>
  <si>
    <t>Compartment syndrome in foot</t>
  </si>
  <si>
    <t>IB§§B</t>
  </si>
  <si>
    <t>Massiv krosskada UNS mellan höft och fot UNS map lokalisation</t>
  </si>
  <si>
    <t>Crush injury between hip and foot NFS as to anatomic site</t>
  </si>
  <si>
    <t>Superior Mesenteric artery NFS</t>
  </si>
  <si>
    <t>T01.3</t>
  </si>
  <si>
    <t>IC§§B</t>
  </si>
  <si>
    <t>Avhandskningsskada på nedre extr UNS</t>
  </si>
  <si>
    <t>Degloving injury to lower extremity NFS as to site</t>
  </si>
  <si>
    <t>Other named arteries NFS [e.g. hepatic, renal, splenic]</t>
  </si>
  <si>
    <t>Adrenal gland NFS</t>
  </si>
  <si>
    <t>IC60A</t>
  </si>
  <si>
    <t>Degloving injury to entire lower extremity</t>
  </si>
  <si>
    <t>massive; avulsion; complex; tissue loss; involving urethral orifice (trigone) or bladder neck [OIS V]</t>
  </si>
  <si>
    <t>Colon (large bowel) NFS [includes cecum]</t>
  </si>
  <si>
    <t>540810.2.</t>
  </si>
  <si>
    <t>IC61A</t>
  </si>
  <si>
    <t>Avhandskningsskada på höft</t>
  </si>
  <si>
    <t>Degloving injury to hip</t>
  </si>
  <si>
    <t>540823.3</t>
  </si>
  <si>
    <t>IC62A</t>
  </si>
  <si>
    <t>Degloving injury to thigh</t>
  </si>
  <si>
    <t>fun thickness laceration ≥50% of circumference without transection; multiple simple wounds [OIS III]</t>
  </si>
  <si>
    <t>IC63A</t>
  </si>
  <si>
    <t>Degloving injury to knee</t>
  </si>
  <si>
    <t>IC64A</t>
  </si>
  <si>
    <t>Degloving injury to leg</t>
  </si>
  <si>
    <t>IC65A</t>
  </si>
  <si>
    <t>Degloving injury to ankle</t>
  </si>
  <si>
    <t>IC66A</t>
  </si>
  <si>
    <t>Avhandskningsskada på fot</t>
  </si>
  <si>
    <t>Degloving injury to foot</t>
  </si>
  <si>
    <t>IC67A</t>
  </si>
  <si>
    <t>Degloving injury to toe(-s)</t>
  </si>
  <si>
    <t>T13.1</t>
  </si>
  <si>
    <t>ID60</t>
  </si>
  <si>
    <t>Penetrerande sk på nedre extr UNS</t>
  </si>
  <si>
    <t>Penetrating injury to lower extremity NFS as to site</t>
  </si>
  <si>
    <t>541021.3</t>
  </si>
  <si>
    <t>perforation; disruption &lt;50% circumference [OIS II]</t>
  </si>
  <si>
    <t>extraperitoneal wall &gt;2cm; intraperitoneal wall ≤2cm [OIS III]</t>
  </si>
  <si>
    <t>extraperitoneal wall ≤2cm [OIS II]</t>
  </si>
  <si>
    <t>ID61</t>
  </si>
  <si>
    <t>Penetrerande sk i höft</t>
  </si>
  <si>
    <t>Penetrating injury at hip or buttock</t>
  </si>
  <si>
    <t>ID62</t>
  </si>
  <si>
    <t>Penetrerande sk på lår</t>
  </si>
  <si>
    <t>Penetrating injury at thigh</t>
  </si>
  <si>
    <t>ID63</t>
  </si>
  <si>
    <t>Penetrerande sk på kn</t>
  </si>
  <si>
    <t>Penetrating injury at knee</t>
  </si>
  <si>
    <t>major; multiple lacerations; extending into medulla; ≥2cm [OIS III]</t>
  </si>
  <si>
    <t>ID64</t>
  </si>
  <si>
    <t>Penetrerande sk på underben</t>
  </si>
  <si>
    <t>Penetrating injury at leg</t>
  </si>
  <si>
    <t>ID65</t>
  </si>
  <si>
    <t>Penetrerande sk på fotled</t>
  </si>
  <si>
    <t>Penetrating injury at ankle</t>
  </si>
  <si>
    <t>ID66</t>
  </si>
  <si>
    <t>Penetrerande sk på fot</t>
  </si>
  <si>
    <t>Penetrating injury foot</t>
  </si>
  <si>
    <t>ID67</t>
  </si>
  <si>
    <t>Penetrerande sk på stortå</t>
  </si>
  <si>
    <t>Penetrating injury great toe</t>
  </si>
  <si>
    <t>ID68</t>
  </si>
  <si>
    <t>Penetrerande sk på annan tå, en eller flera</t>
  </si>
  <si>
    <t>Penetrating injury other toe, single or multiple</t>
  </si>
  <si>
    <t>IE61A</t>
  </si>
  <si>
    <t>Hudskada UNS på höft</t>
  </si>
  <si>
    <t>Injury to hip, buttock(skin/subcutis/muscle) NFS</t>
  </si>
  <si>
    <t>IE62A</t>
  </si>
  <si>
    <t>Injury to thigh (skin/subcutis/muscle) NFS</t>
  </si>
  <si>
    <t>IE63A</t>
  </si>
  <si>
    <t>Injury to knee (skin/subcutis/muscle) NFS</t>
  </si>
  <si>
    <t>Appendix laceration; perforation</t>
  </si>
  <si>
    <t>IE64A</t>
  </si>
  <si>
    <t>Injury to leg (skin/subcutis/muscle) NFS</t>
  </si>
  <si>
    <t>IE65A</t>
  </si>
  <si>
    <t>Injury to ankle (skin/subcutis/muscle) NFS</t>
  </si>
  <si>
    <t>IE66A</t>
  </si>
  <si>
    <t>Hudskada UNS på fot</t>
  </si>
  <si>
    <t>Injury to foot (skin/subcutis/muscle) NFS</t>
  </si>
  <si>
    <t>IE67A</t>
  </si>
  <si>
    <t>Injury to toe (skin/subcutis/muscle) NFS</t>
  </si>
  <si>
    <t>IF61A</t>
  </si>
  <si>
    <t>B61A_</t>
  </si>
  <si>
    <t>Skrapsår på höft, säte</t>
  </si>
  <si>
    <t>Abrasion to hip, buttock</t>
  </si>
  <si>
    <t>IF62A</t>
  </si>
  <si>
    <t>Abrasion to thigh</t>
  </si>
  <si>
    <t>IF63A</t>
  </si>
  <si>
    <t>Abrasion to knee</t>
  </si>
  <si>
    <t>IF64A</t>
  </si>
  <si>
    <t>Abrasion to leg</t>
  </si>
  <si>
    <t>IF65A</t>
  </si>
  <si>
    <t>Abrasion to ankle</t>
  </si>
  <si>
    <t>IF66A</t>
  </si>
  <si>
    <t>Skrapsår på fot</t>
  </si>
  <si>
    <t>Abrasion to foot</t>
  </si>
  <si>
    <t>IF67A</t>
  </si>
  <si>
    <t>Skrapsår på tå</t>
  </si>
  <si>
    <t>Abrasion to toe(-s)</t>
  </si>
  <si>
    <t>IG61</t>
  </si>
  <si>
    <t>IG61A</t>
  </si>
  <si>
    <t>Kontusion på höft</t>
  </si>
  <si>
    <t>Contusion;hematoma in hip</t>
  </si>
  <si>
    <t>IG62A</t>
  </si>
  <si>
    <t>Contusion;hematoma to thigh</t>
  </si>
  <si>
    <t>Spinecervicalnerves</t>
  </si>
  <si>
    <t>Nerve root NFS [includes single or multiple nerve roots]</t>
  </si>
  <si>
    <t>IG63A</t>
  </si>
  <si>
    <t>Kontusion på knä</t>
  </si>
  <si>
    <t>Contusion;hematoma to knee</t>
  </si>
  <si>
    <t>IG64A</t>
  </si>
  <si>
    <t>Kontusion på underben</t>
  </si>
  <si>
    <t>Contusion;hematoma to leg</t>
  </si>
  <si>
    <t>610200.3</t>
  </si>
  <si>
    <t>Spinecervicalcervicalcord</t>
  </si>
  <si>
    <t>Spinal cord injury NFS as to impairment [includes damage to cord documented by radiologic, operative, or autopsy findings but degree of impairment is not known]</t>
  </si>
  <si>
    <t>IG65A</t>
  </si>
  <si>
    <t>Kontusion på fotled</t>
  </si>
  <si>
    <t>Contusion;hematoma to ankle</t>
  </si>
  <si>
    <t>610201.2</t>
  </si>
  <si>
    <t>with transient neurological signs (paresthesia), 5 motor and sensory function return to normal, but NFS as 
to fracture/dislocation/disc injury [includes ASIA Grade E and diagnosis of concussion or edema of the spinal cord]</t>
  </si>
  <si>
    <t>IG66A</t>
  </si>
  <si>
    <t>Kontusion på fot</t>
  </si>
  <si>
    <t>Contusion;hematoma to foot</t>
  </si>
  <si>
    <t>610202.2</t>
  </si>
  <si>
    <t>with no fracture/dislocation/disc injury</t>
  </si>
  <si>
    <t>IG67</t>
  </si>
  <si>
    <t>Kontusion på tå(-r)</t>
  </si>
  <si>
    <t>Contusion;hematoma to toe(-s)</t>
  </si>
  <si>
    <t>610203.2</t>
  </si>
  <si>
    <t>with disc injury</t>
  </si>
  <si>
    <t>T13.5</t>
  </si>
  <si>
    <t>D6§AA</t>
  </si>
  <si>
    <t>Sk på muskel, sena, ligament i nedre extremiteten UNS</t>
  </si>
  <si>
    <t>Injury to muscle, tendon or ligament in lower extremity NFS</t>
  </si>
  <si>
    <t>610204.3</t>
  </si>
  <si>
    <t>610206.3</t>
  </si>
  <si>
    <t>610299.1</t>
  </si>
  <si>
    <t>Radiologic findings without neurological impairment [includes diagnosis of compression, edema, dural tear or epidural/subdural hemorrhage within spinal canal, documented by imaging studies without transient or permanent impairment of the cord]</t>
  </si>
  <si>
    <t>T2</t>
  </si>
  <si>
    <t>D6BB</t>
  </si>
  <si>
    <t>Sluten muskelruptur i låradductor</t>
  </si>
  <si>
    <t>Muscle tear;avulsion;contusion;strain in in thigh adductor</t>
  </si>
  <si>
    <t>D6BC</t>
  </si>
  <si>
    <t>Sluten senruptur i låradductor</t>
  </si>
  <si>
    <t>Tendon tear;avulsion in in thigh adductor</t>
  </si>
  <si>
    <t>D6CB</t>
  </si>
  <si>
    <t>Sluten muskelruptur i lårets bakre del</t>
  </si>
  <si>
    <t>Muscle tear;avulsion;contusion;strain in posterior thigh</t>
  </si>
  <si>
    <t>600000.9</t>
  </si>
  <si>
    <t>Wholespinewholearea</t>
  </si>
  <si>
    <t>Spine injury NFS</t>
  </si>
  <si>
    <t>D6CC</t>
  </si>
  <si>
    <t>Sluten senruptur i lårets bakre del</t>
  </si>
  <si>
    <t>Tendon tear;avulsion in posterior thigh</t>
  </si>
  <si>
    <t>613000.6</t>
  </si>
  <si>
    <t>Massive destruction to the spinal cord and column [includes cervical, thoracic and/or lumbar] involving at least two adjacent vertebrae and with column, cord and vascular involvement [includes from major penetration, crush or blast injury]</t>
  </si>
  <si>
    <t>D6DB</t>
  </si>
  <si>
    <t>Sluten muskelruptur i annan eller ospecifik del av låret</t>
  </si>
  <si>
    <t>Muscle tear;avulsion;contusion;strain in other/unspecified part of thigh</t>
  </si>
  <si>
    <t>Spinecervicalwholearea</t>
  </si>
  <si>
    <t>D6EB</t>
  </si>
  <si>
    <t>Sluten muskelruptur i multipla delar av låret</t>
  </si>
  <si>
    <t>Muscle tear;avulsion;contusion;strain in multiple parts of thigh</t>
  </si>
  <si>
    <t>Died of cervical spine injury without further substantiation of injuries or no autopsy confirmation of specific injuries</t>
  </si>
  <si>
    <t>D6EC</t>
  </si>
  <si>
    <t>Sluten senruptur i annan eller ospecifik del av låret</t>
  </si>
  <si>
    <t>Tendon tear;avulsion in multiple parts of thigh</t>
  </si>
  <si>
    <t>Brachial Plexus NFS [includes trunks, divisions or cords]</t>
  </si>
  <si>
    <t>Sluten muskel och/eller senruptur i höftregionen</t>
  </si>
  <si>
    <t>Muscle/ligament/tendon tear;avulsion in hip region</t>
  </si>
  <si>
    <t>S83.4</t>
  </si>
  <si>
    <t>Ruptur av medialt knäligament</t>
  </si>
  <si>
    <t>Rupture to medial knee ligament</t>
  </si>
  <si>
    <t>S63D</t>
  </si>
  <si>
    <t>Ruptur av lateralt knäligament</t>
  </si>
  <si>
    <t>Rupture to lateral knee ligament</t>
  </si>
  <si>
    <t>XA</t>
  </si>
  <si>
    <t>S83.5</t>
  </si>
  <si>
    <t>S63E</t>
  </si>
  <si>
    <t>Ruptur av främre korsband</t>
  </si>
  <si>
    <t>Rupture to anterior cruciate ligament</t>
  </si>
  <si>
    <t>XP</t>
  </si>
  <si>
    <t>S63F</t>
  </si>
  <si>
    <t>Ruptur av bakre korsband</t>
  </si>
  <si>
    <t>Rupture to posterior cruciate ligament</t>
  </si>
  <si>
    <t>L61E</t>
  </si>
  <si>
    <t>Tendon laceration in hip region</t>
  </si>
  <si>
    <t>Muscle tear;avulsion in Quadriceps</t>
  </si>
  <si>
    <t>610208.3</t>
  </si>
  <si>
    <t>with both fracture and dislocation (with or without disc involvement)</t>
  </si>
  <si>
    <t>Muscle tear;avulsion in in thigh adductor</t>
  </si>
  <si>
    <t>610210.4</t>
  </si>
  <si>
    <t>incomplete spinal cord injury with preservation of some motor 1 and/or sensory function, but NFS as to fracture/dislocation/disc injury [includes anterior cord, central cord, lateral or posterior/Brown-Sequard syndromes, ASIA Grade B, C or D]</t>
  </si>
  <si>
    <t>610212.4</t>
  </si>
  <si>
    <t>Muscle tear;avulsion in posterior thigh</t>
  </si>
  <si>
    <t>610213.4</t>
  </si>
  <si>
    <t>D6EA</t>
  </si>
  <si>
    <t>Sluten muskel och/eller senruptur i multipla delar av låret</t>
  </si>
  <si>
    <t>Muscle and/or tendon tear;avulsion in multiple parts of thigh</t>
  </si>
  <si>
    <t>Muscle tear;avulsion in multiple parts of thigh</t>
  </si>
  <si>
    <t>Muscle tear;avulsion in distal Quadriceps</t>
  </si>
  <si>
    <t>650298.9</t>
  </si>
  <si>
    <t>Spinecervicalvertebra</t>
  </si>
  <si>
    <t>Vertebra(e) injury NFS</t>
  </si>
  <si>
    <t>Tendon tear;avulsion in distal Quadriceps</t>
  </si>
  <si>
    <t>dislocation [subluxation], no cord involvement NFS</t>
  </si>
  <si>
    <t>Muscle tear;avulsion in distal thigh adductor</t>
  </si>
  <si>
    <t>Tendon tear;avulsion in distal thigh adductor</t>
  </si>
  <si>
    <t>650208.3</t>
  </si>
  <si>
    <t>atlanto-occipital (craniocervical distraction injury)</t>
  </si>
  <si>
    <t>Muscle tear;avulsion in posterior distal thigh</t>
  </si>
  <si>
    <t>Tendon tear;avulsion in posterior distal thigh</t>
  </si>
  <si>
    <t>Muscle and/or tendon tear;avulsion in multiple parts of distal thigh</t>
  </si>
  <si>
    <t>Muscle tear;avulsion in multiple parts of distal thigh</t>
  </si>
  <si>
    <t>fracture without neurological deficit NFS</t>
  </si>
  <si>
    <t>Tendon tear;avulsion in multiple parts of distal thigh</t>
  </si>
  <si>
    <t>L6AB</t>
  </si>
  <si>
    <t>Laceration av muskel i Quadriceps</t>
  </si>
  <si>
    <t>Muscle laceration in Quadriceps</t>
  </si>
  <si>
    <t>650218.1</t>
  </si>
  <si>
    <t>L6AC</t>
  </si>
  <si>
    <t>Laceration av sena i Quadriceps</t>
  </si>
  <si>
    <t>Tendon laceration in Quadriceps</t>
  </si>
  <si>
    <t>650220.1</t>
  </si>
  <si>
    <t>L6BB</t>
  </si>
  <si>
    <t>Laceration av muskel i låradductor</t>
  </si>
  <si>
    <t>Muscle laceration in in thigh adductor</t>
  </si>
  <si>
    <t>Spinecervicaldisc</t>
  </si>
  <si>
    <t>Disc NFS</t>
  </si>
  <si>
    <t>L6BC</t>
  </si>
  <si>
    <t>Laceration av sena i låradductor</t>
  </si>
  <si>
    <t>Tendon laceration in in thigh adductor</t>
  </si>
  <si>
    <t>L6CB</t>
  </si>
  <si>
    <t>Laceration av muskel i lårets bakre del</t>
  </si>
  <si>
    <t>Muscle laceration in posterior thigh</t>
  </si>
  <si>
    <t>Spinecervicalmusclesligaments</t>
  </si>
  <si>
    <t>L6CC</t>
  </si>
  <si>
    <t>Laceration av sena i lårets bakre del</t>
  </si>
  <si>
    <t>Tendon laceration in posterior thigh</t>
  </si>
  <si>
    <t>610236.6</t>
  </si>
  <si>
    <t>610229.6</t>
  </si>
  <si>
    <t>L6EB</t>
  </si>
  <si>
    <t>Laceration av muskel i multipla delar av låret</t>
  </si>
  <si>
    <t>Muscle laceration in multiple parts of hip/thigh/knee</t>
  </si>
  <si>
    <t>610214.4</t>
  </si>
  <si>
    <t>L6EC</t>
  </si>
  <si>
    <t>Laceration av sena i multipla delar av låret</t>
  </si>
  <si>
    <t>Tendon laceration in multiple parts of hip/thigh/knee</t>
  </si>
  <si>
    <t>610216.4</t>
  </si>
  <si>
    <t>610218.4</t>
  </si>
  <si>
    <t>610220.5</t>
  </si>
  <si>
    <t>complete spinal cord injury motor and sensory complete injury, includes complete spinal cord transection syndrome, [ASIA Grade A] but NFS as to fracture/dislocation/disc injury</t>
  </si>
  <si>
    <t>610221.5</t>
  </si>
  <si>
    <t>C4 or below or NFS as to site, and NFS as to fracture/dislocation/disc injury</t>
  </si>
  <si>
    <t>610222.5</t>
  </si>
  <si>
    <t>610223.5</t>
  </si>
  <si>
    <t>610224.5</t>
  </si>
  <si>
    <t>610226.5</t>
  </si>
  <si>
    <t>610228.5</t>
  </si>
  <si>
    <t>C-3 or above, but NFS as to fracture/dislocation/disc injury</t>
  </si>
  <si>
    <t>610230.6</t>
  </si>
  <si>
    <t>610231.6</t>
  </si>
  <si>
    <t>610232.6</t>
  </si>
  <si>
    <t>610234.6</t>
  </si>
  <si>
    <t>Spinal muscle strain, acute (whiplash injury)</t>
  </si>
  <si>
    <t>AK</t>
  </si>
  <si>
    <t>D6FA</t>
  </si>
  <si>
    <t>Sluten muskel och/eller senruptur i underbenets bakre del</t>
  </si>
  <si>
    <t>Muscle and/or tendon tear;avulsion in posterior part of leg</t>
  </si>
  <si>
    <t>T4</t>
  </si>
  <si>
    <t>D6GA</t>
  </si>
  <si>
    <t>Sluten muskel och/eller senruptur i underbenets främre del</t>
  </si>
  <si>
    <t>Muscle and/or tendon tear;avulsion in anterior part of leg</t>
  </si>
  <si>
    <t>D6GB</t>
  </si>
  <si>
    <t>Sluten muskelruptur i underbenets främre del</t>
  </si>
  <si>
    <t>Muscle tear;avulsion in anterior part of leg</t>
  </si>
  <si>
    <t>subcapsular, ≤50% surface area; intraparenchymal, ≤5cm in diameter; minor; superficial [OIS III]</t>
  </si>
  <si>
    <t>D6GC</t>
  </si>
  <si>
    <t>Sluten senruptur i underbenets främre del</t>
  </si>
  <si>
    <t>Tendon tear;avulsion in anterior part of leg</t>
  </si>
  <si>
    <t>subcapsular, &gt;50% surface area or expanding; ruptured subcapsular or parenchymal; intraparenchymal &gt;5cm in diameter or expanding; major [OIS III]</t>
  </si>
  <si>
    <t>T5</t>
  </si>
  <si>
    <t>D6HA</t>
  </si>
  <si>
    <t>Sluten muskel och/eller senruptur i peroneusdelen</t>
  </si>
  <si>
    <t>Muscle and/or tendon tear;avulsion in peroneus region</t>
  </si>
  <si>
    <t>D6HB</t>
  </si>
  <si>
    <t>Sluten muskelruptur i peroneusdelen</t>
  </si>
  <si>
    <t>Muscle tear;avulsion in peroneus region</t>
  </si>
  <si>
    <t>simple capsular tear ≤3cm parenchymal depth and no trabecular vessel involvement; minor; superficial [OIS I, II]</t>
  </si>
  <si>
    <t>D6HC</t>
  </si>
  <si>
    <t>Sluten senruptur i peroneusdelen</t>
  </si>
  <si>
    <t>Tendon tear;avulsion in peroneus region</t>
  </si>
  <si>
    <t>&gt;3cm parenchymal depth or involving trabecular vessels; moderate [OIS III]</t>
  </si>
  <si>
    <t>D6IA</t>
  </si>
  <si>
    <t>Sluten muskel och/eller senruptur i flera delar av underbenet</t>
  </si>
  <si>
    <t>Muscle and/or tendon tear;avulsion in multiple parts of leg</t>
  </si>
  <si>
    <t>involving segmental or hilar vessels producing major devascularization of &gt;25% of spleen; major [OIS IV]</t>
  </si>
  <si>
    <t>D6IB</t>
  </si>
  <si>
    <t>Sluten muskelruptur i flera delar av underbenet</t>
  </si>
  <si>
    <t>Muscle tear;avulsion in multiple parts of leg</t>
  </si>
  <si>
    <t>hilar disruption producing total devascularization; tissue loss; avulsion; massive; completely shattered spleen [OIS V]</t>
  </si>
  <si>
    <t>D6IC</t>
  </si>
  <si>
    <t>Sluten senruptur i flera delar av underbenet</t>
  </si>
  <si>
    <t>Tendon tear;avulsion in multiple parts of leg</t>
  </si>
  <si>
    <t>D6JA</t>
  </si>
  <si>
    <t>Sluten muskel och/eller senruptur i annan specifik del av underbenet</t>
  </si>
  <si>
    <t>Muscle and/or tendon tear;avulsion in other specific part of leg</t>
  </si>
  <si>
    <t>D6JB</t>
  </si>
  <si>
    <t>Sluten muskelruptur i annan specifik del av underbenet</t>
  </si>
  <si>
    <t>Muscle tear;avulsion in other specific part of leg</t>
  </si>
  <si>
    <t>D6JC</t>
  </si>
  <si>
    <t>Sluten senruptur i annan specifik del av underbenet</t>
  </si>
  <si>
    <t>Tendon tear;avulsion in other specific part of leg</t>
  </si>
  <si>
    <t>D6§B</t>
  </si>
  <si>
    <t>Ruptur;avulsion av senan till lång tåböjare i foten</t>
  </si>
  <si>
    <t>Tendon tear;avulsion to long toe flexor in foot</t>
  </si>
  <si>
    <t>D6§C</t>
  </si>
  <si>
    <t>Ruptur;avulsion av senan till lång tåsträckare i foten</t>
  </si>
  <si>
    <t>Tendon tear;avulsion to long toe extensor in foot</t>
  </si>
  <si>
    <t>D6§D</t>
  </si>
  <si>
    <t>D66C</t>
  </si>
  <si>
    <t>Ruptur;avulsion av intrinsicmuskel och/eller sena i foten</t>
  </si>
  <si>
    <t>Intrinsic muscle and/or tendon tear;avulsion in foot</t>
  </si>
  <si>
    <t>D6§E</t>
  </si>
  <si>
    <t>D66D</t>
  </si>
  <si>
    <t>Ruptur;avulsion av multipla muskler och/eller senor i foten</t>
  </si>
  <si>
    <t>Multiple muscle and/or tendon tear;avulsions in foot</t>
  </si>
  <si>
    <t>D6§G</t>
  </si>
  <si>
    <t>D66G</t>
  </si>
  <si>
    <t>Ruptur;avulsion av ospecifik muskel och/eller sena i foten</t>
  </si>
  <si>
    <t>Unspecified muscle and/or tendon tear;avulsion in foot</t>
  </si>
  <si>
    <t>minor; superficial; &lt;25% diameter [OIS II]</t>
  </si>
  <si>
    <t>L6FB</t>
  </si>
  <si>
    <t>Muskellaceration i underbenets bakre del</t>
  </si>
  <si>
    <t>Muscle laceration in posterior part of leg</t>
  </si>
  <si>
    <t>L6FE</t>
  </si>
  <si>
    <t>Muskellaceration i underbenets främre del</t>
  </si>
  <si>
    <t>Muscle laceration in anterior part of leg</t>
  </si>
  <si>
    <t>L6FF</t>
  </si>
  <si>
    <t>Senlaceration i underbenets främre del, ej akilles</t>
  </si>
  <si>
    <t>Tendon laceration in anterior part of leg</t>
  </si>
  <si>
    <t>L6FH</t>
  </si>
  <si>
    <t>Laceration av muskel i peroneusdelen</t>
  </si>
  <si>
    <t>Muscle laceration in peroneal part of leg</t>
  </si>
  <si>
    <t>L6FI</t>
  </si>
  <si>
    <t>Laceration av sena i peroneusdelen</t>
  </si>
  <si>
    <t>Tendon laceration in peroneal part of leg</t>
  </si>
  <si>
    <t>L6FK</t>
  </si>
  <si>
    <t>Laceration av muskel i multipla delar av underbenet</t>
  </si>
  <si>
    <t>Muscle laceration in multiple parts of leg</t>
  </si>
  <si>
    <t>L6FL</t>
  </si>
  <si>
    <t>Laceration av sena i multipla delar av underbenet</t>
  </si>
  <si>
    <t>Tendon laceration in multiple parts of leg</t>
  </si>
  <si>
    <t>L6FN</t>
  </si>
  <si>
    <t>Laceration av muskel i annan del av underbenet</t>
  </si>
  <si>
    <t>Muscle laceration in other part of leg</t>
  </si>
  <si>
    <t>L6FO</t>
  </si>
  <si>
    <t>Laceration av sena i annan del av underbenet</t>
  </si>
  <si>
    <t>Tendon laceration in other part of leg</t>
  </si>
  <si>
    <t>T7</t>
  </si>
  <si>
    <t>L6GB</t>
  </si>
  <si>
    <t>Laceration av lång tåsträckare i ankeln</t>
  </si>
  <si>
    <t>Long toe extensor tendon laceration in ankle</t>
  </si>
  <si>
    <t>L6GC</t>
  </si>
  <si>
    <t>Laceration av multipla senor i ankeln</t>
  </si>
  <si>
    <t>Multiple tendon laceration in ankle, not Achilles</t>
  </si>
  <si>
    <t>543623.3</t>
  </si>
  <si>
    <t>L6GD</t>
  </si>
  <si>
    <t>Laceration av annan specifik sena i ankeln än akilles</t>
  </si>
  <si>
    <t>Other specific tendon laceration in ankle, not Achilles</t>
  </si>
  <si>
    <t>full thickness laceration &lt;50% circumference [OIS III]</t>
  </si>
  <si>
    <t>L6HB</t>
  </si>
  <si>
    <t>Laceration av flera muskler i foten</t>
  </si>
  <si>
    <t>Laceration to multiple muscles in foot</t>
  </si>
  <si>
    <t>L6HC</t>
  </si>
  <si>
    <t>Laceration av annan specifk muskel i foten</t>
  </si>
  <si>
    <t>Laceration to other specific muscle in foot</t>
  </si>
  <si>
    <t>L6HF</t>
  </si>
  <si>
    <t>Laceration av sena till lång tåextensor i foten</t>
  </si>
  <si>
    <t>Laceration of tendon to long toe extensor in foot</t>
  </si>
  <si>
    <t>Retroperitoneum hematoma (hemorrhage)</t>
  </si>
  <si>
    <t>L6HG</t>
  </si>
  <si>
    <t>Laceration av sena till intrinsicmuskel i foten</t>
  </si>
  <si>
    <t>Laceration of tendon to intrinsic muscle in foot</t>
  </si>
  <si>
    <t>L6HH</t>
  </si>
  <si>
    <t>Laceration av multipla senor i foten</t>
  </si>
  <si>
    <t>Laceration of multiple tendons in foot</t>
  </si>
  <si>
    <t>L6HI</t>
  </si>
  <si>
    <t>Laceration av annan specifik sena i foten</t>
  </si>
  <si>
    <t>Laceration of other specific tendons in foot</t>
  </si>
  <si>
    <t>D6LB</t>
  </si>
  <si>
    <t>Ruptur;avulsion av lång extensorsena i tå</t>
  </si>
  <si>
    <t>Tear;avulsion to long toe extensor tendon in toe</t>
  </si>
  <si>
    <t>D6LC</t>
  </si>
  <si>
    <t>Ruptur;avulsion av flera senor i tå(-r)</t>
  </si>
  <si>
    <t>Tear;avulsion to multiple tendons in toe(-s)</t>
  </si>
  <si>
    <t>L6LB</t>
  </si>
  <si>
    <t>Laceration av lång extensorsena i tå</t>
  </si>
  <si>
    <t>Laceration of long toe extensor tendon in toe</t>
  </si>
  <si>
    <t>L6LC</t>
  </si>
  <si>
    <t>Laceration av flera senor i tå(-r)</t>
  </si>
  <si>
    <t>Laceration of multiple tendons in toe(-s)</t>
  </si>
  <si>
    <t>545212.2</t>
  </si>
  <si>
    <t>placental abruption NFS; ≤50% abruption</t>
  </si>
  <si>
    <t>545214.3</t>
  </si>
  <si>
    <t>&gt;50% abruption but not complete</t>
  </si>
  <si>
    <t>545216.4</t>
  </si>
  <si>
    <t>complete abruption; blood loss &gt;20% by volume</t>
  </si>
  <si>
    <t>QBEB</t>
  </si>
  <si>
    <t>Luxation av Patella, öppen</t>
  </si>
  <si>
    <t>Dislocation of Patella, open</t>
  </si>
  <si>
    <t>QBFB</t>
  </si>
  <si>
    <t>Luxation av femurotibialled, öppen</t>
  </si>
  <si>
    <t>Dislocation of femurotibial joint, open</t>
  </si>
  <si>
    <t>≤1 cm; minor; superficial [OIS II]</t>
  </si>
  <si>
    <t>QBDA</t>
  </si>
  <si>
    <t>Luxation av knä UNS</t>
  </si>
  <si>
    <t>Dislocation of knee NFS</t>
  </si>
  <si>
    <t>&gt;1cm; placental abruption ≤50%; major; deep [OIS III]</t>
  </si>
  <si>
    <t>QBDB</t>
  </si>
  <si>
    <t>Luxation av knä UNS, öppen</t>
  </si>
  <si>
    <t>Dislocation of knee NFS, open</t>
  </si>
  <si>
    <t>QCABA</t>
  </si>
  <si>
    <t>Skada i fotled UNS, öppen</t>
  </si>
  <si>
    <t>Ankle joint injury NFS, open</t>
  </si>
  <si>
    <t>uterine rupture; avulsion; devascularization; complete placental abruption; blood loss &gt;20% by volume</t>
  </si>
  <si>
    <t>QCDB</t>
  </si>
  <si>
    <t>Luxation av fotled, öppen</t>
  </si>
  <si>
    <t>Ankle joint dislocation, open</t>
  </si>
  <si>
    <t>QFAAA</t>
  </si>
  <si>
    <t>Skada UNS i framfotsled</t>
  </si>
  <si>
    <t>Forefoot joint injury NFS</t>
  </si>
  <si>
    <t>QFABA</t>
  </si>
  <si>
    <t>Skada UNS i framfotsled, öppen</t>
  </si>
  <si>
    <t>Forefoot joint injury NFS, open</t>
  </si>
  <si>
    <t>QFCA</t>
  </si>
  <si>
    <t>Distorsion;subluxation i framfot</t>
  </si>
  <si>
    <t>Forefoot sprain;subluxation</t>
  </si>
  <si>
    <t>QFDAA</t>
  </si>
  <si>
    <t>Luxation i framfot</t>
  </si>
  <si>
    <t>Forefoot dislocation</t>
  </si>
  <si>
    <t>QFDBA</t>
  </si>
  <si>
    <t>Luxation i framfot, öppen</t>
  </si>
  <si>
    <t>Forefoot dislocation, open</t>
  </si>
  <si>
    <t>QEABA</t>
  </si>
  <si>
    <t>Skada i mellanfotsled UNS, öppen</t>
  </si>
  <si>
    <t>Midtarsal joint injury NFS, open</t>
  </si>
  <si>
    <t>QECA</t>
  </si>
  <si>
    <t>Distorsion;subluxation i mellanfotsled</t>
  </si>
  <si>
    <t>Midtarsal joint sprain;subluxation</t>
  </si>
  <si>
    <t>QEDA</t>
  </si>
  <si>
    <t>Luxation i mellanfotsled</t>
  </si>
  <si>
    <t>Midtarsal joint dislocation (Chopart's)</t>
  </si>
  <si>
    <t>QEDB</t>
  </si>
  <si>
    <t>Luxation i mellanfotsled, öppen</t>
  </si>
  <si>
    <t>Midtarsal joint dislocation, open (Chopart's)</t>
  </si>
  <si>
    <t>QDABA</t>
  </si>
  <si>
    <t>Skada i subtalusled UNS, öppen</t>
  </si>
  <si>
    <t>Subtalar joint injury NFS, open</t>
  </si>
  <si>
    <t>QDDB</t>
  </si>
  <si>
    <t>Luxation i subtalusled, öppen</t>
  </si>
  <si>
    <t>Subtalar joint dislocation, open</t>
  </si>
  <si>
    <t>QGAAA</t>
  </si>
  <si>
    <t>Skada i tarsometatarsalled UNS</t>
  </si>
  <si>
    <t>Tarsometataral joint injury NFS</t>
  </si>
  <si>
    <t>QGABA</t>
  </si>
  <si>
    <t>Skada i tarsometatarsalled UNS, öppen</t>
  </si>
  <si>
    <t>Tarsometataral joint injury NFS, open</t>
  </si>
  <si>
    <t>major; avulsion; amputation; complex; massive [OIS IV, V]</t>
  </si>
  <si>
    <t>QGCA</t>
  </si>
  <si>
    <t>Distorsion;subluxation i tarsometatarsalled</t>
  </si>
  <si>
    <t>Tarsometataral joint sprain;subluxation</t>
  </si>
  <si>
    <t>QGDA</t>
  </si>
  <si>
    <t>X66FG</t>
  </si>
  <si>
    <t>Luxation i tarsometatarsalled</t>
  </si>
  <si>
    <t>Tarsometataral joint dislocation</t>
  </si>
  <si>
    <t>QGDB</t>
  </si>
  <si>
    <t>Luxation i tarsometatarsalled, öppen</t>
  </si>
  <si>
    <t>Tarsometataral joint dislocation, open</t>
  </si>
  <si>
    <t>QHABA</t>
  </si>
  <si>
    <t>Skada i metatarsofalangealled UNS, öppen</t>
  </si>
  <si>
    <t>Metatarsophalangeal joint injury NFS, open</t>
  </si>
  <si>
    <t>QHEA</t>
  </si>
  <si>
    <t>Luxation i metatarsofalangealled UNS, öppen</t>
  </si>
  <si>
    <t>Metatarsophalangeal joint dislocation NFS, open</t>
  </si>
  <si>
    <t>perforation; full thickness [OIS Ill]</t>
  </si>
  <si>
    <t>QHFAA</t>
  </si>
  <si>
    <t>Skada på stortåled UNS</t>
  </si>
  <si>
    <t>Great toe joint injury NFS</t>
  </si>
  <si>
    <t>QHFBA</t>
  </si>
  <si>
    <t>Skada på stortåled UNS, öppen</t>
  </si>
  <si>
    <t>Great toe joint injury NFS, open</t>
  </si>
  <si>
    <t>QHHA</t>
  </si>
  <si>
    <t>Distorsion;subluxation i stortåled</t>
  </si>
  <si>
    <t>Great toe joint sprain;subluxation</t>
  </si>
  <si>
    <t>QHIA</t>
  </si>
  <si>
    <t>Luxation i stortåled</t>
  </si>
  <si>
    <t>Great toe joint dislocation</t>
  </si>
  <si>
    <t>QHJA</t>
  </si>
  <si>
    <t>Luxation i stortåled, öppen</t>
  </si>
  <si>
    <t>Great toe joint dislocation, open</t>
  </si>
  <si>
    <t>no perforation; partial thickness [OIS Ill]</t>
  </si>
  <si>
    <t>QHKAA</t>
  </si>
  <si>
    <t>Skada på annan tåled UNS</t>
  </si>
  <si>
    <t>Other toe joint injury NFS</t>
  </si>
  <si>
    <t>QHKBA</t>
  </si>
  <si>
    <t>Skada på annan tåled UNS, öppen</t>
  </si>
  <si>
    <t>Other toe joint injury NFS, open</t>
  </si>
  <si>
    <t>QHMA</t>
  </si>
  <si>
    <t>Distorsion;subluxation i annan tåled</t>
  </si>
  <si>
    <t>Other toe joint sprain;subluxation</t>
  </si>
  <si>
    <t>Other named veins NFS [e.g. cephalic, basilic]</t>
  </si>
  <si>
    <t>QHNA</t>
  </si>
  <si>
    <t>Luxation i annan tåled</t>
  </si>
  <si>
    <t>Other toe joint dislocation</t>
  </si>
  <si>
    <t>610403.2</t>
  </si>
  <si>
    <t>610401.2</t>
  </si>
  <si>
    <t>QHOA</t>
  </si>
  <si>
    <t>Luxation i annan tåled, öppen</t>
  </si>
  <si>
    <t>Other toe joint dislocation, open</t>
  </si>
  <si>
    <t>610404.3</t>
  </si>
  <si>
    <t>T13.4</t>
  </si>
  <si>
    <t>J6§AA</t>
  </si>
  <si>
    <t>Kärlskada UNS på nedre extremitet</t>
  </si>
  <si>
    <t>Vascular injuries in the lower extremity NFS</t>
  </si>
  <si>
    <t>610406.3</t>
  </si>
  <si>
    <t>610408.3</t>
  </si>
  <si>
    <t>610410.4</t>
  </si>
  <si>
    <t>610400.3</t>
  </si>
  <si>
    <t>incomplete spinal cord injury with preservation of some motor and/or sensory function, but NFS as to fracture/dislocation/disc injury [includes anterior cord, central cord, lateral or posterior/Brown-Sequard syndromes, ASIA Grade B, C or D]</t>
  </si>
  <si>
    <t>610412.4</t>
  </si>
  <si>
    <t>610402.2</t>
  </si>
  <si>
    <t>610413.4</t>
  </si>
  <si>
    <t>610416.4</t>
  </si>
  <si>
    <t>T13.3</t>
  </si>
  <si>
    <t>N60AA</t>
  </si>
  <si>
    <t>Nervskada i nedre extremitet UNS</t>
  </si>
  <si>
    <t>Nerve injury in lower extremity NFS as to localisation</t>
  </si>
  <si>
    <t>610418.4</t>
  </si>
  <si>
    <t>610420.5</t>
  </si>
  <si>
    <t>610422.5</t>
  </si>
  <si>
    <t>610423.5</t>
  </si>
  <si>
    <t>610424.5</t>
  </si>
  <si>
    <t>610414.4</t>
  </si>
  <si>
    <t>with transient neurological signs (paresthesia), 5 motor and sensory function return to normal, but NFS as to fracture/dislocation/disc injury [includes ASIA Grade E and diagnosis of concussion or edema of the spinal cord]</t>
  </si>
  <si>
    <t>T12.0</t>
  </si>
  <si>
    <t>F60A</t>
  </si>
  <si>
    <t>F30AA</t>
  </si>
  <si>
    <t>Fraktur i nedre extremitet UNS</t>
  </si>
  <si>
    <t>Lower extremity fracture NFS</t>
  </si>
  <si>
    <t>Spinethoracicthoraciccord</t>
  </si>
  <si>
    <t>610499.1</t>
  </si>
  <si>
    <t>T12.1</t>
  </si>
  <si>
    <t>F60BA</t>
  </si>
  <si>
    <t>F30AC</t>
  </si>
  <si>
    <t>Fraktur i nedre extremitet UNS, öppen</t>
  </si>
  <si>
    <t>Lower extremity fracture NFS, open</t>
  </si>
  <si>
    <t>vertebral body NFS</t>
  </si>
  <si>
    <t>minor compression (≤20% loss of anterior height) [only one endplate]</t>
  </si>
  <si>
    <t>S82.90</t>
  </si>
  <si>
    <t>F60E</t>
  </si>
  <si>
    <t>Fraktur på underben UNS</t>
  </si>
  <si>
    <t>major compression (&gt;20% loss of anterior height) [only one endplate]</t>
  </si>
  <si>
    <t>F60FA</t>
  </si>
  <si>
    <t>Fraktur på underben UNS, öppen</t>
  </si>
  <si>
    <t>Leg fracture NFS, open</t>
  </si>
  <si>
    <t>650236.3</t>
  </si>
  <si>
    <t>major compression with posterior element destruction; "burst"</t>
  </si>
  <si>
    <t>F60G</t>
  </si>
  <si>
    <t>Fraktur på fot UNS</t>
  </si>
  <si>
    <t>650240.3</t>
  </si>
  <si>
    <t>Chance fracture (bony and/or disc) with posterior element destruction</t>
  </si>
  <si>
    <t>F60HA</t>
  </si>
  <si>
    <t>Fraktur på fot UNS, öppen</t>
  </si>
  <si>
    <t>Foot fracture NFS, open</t>
  </si>
  <si>
    <t>Spinethoracicwholearea</t>
  </si>
  <si>
    <t>F6CE</t>
  </si>
  <si>
    <t>Subtrokantär femurfraktur</t>
  </si>
  <si>
    <t>Femur subtrochanteric fracture</t>
  </si>
  <si>
    <t>F6CF</t>
  </si>
  <si>
    <t>Öpen subtrokantär femurfraktur</t>
  </si>
  <si>
    <t>Femur subtrochanteric fracture, open</t>
  </si>
  <si>
    <t>Spinethoracicnerves</t>
  </si>
  <si>
    <t>F6FAA</t>
  </si>
  <si>
    <t>Fraktur på fibula UNS</t>
  </si>
  <si>
    <t>Fibula fracture NFS</t>
  </si>
  <si>
    <t>F6FBA</t>
  </si>
  <si>
    <t>Fraktur på fibula UNS, öppen</t>
  </si>
  <si>
    <t>Fibula fracture NFS, open</t>
  </si>
  <si>
    <t>F6FG</t>
  </si>
  <si>
    <t>Fraktur på fibula ovan fotledsnivå (suprasyndesmotisk);collum, caput fibulae;Weber C</t>
  </si>
  <si>
    <t>Fibula fracture above ankle joint (suprasyndesmotic), head or neck; Weber C</t>
  </si>
  <si>
    <t>F6FI</t>
  </si>
  <si>
    <t>Fraktur på fibula;collum;caput fibulae;Weber C, öppen</t>
  </si>
  <si>
    <t>Fibula fracture above ankle joint (suprasyndesmotic), head or neck; Weber C, open</t>
  </si>
  <si>
    <t>F6FE</t>
  </si>
  <si>
    <t>Fraktur på fibula i fotledsnivå (transsyndesmotisk);Weber B</t>
  </si>
  <si>
    <t>Fibula (malleolar) fracture through ankle joint (transsyndesmotic); Weber B</t>
  </si>
  <si>
    <t>F6FF</t>
  </si>
  <si>
    <t>Fraktur på fibula i fotledsnivå (transsyndesmotisk);Weber B, öppen</t>
  </si>
  <si>
    <t>Fibula (malleolar) fracture through ankle joint (transsyndesmotic); Weber B, open</t>
  </si>
  <si>
    <t>610426.5</t>
  </si>
  <si>
    <t>S82.8</t>
  </si>
  <si>
    <t>F6GJA</t>
  </si>
  <si>
    <t>Bimalleolär fotledsfraktur UNS</t>
  </si>
  <si>
    <t>Ankle (bimalleolar) fracture NFS as to closed or open</t>
  </si>
  <si>
    <t>610428.5</t>
  </si>
  <si>
    <t>F6GMA</t>
  </si>
  <si>
    <t>Trimalleolär fotledsfraktur UNS</t>
  </si>
  <si>
    <t>Ankle (trimalleolar) fracture NFS as to closed or open</t>
  </si>
  <si>
    <t>Spinethoracicmusclesligaments</t>
  </si>
  <si>
    <t>Spinal muscle strain, acute</t>
  </si>
  <si>
    <t>F6EI</t>
  </si>
  <si>
    <t>Fraktur på tibiadiafysen, öppen</t>
  </si>
  <si>
    <t>Tibia shaft fracture, open</t>
  </si>
  <si>
    <t>F6EBA</t>
  </si>
  <si>
    <t>Fraktur på tibia UNS map lokalisation, sluten</t>
  </si>
  <si>
    <t>Tibia fracture NFS as to site, closed</t>
  </si>
  <si>
    <t>F6EE</t>
  </si>
  <si>
    <t>Fraktur på proximala tibia, sluten</t>
  </si>
  <si>
    <t>Proximal tibia fracture, closed</t>
  </si>
  <si>
    <t>650436.3</t>
  </si>
  <si>
    <t>F6EH</t>
  </si>
  <si>
    <t>Fraktur på tibiadiafysen, sluten</t>
  </si>
  <si>
    <t>Tibia shaft fracture, closed</t>
  </si>
  <si>
    <t>650440.3</t>
  </si>
  <si>
    <t>F6EK</t>
  </si>
  <si>
    <t>Fraktur på distala tibia, sluten</t>
  </si>
  <si>
    <t>Distal tibia fracture, closed</t>
  </si>
  <si>
    <t>Spinelumbarwholearea</t>
  </si>
  <si>
    <t>F6IBA</t>
  </si>
  <si>
    <t>Fraktur på Talus UNS map typ, sluten</t>
  </si>
  <si>
    <t>Talus fracture NFS as to type, closed</t>
  </si>
  <si>
    <t>F6ID</t>
  </si>
  <si>
    <t>Fraktur på Talus, sluten</t>
  </si>
  <si>
    <t>Talus fracture, closed</t>
  </si>
  <si>
    <t>Spinelumbarnerves</t>
  </si>
  <si>
    <t>Nerve root or sacral plexus NFS [includes single or multiple nerve roots]</t>
  </si>
  <si>
    <t>F6IE</t>
  </si>
  <si>
    <t>Fraktur på Talus, öppen</t>
  </si>
  <si>
    <t>Talus fracture, open</t>
  </si>
  <si>
    <t>610699.1</t>
  </si>
  <si>
    <t>Spinelumbarlumbarcord</t>
  </si>
  <si>
    <t>610600.3</t>
  </si>
  <si>
    <t>F6JBA</t>
  </si>
  <si>
    <t>Fraktur på Calcaneus UNS map typ, sluten</t>
  </si>
  <si>
    <t>Calcaneus fracture NFS as to type, closed</t>
  </si>
  <si>
    <t>610601.2</t>
  </si>
  <si>
    <t>F6JD</t>
  </si>
  <si>
    <t>Fraktur på Calcaneus, sluten</t>
  </si>
  <si>
    <t>Calcaneus fracture, closed</t>
  </si>
  <si>
    <t>610602.2</t>
  </si>
  <si>
    <t>F6JE</t>
  </si>
  <si>
    <t>Fraktur på Calcaneus, öppen</t>
  </si>
  <si>
    <t>Calcaneus fracture, open</t>
  </si>
  <si>
    <t>610603.2</t>
  </si>
  <si>
    <t>F6KBA</t>
  </si>
  <si>
    <t>Fraktur på Naviculare UNS map typ, sluten</t>
  </si>
  <si>
    <t>Navicular fracture NFS as to type, closed</t>
  </si>
  <si>
    <t>F6KD</t>
  </si>
  <si>
    <t>Fraktur på Naviculare, sluten</t>
  </si>
  <si>
    <t>Navicular fracture, closed</t>
  </si>
  <si>
    <t>F6KE</t>
  </si>
  <si>
    <t>Fraktur på Naviculare, öppen</t>
  </si>
  <si>
    <t>Navicular fracture, open</t>
  </si>
  <si>
    <t>F6LAA</t>
  </si>
  <si>
    <t>Fraktur på Cuneiforme UNS map typ och sluten/öppen</t>
  </si>
  <si>
    <t>Cuneiform fracture NFS as to type or closed/open</t>
  </si>
  <si>
    <t>F6LBA</t>
  </si>
  <si>
    <t>Fraktur på Cuneiforme UNS map typ, sluten</t>
  </si>
  <si>
    <t>Cuneiform fracture NFS as to type, closed</t>
  </si>
  <si>
    <t>Spinethoracicdisc</t>
  </si>
  <si>
    <t>F6LCA</t>
  </si>
  <si>
    <t>Fraktur på Cuneiforme UNS map typ, öppen</t>
  </si>
  <si>
    <t>Cuneiform fracture NFS as to type, open</t>
  </si>
  <si>
    <t>F6LD</t>
  </si>
  <si>
    <t>Fraktur på Cuneiforme, sluten</t>
  </si>
  <si>
    <t>Cuneiform fracture, closed</t>
  </si>
  <si>
    <t>F6LE</t>
  </si>
  <si>
    <t>Fraktur på Cuneiforme, öppen</t>
  </si>
  <si>
    <t>Cuneiform fracture, open</t>
  </si>
  <si>
    <t>F6MAA</t>
  </si>
  <si>
    <t>Fraktur på Cuboideum UNS map typ och sluten/öppen</t>
  </si>
  <si>
    <t>Cuboid fracture NFS as to type or closed/open</t>
  </si>
  <si>
    <t>F6MBA</t>
  </si>
  <si>
    <t>Fraktur på Cuboideum UNS map typ, sluten</t>
  </si>
  <si>
    <t>Cuboid fracture NFS as to type, closed</t>
  </si>
  <si>
    <t>650498.9</t>
  </si>
  <si>
    <t>Spinethoracicvertebra</t>
  </si>
  <si>
    <t>F6MCA</t>
  </si>
  <si>
    <t>Fraktur på Cuboideum UNS map typ, öppen</t>
  </si>
  <si>
    <t>Cuboid fracture NFS as to type, open</t>
  </si>
  <si>
    <t>F6MD</t>
  </si>
  <si>
    <t>Fraktur på Cuboideum, sluten</t>
  </si>
  <si>
    <t>Cuboid fracture, closed</t>
  </si>
  <si>
    <t>F6ME</t>
  </si>
  <si>
    <t>Fraktur på Cuboideum, öppen</t>
  </si>
  <si>
    <t>Cuboid fracture, open</t>
  </si>
  <si>
    <t>F6NAA</t>
  </si>
  <si>
    <t>Fraktur på metatarsalben UNS map lokalisation, typ och sluten/öppen</t>
  </si>
  <si>
    <t>Fracture of metatarsal, NFS as to site or type or closed/open</t>
  </si>
  <si>
    <t>F6NBA</t>
  </si>
  <si>
    <t>Fraktur på metatarsalben UNS map lokalisation och typ, sluten</t>
  </si>
  <si>
    <t>Fracture of metatarsal, NFS as to site or type, closed</t>
  </si>
  <si>
    <t>fracture without neurologic deficit NFS</t>
  </si>
  <si>
    <t>F6NCA</t>
  </si>
  <si>
    <t>Fraktur på metatarsalben UNS map lokalisation och typ, öppen</t>
  </si>
  <si>
    <t>Fracture of metatarsal, NFS as to site or type, open</t>
  </si>
  <si>
    <t>F6ND</t>
  </si>
  <si>
    <t>Fraktur på första metatarsalbenet, sluten</t>
  </si>
  <si>
    <t>Fracture of first metatarsal, closed</t>
  </si>
  <si>
    <t>650418.1</t>
  </si>
  <si>
    <t>F6NE</t>
  </si>
  <si>
    <t>Fraktur på första metatarsalbenet, öppen</t>
  </si>
  <si>
    <t>Fracture of first metatarsal, open</t>
  </si>
  <si>
    <t>F6NF</t>
  </si>
  <si>
    <t>Fraktur på ett metatarsalben annat än första, sluten</t>
  </si>
  <si>
    <t>Fracture of one of four lateral metatarsals, closed</t>
  </si>
  <si>
    <t>F6NG</t>
  </si>
  <si>
    <t>Fraktur på ett metatarsalben annat än första, öppen</t>
  </si>
  <si>
    <t>Fracture of one of four lateral metatarsals, open</t>
  </si>
  <si>
    <t>pedicle [includes pars interarticularis] vertebral body NFS</t>
  </si>
  <si>
    <t>F6OBA</t>
  </si>
  <si>
    <t>Sluten fraktur på tå UNS</t>
  </si>
  <si>
    <t>Toe fracture NFS as to site or type, closed</t>
  </si>
  <si>
    <t>610604.3</t>
  </si>
  <si>
    <t>F6OD</t>
  </si>
  <si>
    <t>Sluten fraktur på stortå</t>
  </si>
  <si>
    <t>Fracture of great toe</t>
  </si>
  <si>
    <t>pedicle [includes pars interarticularis]</t>
  </si>
  <si>
    <t>F6OE</t>
  </si>
  <si>
    <t>Öppen fraktur på stortå</t>
  </si>
  <si>
    <t>Fracture of great toe, open</t>
  </si>
  <si>
    <t>F6OF</t>
  </si>
  <si>
    <t>Sluten fraktur på annan tå än stortå</t>
  </si>
  <si>
    <t>Fracture of other toe than great toe</t>
  </si>
  <si>
    <t>F6OG</t>
  </si>
  <si>
    <t>Öppen fraktur på annan tå än stortå</t>
  </si>
  <si>
    <t>Fracture of other toe than great toe, open</t>
  </si>
  <si>
    <t>F6PTA</t>
  </si>
  <si>
    <t>Fraktur på acetabulum UNS map typ och sluten/öppen</t>
  </si>
  <si>
    <t>Acetabulum fracture NFS as to type or closed/open</t>
  </si>
  <si>
    <t>752254.3</t>
  </si>
  <si>
    <t>F6PW</t>
  </si>
  <si>
    <t>Sluten fraktur på acetabulum, sluten</t>
  </si>
  <si>
    <t>Acetabulum fracture, closed</t>
  </si>
  <si>
    <t>F6PX</t>
  </si>
  <si>
    <t>Öppen fraktur på acetabulum, öppen</t>
  </si>
  <si>
    <t>Acetabulum fracture, open</t>
  </si>
  <si>
    <t>752214.3</t>
  </si>
  <si>
    <t>F6PBA</t>
  </si>
  <si>
    <t>Bäckenfraktur UNS map typ, sluten</t>
  </si>
  <si>
    <t>Pelvic ring fracture NFS as to pelvic ring stability, closed</t>
  </si>
  <si>
    <t>Ulna shaft fracture</t>
  </si>
  <si>
    <t>HG</t>
  </si>
  <si>
    <t>F6PP</t>
  </si>
  <si>
    <t>Bäckenfraktur med komplett rupur av bakre ringen (instabil;verikalt instabil)</t>
  </si>
  <si>
    <t>Pelvic ring fracture with complete disruption of posterior arch and pelvic floor disruption (unstable), NFS as to blood loss</t>
  </si>
  <si>
    <t>F6PQ</t>
  </si>
  <si>
    <t>Öppen bäckenfraktur med komplett rupur av bakre ringen (instabil;verikalt instabil)</t>
  </si>
  <si>
    <t>Pelvic ring fracture with complete disruption of posterior arch and pelvic floor disruption (unstable), open, NFS as to blood loss</t>
  </si>
  <si>
    <t>F6PH</t>
  </si>
  <si>
    <t>Sluten fraktur på ischium med intakt bakre bäckenring (stabil)</t>
  </si>
  <si>
    <t>Ischial fracture with intact posterior pelvic arch (stable)</t>
  </si>
  <si>
    <t>F6PI</t>
  </si>
  <si>
    <t>Öppen fraktur på ischium med intakt bakre bäckenring (stabil)</t>
  </si>
  <si>
    <t>Ischial fracture with intact posterior pelvic arch (stable), open</t>
  </si>
  <si>
    <t>partial articular [includes coronoid process]</t>
  </si>
  <si>
    <t>F61TB</t>
  </si>
  <si>
    <t>Luxation av sakroiliakaled med partiellt stabilt bäcken, öppen</t>
  </si>
  <si>
    <t>Sacroiliac joint dislocation with partially stable pelvic ring, open</t>
  </si>
  <si>
    <t>752154.3</t>
  </si>
  <si>
    <t>T3*.*</t>
  </si>
  <si>
    <t>FR37</t>
  </si>
  <si>
    <t>Frysskada finger(-rar)</t>
  </si>
  <si>
    <t>Frostbite finger(-s)</t>
  </si>
  <si>
    <t>FR36</t>
  </si>
  <si>
    <t>Frysskada hand</t>
  </si>
  <si>
    <t>Frostbite hand</t>
  </si>
  <si>
    <t>752114.3</t>
  </si>
  <si>
    <t>FR35</t>
  </si>
  <si>
    <t>Frysskada handled</t>
  </si>
  <si>
    <t>Frostbite wrist</t>
  </si>
  <si>
    <t>Proximal ulna fracture [includes olecranon]</t>
  </si>
  <si>
    <t>FR34</t>
  </si>
  <si>
    <t>Frysskada underarm</t>
  </si>
  <si>
    <t>Frostbite forearm</t>
  </si>
  <si>
    <t>FR33</t>
  </si>
  <si>
    <t>Frysskada armbåge</t>
  </si>
  <si>
    <t>Frostbite elbow</t>
  </si>
  <si>
    <t>FR32</t>
  </si>
  <si>
    <t>Frysskada överarm</t>
  </si>
  <si>
    <t>Frostbite arm</t>
  </si>
  <si>
    <t>Distal ulna fracture</t>
  </si>
  <si>
    <t>FR31</t>
  </si>
  <si>
    <t>Frysskada skuldra</t>
  </si>
  <si>
    <t>Frostbite shoulder</t>
  </si>
  <si>
    <t>752314.3</t>
  </si>
  <si>
    <t>FR61</t>
  </si>
  <si>
    <t>Frysskada höft</t>
  </si>
  <si>
    <t>Frostbite hip</t>
  </si>
  <si>
    <t>FR62</t>
  </si>
  <si>
    <t>Frysskada lår</t>
  </si>
  <si>
    <t>Frostbite thigh</t>
  </si>
  <si>
    <t>FR63</t>
  </si>
  <si>
    <t>Frysskada knä</t>
  </si>
  <si>
    <t>Frostbite knee</t>
  </si>
  <si>
    <t>≥2 carpal bones</t>
  </si>
  <si>
    <t>FR64</t>
  </si>
  <si>
    <t>Frysskada underben</t>
  </si>
  <si>
    <t>Frostbite leg</t>
  </si>
  <si>
    <t>FR65</t>
  </si>
  <si>
    <t>Frysskada fotled</t>
  </si>
  <si>
    <t>Frostbite ankle</t>
  </si>
  <si>
    <t>FR66</t>
  </si>
  <si>
    <t>Frysskada fot</t>
  </si>
  <si>
    <t>Frostbite foot</t>
  </si>
  <si>
    <t>FR67</t>
  </si>
  <si>
    <t>Frysskada tå(-r)</t>
  </si>
  <si>
    <t>Frostbite toe(-s)</t>
  </si>
  <si>
    <t>FR11</t>
  </si>
  <si>
    <t>Frysskada huvud exklusive ansikte</t>
  </si>
  <si>
    <t>Frostbite head excluding face</t>
  </si>
  <si>
    <t>FR12</t>
  </si>
  <si>
    <t>Frysskada ansikte</t>
  </si>
  <si>
    <t>Frostbite face</t>
  </si>
  <si>
    <t>FR20</t>
  </si>
  <si>
    <t>Frysskada hals, nacke</t>
  </si>
  <si>
    <t>Frostbite neck</t>
  </si>
  <si>
    <t>FR40</t>
  </si>
  <si>
    <t>Frysskada övre bål</t>
  </si>
  <si>
    <t>Frostbite upper trunk</t>
  </si>
  <si>
    <t>FR50</t>
  </si>
  <si>
    <t>Frysskada nedre bål</t>
  </si>
  <si>
    <t>Frostbite lower trunk</t>
  </si>
  <si>
    <t>FR70</t>
  </si>
  <si>
    <t>Frysskada perineum; yttre genitalia</t>
  </si>
  <si>
    <t>Frostbite perineum; external genitals</t>
  </si>
  <si>
    <t>752354.3</t>
  </si>
  <si>
    <t>T71</t>
  </si>
  <si>
    <t>ASFY</t>
  </si>
  <si>
    <t>Asfyxi/Kvävning</t>
  </si>
  <si>
    <t>DR</t>
  </si>
  <si>
    <t>T75.1</t>
  </si>
  <si>
    <t>DROW</t>
  </si>
  <si>
    <t>Drunkning</t>
  </si>
  <si>
    <t>753201.3</t>
  </si>
  <si>
    <t>WH</t>
  </si>
  <si>
    <t>T07</t>
  </si>
  <si>
    <t>WHOL</t>
  </si>
  <si>
    <t>Total helkroppsskada</t>
  </si>
  <si>
    <t>Whole Body Injury</t>
  </si>
  <si>
    <t>M60AA</t>
  </si>
  <si>
    <t>M6*</t>
  </si>
  <si>
    <t>Massiv krosskada på nedre extremitet UNS mellan höft och fot</t>
  </si>
  <si>
    <t>Symfysruptur med partiellt stabilt bäcken, sluten</t>
  </si>
  <si>
    <t>Symphysis pubis rupture/fracture with stable pelvic ring, closed</t>
  </si>
  <si>
    <t>F61SB</t>
  </si>
  <si>
    <t>Symfysruptur med partiellt stabilt bäcken, öppen</t>
  </si>
  <si>
    <t>Symphysis pubis rupture/fracture with stable pelvic ring, open</t>
  </si>
  <si>
    <t>Symphysis pubis rupture with stable pelvic ring, closed</t>
  </si>
  <si>
    <t>Symphysis pubis rupture with stable pelvic ring, open</t>
  </si>
  <si>
    <t>730106.2</t>
  </si>
  <si>
    <t>730104.2</t>
  </si>
  <si>
    <t>730199.1</t>
  </si>
  <si>
    <t>Symphysis pubis separation/fracture with partially stable pelvic ring, closed</t>
  </si>
  <si>
    <t>730102.1</t>
  </si>
  <si>
    <t>Symphysis pubis separation with partially stable pelvic ring, closed</t>
  </si>
  <si>
    <t>Axillary nerve NFS</t>
  </si>
  <si>
    <t>Symphysis pubis separation/fracture with partially stable pelvic ring, open</t>
  </si>
  <si>
    <t>Nerve injury in Upper Extremity NFS</t>
  </si>
  <si>
    <t>Symphysis pubis separation with partially stable pelvic ring, open</t>
  </si>
  <si>
    <t>Symphysis pubis separation/fracture with unstable pelvic ring, closed</t>
  </si>
  <si>
    <t>Symphysis pubis separation with unstable pelvic ring, closed</t>
  </si>
  <si>
    <t>Symphysis pubis separation/fracture with unstable pelvic ring, open</t>
  </si>
  <si>
    <t>Symphysis pubis separation with unstable pelvic ring, open</t>
  </si>
  <si>
    <t>D0</t>
  </si>
  <si>
    <t>BEDC</t>
  </si>
  <si>
    <t>Fraktur på underkäke, ej dislocerad/komminut</t>
  </si>
  <si>
    <t>Fr Mandible closed not displaced/comminuted</t>
  </si>
  <si>
    <t>740802.1</t>
  </si>
  <si>
    <t>740800.1</t>
  </si>
  <si>
    <t>BEDF</t>
  </si>
  <si>
    <t>Öppen fraktur på underkäke, ej dislocerad/komminut</t>
  </si>
  <si>
    <t>Fr Mandible open not displaced/comminuted</t>
  </si>
  <si>
    <t>740801.1</t>
  </si>
  <si>
    <t>BEDG</t>
  </si>
  <si>
    <t>Öppen fraktur på underkäke, dislocerad/komminut</t>
  </si>
  <si>
    <t>Fr Mandible open displaced/comminuted</t>
  </si>
  <si>
    <t>740899.1</t>
  </si>
  <si>
    <t>tear; avulsion NFS as to site</t>
  </si>
  <si>
    <t>Upperextremitymusclestendons</t>
  </si>
  <si>
    <t>Tendon NFS</t>
  </si>
  <si>
    <t>740700.1</t>
  </si>
  <si>
    <t>Joint capsule rupture; tear; avulsion</t>
  </si>
  <si>
    <t>740603.2</t>
  </si>
  <si>
    <t>740601.1</t>
  </si>
  <si>
    <t>740699.1</t>
  </si>
  <si>
    <t>tear; avulsion NFS</t>
  </si>
  <si>
    <t>740602.1</t>
  </si>
  <si>
    <t>Muscle NFS</t>
  </si>
  <si>
    <t>740300.1</t>
  </si>
  <si>
    <t>Rotator cuff injury</t>
  </si>
  <si>
    <t>740099.1</t>
  </si>
  <si>
    <t>Ligament injury [includes avulsion fractures]</t>
  </si>
  <si>
    <t>L2</t>
  </si>
  <si>
    <t>L3</t>
  </si>
  <si>
    <t>610606.3</t>
  </si>
  <si>
    <t>610608.3</t>
  </si>
  <si>
    <t>L4</t>
  </si>
  <si>
    <t>610610.4</t>
  </si>
  <si>
    <t>incomplete spinal cord injury with preservation of some motor 2 and/or sensory function, but NFS as to fracture/dislocation/disc injury [includes anterior cord, lateral or posterior/Brown-Sequard syndromes, ASIA Grade B, C or D]</t>
  </si>
  <si>
    <t>Penetrating injury at or above elbow, below shoulder NFS as to severity</t>
  </si>
  <si>
    <t>L5</t>
  </si>
  <si>
    <t>Penetrating injury below elbow, at or above wrist NFS as to severity</t>
  </si>
  <si>
    <t>Penetrating injury to hand NFS as to severity</t>
  </si>
  <si>
    <t>Penetrating injury to thumb NFS as to severity</t>
  </si>
  <si>
    <t>TA</t>
  </si>
  <si>
    <t>with major tissue loss</t>
  </si>
  <si>
    <t>TB</t>
  </si>
  <si>
    <t>Penetrating injury at shoulder NFS as to severity</t>
  </si>
  <si>
    <t>713000.3</t>
  </si>
  <si>
    <t>Degloving NFS as to specific anatomical site</t>
  </si>
  <si>
    <t>arm or forearm [includes elbow]</t>
  </si>
  <si>
    <t>714006.2</t>
  </si>
  <si>
    <t>closed degloving injury (Morel-Lavallée)</t>
  </si>
  <si>
    <t>Penetrating injury NFS as to specific anatomical site and severity</t>
  </si>
  <si>
    <t>Penetrating injury to non-thumb finger, single or multiple NFS as to severity</t>
  </si>
  <si>
    <t>Other named arteries NFS [e.g. radial, ulnar]</t>
  </si>
  <si>
    <t>Crush injury or massive destruction to limb between shoulder and hand, but NFS as to specific anatomical site</t>
  </si>
  <si>
    <t>major; &gt;10cm long on hand or &gt;20cm long on entire extremity and into subcutaneous tissue</t>
  </si>
  <si>
    <t>minor; superficial; tissue loss ≤25cm2 on hand or ≤100cm2 on entire extremity</t>
  </si>
  <si>
    <t>major; tissue loss &gt;25cm2 on hand or&gt; 100cm2 on entire extremity</t>
  </si>
  <si>
    <t>Vascular injury in Upper Extremity NFS</t>
  </si>
  <si>
    <t>F61TC</t>
  </si>
  <si>
    <t>Luxation av sakroiliakaled med instabilt bäcken, sluten</t>
  </si>
  <si>
    <t>Sacroiliac joint dislocation with unstable pelvic ring, closed</t>
  </si>
  <si>
    <t>F61TD</t>
  </si>
  <si>
    <t>Luxation av sakroiliakaled med instabilt bäcken, öppen</t>
  </si>
  <si>
    <t>Sacroiliac joint dislocation with unstable pelvic ring, open</t>
  </si>
  <si>
    <t>HQ</t>
  </si>
  <si>
    <t>F6QN</t>
  </si>
  <si>
    <t>Pelvic ring fracture with incomplete disruption of pelvic arc (partially, vertically stable), blood loss &lt;=20% by volume</t>
  </si>
  <si>
    <t>F6QO</t>
  </si>
  <si>
    <t>Pelvic ring fracture with incomplete disruption of pelvic arc (partially or vertically stable), open, blood loss &lt;=20% by volume</t>
  </si>
  <si>
    <t>F6QP</t>
  </si>
  <si>
    <t>Pelvic ring fracture with complete disruption of posterior arch and pelvic floor disruption (unstable), blood loss &lt;=20% by volume</t>
  </si>
  <si>
    <t>630623.3</t>
  </si>
  <si>
    <t>F6QQ</t>
  </si>
  <si>
    <t>Pelvic ring fracture with complete disruption of posterior arch and pelvic floor disruption (unstable), open, blood loss &lt;=20% by volume</t>
  </si>
  <si>
    <t>F6RN</t>
  </si>
  <si>
    <t>Pelvic ring fracture with incomplete disruption of pelvic arc (partially, vertically stable), blood loss &gt;20% by volume</t>
  </si>
  <si>
    <t>F6RO</t>
  </si>
  <si>
    <t>Pelvic ring fracture with incomplete disruption of pelvic arc (partially or vertically stable), open, blood loss &gt;20% by volume</t>
  </si>
  <si>
    <t>F6RP</t>
  </si>
  <si>
    <t>Pelvic ring fracture with complete disruption of posterior arch and pelvic floor disruption (unstable), blood loss &gt;20% by volume</t>
  </si>
  <si>
    <t>630600.2</t>
  </si>
  <si>
    <t>complete cauda equina injury but NFS as to fracture/dislocation/disc injury</t>
  </si>
  <si>
    <t>F6RQ</t>
  </si>
  <si>
    <t>Pelvic ring fracture with complete disruption of posterior arch and pelvic floor disruption (unstable), open, blood loss &gt;20% by volume</t>
  </si>
  <si>
    <t>630633.4</t>
  </si>
  <si>
    <t>EBCDA</t>
  </si>
  <si>
    <t>Sk på A Iliaka (interna;externa) UNS</t>
  </si>
  <si>
    <t>Iliac artery (internal;external) NFS as to type</t>
  </si>
  <si>
    <t>EBCEA</t>
  </si>
  <si>
    <t>Sk på A Iliaka (interna;externa), intima</t>
  </si>
  <si>
    <t>Iliac artery (internal;external);intimal tear, no disruption</t>
  </si>
  <si>
    <t>EBCF</t>
  </si>
  <si>
    <t>Sk på A Iliaka (interna;externa), lacer/punkt</t>
  </si>
  <si>
    <t>Iliac artery (internal;external);laceration;perforation</t>
  </si>
  <si>
    <t>Spinelumbarmusclesligaments</t>
  </si>
  <si>
    <t>Spinelumbardisc</t>
  </si>
  <si>
    <t>incomplete cauda equina injury but NFS as to fractu re/dislocation/disc injury</t>
  </si>
  <si>
    <t>630610.2</t>
  </si>
  <si>
    <t>630602.2</t>
  </si>
  <si>
    <t>630606.2</t>
  </si>
  <si>
    <t>610612.4</t>
  </si>
  <si>
    <t>610613.4</t>
  </si>
  <si>
    <t>610614.4</t>
  </si>
  <si>
    <t>610616.4</t>
  </si>
  <si>
    <t>610618.4</t>
  </si>
  <si>
    <t>610620.5</t>
  </si>
  <si>
    <t>complete spinal cord injury motor and sensory complete injury, 1 includes complete spinal cord transection syndrome, [ASIA Grade A] but NFS as to fracture/dislocation/disc injury</t>
  </si>
  <si>
    <t>Skada på bröstkorg UNS map sluten el öppen thorax</t>
  </si>
  <si>
    <t>Rib cage injury NFS as to closed or open thorax</t>
  </si>
  <si>
    <t>610622.5</t>
  </si>
  <si>
    <t>Skada på bröstkorg, sluten</t>
  </si>
  <si>
    <t>Rib cage injury, closed</t>
  </si>
  <si>
    <t>610623.5</t>
  </si>
  <si>
    <t>DFAAC</t>
  </si>
  <si>
    <t>Skada på bröstkorg, öppen</t>
  </si>
  <si>
    <t>Rib cage injury, open</t>
  </si>
  <si>
    <t>610624.5</t>
  </si>
  <si>
    <t>Rib cage contusion</t>
  </si>
  <si>
    <t>610626.5</t>
  </si>
  <si>
    <t>610628.5</t>
  </si>
  <si>
    <t>Spinelumbarcaudaequina</t>
  </si>
  <si>
    <t>Cauda equina injury NFS</t>
  </si>
  <si>
    <t>with transient neurological signs (paresthesia), but NFS as to fracture/dislocation/disc injury</t>
  </si>
  <si>
    <t>630604.2</t>
  </si>
  <si>
    <t>S02.90</t>
  </si>
  <si>
    <t>Skallfraktur UNS map lokalisation och sluten/öppen</t>
  </si>
  <si>
    <t>Skull fr NFS as to localisation or closed/open</t>
  </si>
  <si>
    <t>630603.2</t>
  </si>
  <si>
    <t>AEABA</t>
  </si>
  <si>
    <t>Skallfraktur UNS, map lokalisation, sluten</t>
  </si>
  <si>
    <t>Skull fr NFS as to localisation, closed</t>
  </si>
  <si>
    <t>630608.2</t>
  </si>
  <si>
    <t>AEABB</t>
  </si>
  <si>
    <t>Skallfraktur UNS, map lokalisation, öppen</t>
  </si>
  <si>
    <t>Skull fr NFS as to localisation, complex (open with torn, exposed or loss of brain tissue)</t>
  </si>
  <si>
    <t>VK</t>
  </si>
  <si>
    <t>S02.10</t>
  </si>
  <si>
    <t>Skull fr Base, closed</t>
  </si>
  <si>
    <t>Skull fr Base, complex (open with torn, exposed or loss of brain tissue)</t>
  </si>
  <si>
    <t>650698.9</t>
  </si>
  <si>
    <t>Spinelumbarvertebra</t>
  </si>
  <si>
    <t>VL</t>
  </si>
  <si>
    <t>S02.00</t>
  </si>
  <si>
    <t>Skull fr Vault, closed</t>
  </si>
  <si>
    <t>AECBA</t>
  </si>
  <si>
    <t>Skull fr Vault, complex (open with torn, exposed or loss of brain tissue)</t>
  </si>
  <si>
    <t>ADCN</t>
  </si>
  <si>
    <t>Cerebral hjärnsvullnad</t>
  </si>
  <si>
    <t>Cerebrum brain swelling</t>
  </si>
  <si>
    <t>ADCO</t>
  </si>
  <si>
    <t>Cerebralt hjärnödem</t>
  </si>
  <si>
    <t>Cerebrum brain edema</t>
  </si>
  <si>
    <t>ADCP</t>
  </si>
  <si>
    <t>Cerebral hypxisk el ischemisk skada sek till syst hypoxemi, hypotension el shock ej dir relaterad till skallskada</t>
  </si>
  <si>
    <t>Cerebrum hypoxic or ischemic damage secondary to systemic hypoxemia, hypotension or shock not directly related to head trauma</t>
  </si>
  <si>
    <t>Compartment syndrome resulting from trauma to soft tissue only, not involving fracture or massive destruction of bone or other anatomical structures, NFS as to specific anatomical site</t>
  </si>
  <si>
    <t>ADCQA</t>
  </si>
  <si>
    <t>Cerebral hjärninfarkt</t>
  </si>
  <si>
    <t>Cerebrum infarction (acute due to traumatic vascular occlusion)</t>
  </si>
  <si>
    <t>arm</t>
  </si>
  <si>
    <t>ADCR</t>
  </si>
  <si>
    <t>Cerebral intraventrikulär blödning</t>
  </si>
  <si>
    <t>Cerebrum intraventricular hemorrage</t>
  </si>
  <si>
    <t>ADCS</t>
  </si>
  <si>
    <t>Cerebral ischemisk skada direkt relaterad till skallskada</t>
  </si>
  <si>
    <t>Cerebrum ischemic damage directly related to head trauma</t>
  </si>
  <si>
    <t>ADCTA</t>
  </si>
  <si>
    <t>Cerebral pneumocefalus</t>
  </si>
  <si>
    <t>Cerebrum peumocephalus</t>
  </si>
  <si>
    <t>ADCU</t>
  </si>
  <si>
    <t>Cerebral subaraknoidal blödning</t>
  </si>
  <si>
    <t>Cerebrum subarachnoid hemorrhage</t>
  </si>
  <si>
    <t>ADCV</t>
  </si>
  <si>
    <t>Cerebral subpial blödning</t>
  </si>
  <si>
    <t>Cerebrum subpial hemorrhage</t>
  </si>
  <si>
    <t>ADBK</t>
  </si>
  <si>
    <t>Cerebellum trauma-associated finding, other type</t>
  </si>
  <si>
    <t>Traumatic amputation, partial or complete between shoulder and hand, 2 but NFS as to specific anatomical site</t>
  </si>
  <si>
    <t>Ruptur av fotligament</t>
  </si>
  <si>
    <t>Collateral ligament tear;avulsion in foot</t>
  </si>
  <si>
    <t>S67AA</t>
  </si>
  <si>
    <t>Ruptur av tåligament</t>
  </si>
  <si>
    <t>Collateral ligament tear;avulsion in toe</t>
  </si>
  <si>
    <t>650640.3</t>
  </si>
  <si>
    <t>650618.1</t>
  </si>
  <si>
    <t>650620.1</t>
  </si>
  <si>
    <t>650636.3</t>
  </si>
  <si>
    <t>Injuries to the Upper Extremity NFS</t>
  </si>
  <si>
    <t>Vascular injury in Lower Extremity NFS</t>
  </si>
  <si>
    <t>major; rupture; transaction; segmental loss; blood loss &gt;20% by volume</t>
  </si>
  <si>
    <t>Penetrating injury to foot NFS as to severity</t>
  </si>
  <si>
    <t>Penetrating injury to great toe NFS as to severity</t>
  </si>
  <si>
    <t>Penetrating injury to lesser toe, single or multiple NFS as to severity</t>
  </si>
  <si>
    <t>820610.2</t>
  </si>
  <si>
    <t>laceration; avulsion</t>
  </si>
  <si>
    <t>Other named arteries NFS [e.g. tibial, peroneal]</t>
  </si>
  <si>
    <t>Other named veins NFS [e.g. saphenous]</t>
  </si>
  <si>
    <t>Nerve injury in Lower Extremity NFS</t>
  </si>
  <si>
    <t>840099.1</t>
  </si>
  <si>
    <t>Lowerextremitymusclestendons</t>
  </si>
  <si>
    <t>One of lateral four fingers NFS</t>
  </si>
  <si>
    <t>Injuries to the Lower Extremity NFS</t>
  </si>
  <si>
    <t>Traumatic amputation, partial or complete between hip and foot, but NFS as to specific anatomical site</t>
  </si>
  <si>
    <t>lesser toes, single or multiple</t>
  </si>
  <si>
    <t>814010.2</t>
  </si>
  <si>
    <t>Penetrating injury at hip or buttock NFS as to severity</t>
  </si>
  <si>
    <t>Crush injury or massive destruction to limb between hip and foot, but NFS as to specific anatomical site</t>
  </si>
  <si>
    <t>878040.1</t>
  </si>
  <si>
    <t>dislocation multiple joints same foot NFS [includes Lisfranc]</t>
  </si>
  <si>
    <t>878041.1</t>
  </si>
  <si>
    <t>878042.1</t>
  </si>
  <si>
    <t>878043.1</t>
  </si>
  <si>
    <t>878044.1</t>
  </si>
  <si>
    <t>Great toe NFS</t>
  </si>
  <si>
    <t>878045.1</t>
  </si>
  <si>
    <t>dislocation NFS [includes Lisfranc]</t>
  </si>
  <si>
    <t>dislocation NFS [requires talo-caneal and talo-navicular]</t>
  </si>
  <si>
    <t>Femur shaft fracture NFS [includes subtrochanteric]</t>
  </si>
  <si>
    <t>wedge; "butterfly"; Winquist II or Ill</t>
  </si>
  <si>
    <t>Distal femur fracture NFS</t>
  </si>
  <si>
    <t>Proximal femur fracture NFS [includes hip fracture NFS]</t>
  </si>
  <si>
    <t>Lesser toe NFS [includes single or multiple toes]</t>
  </si>
  <si>
    <t>Leg fracture NFS [includes ankle fracture NFS]</t>
  </si>
  <si>
    <t>852003.2</t>
  </si>
  <si>
    <t>852005.2</t>
  </si>
  <si>
    <t>840699.1</t>
  </si>
  <si>
    <t>840899.1</t>
  </si>
  <si>
    <t>Tendon NFS [other than Achilles or patellar]</t>
  </si>
  <si>
    <t>Patellar tendon tear; avulsion NFS [includes patellar ligament]</t>
  </si>
  <si>
    <t>Lower extremity joint injury</t>
  </si>
  <si>
    <t>Collateral ligament tear; avulsion [includes avulsion fractures] NFS</t>
  </si>
  <si>
    <t>Cruciate ligament tear; avulsion [includes avulsion fractures] NFS</t>
  </si>
  <si>
    <t>Meniscus tear; avulsion</t>
  </si>
  <si>
    <t>840700.1</t>
  </si>
  <si>
    <t>dislocation [includes metatarsal-phalangeal dislocations]</t>
  </si>
  <si>
    <t>dislocation NFS [Chopart's; includes talo-navicular, calcaneal-cuboidal, intercuneiform, navicular-cuneiform and cuboid-cuneiform]</t>
  </si>
  <si>
    <t>dislocation NFS [includes tibio-talar and syndesmotic]</t>
  </si>
  <si>
    <t>Knee joint NFS [includes patellar dislocation]</t>
  </si>
  <si>
    <t>874036.2</t>
  </si>
  <si>
    <t>avulsion patella (complete avulsion of the patella from the knee joint)</t>
  </si>
  <si>
    <t>fracture line into ≥2 joint surfaces</t>
  </si>
  <si>
    <t>fracture line into one joint surface; talus body [includes anterior or posterior talo-calcaneal; tibio-talar; superior or posterior talo-navicular]</t>
  </si>
  <si>
    <t>extra-articular; talus neck</t>
  </si>
  <si>
    <t>extra-articular [includes coronal body split, no joint involvement]</t>
  </si>
  <si>
    <t>fracture line into one joint surface [includes anterior or posterior talo-calcaneal; calcaneocuboid]</t>
  </si>
  <si>
    <t>Proximal tibia fracture NFS</t>
  </si>
  <si>
    <t>with cardiac arrest documented by medical/prehospital/EMS personnel</t>
  </si>
  <si>
    <t>Externalothertrauma</t>
  </si>
  <si>
    <t>Hypothermia NFS</t>
  </si>
  <si>
    <t>35-34 degrees C</t>
  </si>
  <si>
    <t>33-32 degrees C</t>
  </si>
  <si>
    <t>31-30 degrees C</t>
  </si>
  <si>
    <t>29-28 degrees C</t>
  </si>
  <si>
    <t>&lt;28 degrees C</t>
  </si>
  <si>
    <t>010200.1</t>
  </si>
  <si>
    <t>Heat injury; heat casualty NFS</t>
  </si>
  <si>
    <t>010202.2</t>
  </si>
  <si>
    <t>Heat exhaustion 37-39 degrees C</t>
  </si>
  <si>
    <t>010204.3</t>
  </si>
  <si>
    <t>Heat stroke 40 degrees C</t>
  </si>
  <si>
    <t>complete articular; plateau; bicondylar; Schatzker 4, 5, 6</t>
  </si>
  <si>
    <t>extra-articular; isolated medial or posterior malleolus</t>
  </si>
  <si>
    <t>Distal tibia fracture NFS [includes isolated medial or posterior malleolus; piton fracture]</t>
  </si>
  <si>
    <t>Tibia shaft fracture NFS</t>
  </si>
  <si>
    <t>010206.5</t>
  </si>
  <si>
    <t>Hyperpyrexia ≥41 degrees C</t>
  </si>
  <si>
    <t>916002.1</t>
  </si>
  <si>
    <t>multiple; superficial; "peppering"</t>
  </si>
  <si>
    <t>multiple body sites [e.g. fingers, toes, ears]</t>
  </si>
  <si>
    <t>blood loss &gt;20% by volume; large/extensive/expanding pelvic hematoma</t>
  </si>
  <si>
    <t>blood loss ≤20% by volume; moderate pelvic hematoma</t>
  </si>
  <si>
    <t>complete disruption of posterior arch and disruption of the pelvic floor</t>
  </si>
  <si>
    <t>incomplete disruption of posterior arch</t>
  </si>
  <si>
    <t>Burns NFS</t>
  </si>
  <si>
    <t>posterior arch intact; isolated fracture not destroying the integrity of the pelvic ring</t>
  </si>
  <si>
    <t>Burns: 1st degree; superficial, individual &gt;1 year old; TBSA any</t>
  </si>
  <si>
    <t>Burns; child ≤1 year old; TBSA &gt;50%</t>
  </si>
  <si>
    <t>near drowning; with neurological deficit</t>
  </si>
  <si>
    <t>near drowning; no neurological deficit</t>
  </si>
  <si>
    <t>Drowning/Immersion NFS</t>
  </si>
  <si>
    <t>Caustic agents NFS [includes noxious agents]</t>
  </si>
  <si>
    <t>2nd or 3rd degree; partial or full thickness including incineration; ≥90%</t>
  </si>
  <si>
    <t>2nd or 3rd degree; partial or full thickness; TBSA 40-89%</t>
  </si>
  <si>
    <t>child &lt;5yo; TBSA 30-39%</t>
  </si>
  <si>
    <t>2nd or 3rd degree; partial or full thickness; TBSA 30-39%</t>
  </si>
  <si>
    <t>child &lt;5yo; TBSA 20-29%</t>
  </si>
  <si>
    <t>2nd or 3rd degree; partial or full thickness; TBSA 20-29%</t>
  </si>
  <si>
    <t>child &lt;5yo; TBSA 10-19%</t>
  </si>
  <si>
    <t>2nd or 3rd degree; partial or full thickness; TBSA 10-19%</t>
  </si>
  <si>
    <t>Burns; 3rd degree; full thickness; TBSA &gt;100cm2 [face &gt;25cm2]; &lt;10%</t>
  </si>
  <si>
    <t>Burns; 3rd degree; full thickness; TBSA ≤100cm2 [face ≤25cm2]</t>
  </si>
  <si>
    <t>Burns; 2nd degree; partial thickness; TBSA &lt;10%</t>
  </si>
  <si>
    <t>Burns; child ≤1 year old; TBSA  ≤50%</t>
  </si>
  <si>
    <t>One of four lateral metatarsals NFS</t>
  </si>
  <si>
    <t>First metatarsal NFS</t>
  </si>
  <si>
    <t>Pelvic ring fracture NFS [includes pelvic ring dislocation]</t>
  </si>
  <si>
    <t>partial articular (transverse, ''T'' shaped)</t>
  </si>
  <si>
    <t>099999.9</t>
  </si>
  <si>
    <t>Died of injury without further substantiation of injuries or no autopsy confirmation of specific injuries.</t>
  </si>
  <si>
    <t>Other trauma</t>
  </si>
  <si>
    <t>Whole spine</t>
  </si>
  <si>
    <t>Diffuse brain injury</t>
  </si>
  <si>
    <t>Muscles ligaments</t>
  </si>
  <si>
    <t>Vertebra</t>
  </si>
  <si>
    <t>Disc</t>
  </si>
  <si>
    <t>Cauda Equina</t>
  </si>
  <si>
    <t>Lumbar cord</t>
  </si>
  <si>
    <t>Thoracic cord</t>
  </si>
  <si>
    <t>Cervical cord</t>
  </si>
  <si>
    <t>Klicka på rutorna för att markera variabler</t>
  </si>
  <si>
    <t>value_ValueAccidentTypeGroup</t>
  </si>
  <si>
    <t>2020-06-02 14:19:44.3800000</t>
  </si>
  <si>
    <t>singel-motorfordon</t>
  </si>
  <si>
    <t>omkörning-motorfordon</t>
  </si>
  <si>
    <t>upphinnande-motorfordon</t>
  </si>
  <si>
    <t>avsvängande motorfordon</t>
  </si>
  <si>
    <t>korsande-motorfordon</t>
  </si>
  <si>
    <t>möte-motorfordon</t>
  </si>
  <si>
    <t>cykel-motorfordon</t>
  </si>
  <si>
    <t>moped-motorfordon</t>
  </si>
  <si>
    <t>fotgängare-motorfordon</t>
  </si>
  <si>
    <t>fotgängare singel</t>
  </si>
  <si>
    <t>cykel singel</t>
  </si>
  <si>
    <t>moped singel</t>
  </si>
  <si>
    <t>fotgängare-cyklist</t>
  </si>
  <si>
    <t>cykel-cykel</t>
  </si>
  <si>
    <t>cykel-moped</t>
  </si>
  <si>
    <t>moped-fotgängare</t>
  </si>
  <si>
    <t>moped-moped</t>
  </si>
  <si>
    <t>fotgängare-fotgängare</t>
  </si>
  <si>
    <t>tåg</t>
  </si>
  <si>
    <t>spårvagn</t>
  </si>
  <si>
    <t>tåg/spårvagn övrigt</t>
  </si>
  <si>
    <t>rådjur/hjort</t>
  </si>
  <si>
    <t>älg</t>
  </si>
  <si>
    <t>ren</t>
  </si>
  <si>
    <t>annat vilt</t>
  </si>
  <si>
    <t>vildsvin</t>
  </si>
  <si>
    <t>övrigt</t>
  </si>
  <si>
    <t>djur, häst/annat tamdjur</t>
  </si>
  <si>
    <t>traktor/snöskoter/terränghjuling/motorredskap</t>
  </si>
  <si>
    <t>parkerat fordon</t>
  </si>
  <si>
    <t>backning/vändning/u-sväng</t>
  </si>
  <si>
    <t>ValueAccidentTypeGroup</t>
  </si>
  <si>
    <t xml:space="preserve"> </t>
  </si>
  <si>
    <t>Olycksnivå</t>
  </si>
  <si>
    <t>År från olycksdatum</t>
  </si>
  <si>
    <t>Dag från olycksdatum</t>
  </si>
  <si>
    <t>Månad från olycksdatum</t>
  </si>
  <si>
    <t>1-12</t>
  </si>
  <si>
    <t>1-31</t>
  </si>
  <si>
    <t>2000-</t>
  </si>
  <si>
    <t>År</t>
  </si>
  <si>
    <t>Dag</t>
  </si>
  <si>
    <t>Månad</t>
  </si>
  <si>
    <t>Veckodag</t>
  </si>
  <si>
    <t>Indikator om olycksdatum är okänd (enbart fr sjukvården)</t>
  </si>
  <si>
    <t>Ja eller tom</t>
  </si>
  <si>
    <t>Klockslag grupp (timme)</t>
  </si>
  <si>
    <t>Klockslag (enbart timme)</t>
  </si>
  <si>
    <t>00-24</t>
  </si>
  <si>
    <t>00:00-23:59</t>
  </si>
  <si>
    <t>Indikator om olycksfallstidpunkten är osäker</t>
  </si>
  <si>
    <t>Indikator om olycksfallstidpunkten är okänd</t>
  </si>
  <si>
    <t>Ort/Kommun</t>
  </si>
  <si>
    <t>Olycksfallstyp</t>
  </si>
  <si>
    <t>Rapport</t>
  </si>
  <si>
    <t>Skadeomfattning</t>
  </si>
  <si>
    <t>Trafikelementattribut</t>
  </si>
  <si>
    <t>Trafikljus</t>
  </si>
  <si>
    <t>Väderförhållande vid olycksfallstidpunkt</t>
  </si>
  <si>
    <t>Närpolisområde</t>
  </si>
  <si>
    <t>informationsinsamling via</t>
  </si>
  <si>
    <t>Patienttransport</t>
  </si>
  <si>
    <t>Vårdåtgärd</t>
  </si>
  <si>
    <t>Skyddsobjekt</t>
  </si>
  <si>
    <t>Olyckstillfälle</t>
  </si>
  <si>
    <t>Annan drogpåverkan</t>
  </si>
  <si>
    <t>Personreference ID</t>
  </si>
  <si>
    <t>Tättbebyggt område; Ej tättbebyggt område; Okänt</t>
  </si>
  <si>
    <t>Obestämbar position; Osäker position; tom</t>
  </si>
  <si>
    <t>Antaldagar från olyckstillfället tills den är registrerad i Strada av polisen</t>
  </si>
  <si>
    <t>Beskrivning av olyckshändelsen</t>
  </si>
  <si>
    <t>Olycksplatstyp</t>
  </si>
  <si>
    <t>Attribut till olycksplats</t>
  </si>
  <si>
    <t>Indikator om position är osäker eller okänt</t>
  </si>
  <si>
    <t>Namn eller nummer på den väg som är en del av länksekvensen</t>
  </si>
  <si>
    <t>Max ISS</t>
  </si>
  <si>
    <t>Olyckans största svårighetsgrad enl skademåttet ISS (enbart fr sjukvården)</t>
  </si>
  <si>
    <t>Ant döda Sjv</t>
  </si>
  <si>
    <t>Ant AS (ISS 9-)</t>
  </si>
  <si>
    <t>Ant MS (ISS 4-8)</t>
  </si>
  <si>
    <t>Ant LS (ISS 1-3)</t>
  </si>
  <si>
    <t>Olyckssvårighetsgrad (sammanvägd av både sjukvårdens och polisens svårhetsgrad. Sjukvårdens svårhetsgrad gäller först om den finns annars polisens svårhetsgrad)</t>
  </si>
  <si>
    <t>Polisens svårighetsgrad</t>
  </si>
  <si>
    <t>Dödsolycka; Dödsolycka, ej officiell statistik; Lindrig olycka; Okänd svårhetsgrad; Svår olycka; (tom)</t>
  </si>
  <si>
    <t>Ant döda Polis</t>
  </si>
  <si>
    <t>Ant SS Polis</t>
  </si>
  <si>
    <t>Antal döda i olyckan enl polisen</t>
  </si>
  <si>
    <t>Antal döda i olyckan enl sjukvården</t>
  </si>
  <si>
    <t>Antal lindrigt skadad i olyckan enl polisen</t>
  </si>
  <si>
    <t>Antal svårt skadad i olyckan enl polisen</t>
  </si>
  <si>
    <t>Antal allvarligt skadad i olyckan enl sjukvården</t>
  </si>
  <si>
    <t>Antal måttligt skadad i olyckan enl sjukvården</t>
  </si>
  <si>
    <t>Antal lindrigt skadad i olyckan enl sjukvården</t>
  </si>
  <si>
    <t>(tom); 1;2; ….; osv</t>
  </si>
  <si>
    <t>(tom); 0;1;….; osv</t>
  </si>
  <si>
    <t>(tom)</t>
  </si>
  <si>
    <t>Misstanke om alkoholpåverkan enl polis</t>
  </si>
  <si>
    <t>Om olyckan var under övningskörning</t>
  </si>
  <si>
    <t>Stod stilla/parkerat</t>
  </si>
  <si>
    <t>Fall ombord/från fordon</t>
  </si>
  <si>
    <t>Hastighetsbegränsning (km/h)</t>
  </si>
  <si>
    <t>Beskrivning av vägstatus</t>
  </si>
  <si>
    <t>Diarienr</t>
  </si>
  <si>
    <t>Polisens diarienummer</t>
  </si>
  <si>
    <t>Ja; Nej; (tom)</t>
  </si>
  <si>
    <t xml:space="preserve">Trafikelement 1 - </t>
  </si>
  <si>
    <t>Trafikelementtyp enl polisen, det kan vara flera trafikelementer som har varit inblndad i olyckan och då är det en kolumn per trafikelement.</t>
  </si>
  <si>
    <t xml:space="preserve">Karosserikod TE 1 - </t>
  </si>
  <si>
    <t>Karosserikod enl fordonsregistret baserat på registreringsnummer (endast för fordon med svensk registreringsnummer), det är en karosserikod per trafikelement som har varit inblandad i olyckan och då är det en kolumn per karosserikod.</t>
  </si>
  <si>
    <t>Personnivå</t>
  </si>
  <si>
    <t>Uppdaterad: 2023-01-23</t>
  </si>
  <si>
    <t>Polisrapport</t>
  </si>
  <si>
    <t>Ja; Nej</t>
  </si>
  <si>
    <t>Sjukvårdsrapport</t>
  </si>
  <si>
    <t>Händelseförlopp (P)</t>
  </si>
  <si>
    <t>Händelseförlopp (S)</t>
  </si>
  <si>
    <t>Beskrivning av olyckshändelsen enl polisen</t>
  </si>
  <si>
    <t>Beskrivning av olyckshändelsen enl sjukvården (patienten)</t>
  </si>
  <si>
    <t>Åldersgrupp</t>
  </si>
  <si>
    <t>0-6; 7-14; 15-17; 18-19; 20-24; 25-34; 35-44; 45-54; 55-64; 65-74; 75-</t>
  </si>
  <si>
    <t>Persons placering i fordon enl polisen</t>
  </si>
  <si>
    <t>Trafikantroll (P)</t>
  </si>
  <si>
    <t>Trafikantkategori (P)- Undergrupp</t>
  </si>
  <si>
    <t>Trafikantkategori (P)- Huvudgrupp</t>
  </si>
  <si>
    <t>2020-08-27 09:05:39.9766667</t>
  </si>
  <si>
    <t>NULL</t>
  </si>
  <si>
    <t>Moped klass 1</t>
  </si>
  <si>
    <t>Moped klass 2</t>
  </si>
  <si>
    <t>Moped okänd</t>
  </si>
  <si>
    <t>Spårbundet fordon</t>
  </si>
  <si>
    <t>2020-09-29 17:32:36.3600000</t>
  </si>
  <si>
    <t>2021-10-26 11:06:22.9800000</t>
  </si>
  <si>
    <t>Terrängvagn</t>
  </si>
  <si>
    <t>Terrängskoter</t>
  </si>
  <si>
    <t>Övriga ej motordrivna fordon</t>
  </si>
  <si>
    <t>Hästekipage</t>
  </si>
  <si>
    <t>Trafikantroll (S)</t>
  </si>
  <si>
    <t>Trafikantkategori (S)- Huvudgrupp</t>
  </si>
  <si>
    <t>Trafikantkategori (S)- Undergrupp</t>
  </si>
  <si>
    <t>Inblandat trafikantkategori enl polisen (huvudgrupp)</t>
  </si>
  <si>
    <t>Persons placering i fordon enl sjukvården (patienten)</t>
  </si>
  <si>
    <t>Inblandat trafikantkategori enl sjukvården (patienten) (huvudgrupp)</t>
  </si>
  <si>
    <t>Inblandat trafikantkategori enl polisen (undergrupp)</t>
  </si>
  <si>
    <t>Inblandat trafikantkategori enl sjukvården (patienten) (undergrupp)</t>
  </si>
  <si>
    <t>Sammanvägd skadegrad</t>
  </si>
  <si>
    <t>Sammanvägd Trafikantkategori - Huvudgrupp</t>
  </si>
  <si>
    <t>Sammanvägd Trafikantkategori - Undergrupp</t>
  </si>
  <si>
    <t>Sammanvägd av både sjukvårdens och polisens trafikantketegori, polisens trafikantketegori gäller först om den finns annars sjukvårdens trafikantketegori. (Huvudgrupp)</t>
  </si>
  <si>
    <t>ValueExtractElementType</t>
  </si>
  <si>
    <t>Skadegrad (P)</t>
  </si>
  <si>
    <t>Personens skadegrad (sammanvägd av både sjukvårdens och polisens skadegrad, sjukvårdens skadegrad gäller först om den finns annars polisens skadegrad)</t>
  </si>
  <si>
    <t>Personnummer</t>
  </si>
  <si>
    <t>Personnummer för svenska medborgare och födelsedatum för övriga</t>
  </si>
  <si>
    <t>ÅÅÅÅMMDDXXXX</t>
  </si>
  <si>
    <t>I Konflikt med - Huvudgrupp</t>
  </si>
  <si>
    <t>I Konflikt med - Undergrupp</t>
  </si>
  <si>
    <t>Vid kollision enl sjulvården (patienten) (huvudgrupp)</t>
  </si>
  <si>
    <t>Vid kollision enl sjulvården (patienten) (undergrupp)</t>
  </si>
  <si>
    <t>Hastighetsbegränsning km/h, gäller väg A &amp; B</t>
  </si>
  <si>
    <t>Vägtyp, gäller väg A &amp; B</t>
  </si>
  <si>
    <t>Huvudled, gäller väg A &amp; B</t>
  </si>
  <si>
    <t>Trafikreglering, gäller väg A &amp; B</t>
  </si>
  <si>
    <t>Trafikljus, gäller väg A &amp; B</t>
  </si>
  <si>
    <t>Gatubelysning, gäller väg A &amp; B</t>
  </si>
  <si>
    <t>Kroppsdel 1 -</t>
  </si>
  <si>
    <t>Skadetyp 1 -</t>
  </si>
  <si>
    <t>AIS-grad skada 1 -</t>
  </si>
  <si>
    <t>Kroppsdel enl AIS-indelning</t>
  </si>
  <si>
    <t>Skadans svårighetsgrad enl AIS-klassificering</t>
  </si>
  <si>
    <t>ValueAbbreviatedInjuryScaleDescription</t>
  </si>
  <si>
    <t>Enbart fr polisen</t>
  </si>
  <si>
    <t>Ja; Nej; tom</t>
  </si>
  <si>
    <t>Antal tillkopplade släp enl polisen</t>
  </si>
  <si>
    <t>Måndag-Söndag</t>
  </si>
  <si>
    <t xml:space="preserve">0 - </t>
  </si>
  <si>
    <t>Antal släp</t>
  </si>
  <si>
    <t>0; 1; 2</t>
  </si>
  <si>
    <t>Registreringsnummer</t>
  </si>
  <si>
    <t>Fordons faktiska registreringsnummer</t>
  </si>
  <si>
    <t>Fordonsreferens/löpnummer, ej faktiska registreringsnummer</t>
  </si>
  <si>
    <t>1-</t>
  </si>
  <si>
    <t>Tex ABC123</t>
  </si>
  <si>
    <t>Datum okänt, enbart fr sjukvården.</t>
  </si>
  <si>
    <t>Skadetyp enligt polisen, en person kan ha flera skador och då är det en kolumn per skada.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</si>
</sst>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rgb="FFFF0000"/>
      <name val="Arial Blac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FF0000"/>
      <name val="Arial Black"/>
      <family val="2"/>
    </font>
    <font>
      <b/>
      <sz val="14"/>
      <color theme="5" tint="-0.249977111117893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BEDDFF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20B2AA"/>
      </patternFill>
    </fill>
    <fill>
      <patternFill patternType="solid">
        <fgColor rgb="FF92D05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FFFF0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9FA1A3"/>
      </right>
      <top/>
      <bottom style="medium">
        <color rgb="FF9FA1A3"/>
      </bottom>
      <diagonal/>
    </border>
    <border>
      <left/>
      <right style="medium">
        <color rgb="FFFF49AC"/>
      </right>
      <top/>
      <bottom style="medium">
        <color rgb="FFFF49AC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</cellStyleXfs>
  <cellXfs count="55">
    <xf numFmtId="0" fontId="0" fillId="0" borderId="0" xfId="0"/>
    <xf numFmtId="0" fontId="0" fillId="0" borderId="0" xfId="0" applyFont="1" applyFill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1" applyFont="1" applyAlignment="1">
      <alignment horizontal="left" vertical="top"/>
    </xf>
    <xf numFmtId="14" fontId="4" fillId="0" borderId="0" xfId="1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6" fillId="4" borderId="5" xfId="2" applyFont="1" applyFill="1" applyBorder="1" applyAlignment="1">
      <alignment horizontal="left" vertical="top"/>
    </xf>
    <xf numFmtId="0" fontId="3" fillId="0" borderId="0" xfId="1" applyAlignment="1">
      <alignment horizontal="left" vertical="top"/>
    </xf>
    <xf numFmtId="14" fontId="6" fillId="4" borderId="5" xfId="2" applyNumberFormat="1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0" fontId="6" fillId="4" borderId="5" xfId="3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8" fillId="4" borderId="5" xfId="4" applyFont="1" applyFill="1" applyBorder="1" applyAlignment="1">
      <alignment horizontal="left" vertical="top"/>
    </xf>
    <xf numFmtId="0" fontId="6" fillId="0" borderId="6" xfId="2" applyFont="1" applyFill="1" applyBorder="1" applyAlignment="1">
      <alignment horizontal="left" vertical="top" wrapText="1"/>
    </xf>
    <xf numFmtId="14" fontId="6" fillId="0" borderId="6" xfId="2" applyNumberFormat="1" applyFont="1" applyFill="1" applyBorder="1" applyAlignment="1">
      <alignment horizontal="left" vertical="top" wrapText="1"/>
    </xf>
    <xf numFmtId="0" fontId="6" fillId="0" borderId="0" xfId="2" applyFont="1" applyFill="1" applyBorder="1" applyAlignment="1">
      <alignment horizontal="left" vertical="top" wrapText="1"/>
    </xf>
    <xf numFmtId="0" fontId="6" fillId="0" borderId="6" xfId="3" applyFont="1" applyFill="1" applyBorder="1" applyAlignment="1">
      <alignment horizontal="left" vertical="top" wrapText="1"/>
    </xf>
    <xf numFmtId="0" fontId="5" fillId="0" borderId="0" xfId="3" applyAlignment="1">
      <alignment horizontal="left" vertical="top"/>
    </xf>
    <xf numFmtId="0" fontId="8" fillId="0" borderId="6" xfId="4" applyFont="1" applyFill="1" applyBorder="1" applyAlignment="1">
      <alignment horizontal="left" vertical="top" wrapText="1"/>
    </xf>
    <xf numFmtId="0" fontId="7" fillId="0" borderId="0" xfId="4" applyAlignment="1">
      <alignment horizontal="left" vertical="top"/>
    </xf>
    <xf numFmtId="14" fontId="3" fillId="0" borderId="0" xfId="1" applyNumberFormat="1" applyAlignment="1">
      <alignment horizontal="left" vertical="top"/>
    </xf>
    <xf numFmtId="0" fontId="9" fillId="0" borderId="0" xfId="0" applyFont="1" applyFill="1" applyAlignment="1">
      <alignment vertical="top"/>
    </xf>
    <xf numFmtId="0" fontId="10" fillId="0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 wrapText="1"/>
    </xf>
    <xf numFmtId="0" fontId="10" fillId="5" borderId="0" xfId="0" applyNumberFormat="1" applyFont="1" applyFill="1" applyProtection="1"/>
    <xf numFmtId="0" fontId="10" fillId="6" borderId="0" xfId="0" applyNumberFormat="1" applyFont="1" applyFill="1" applyProtection="1"/>
    <xf numFmtId="0" fontId="12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vertical="top" wrapText="1"/>
    </xf>
    <xf numFmtId="0" fontId="11" fillId="2" borderId="7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0" fillId="5" borderId="3" xfId="0" applyNumberFormat="1" applyFont="1" applyFill="1" applyBorder="1" applyProtection="1"/>
    <xf numFmtId="0" fontId="0" fillId="3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0" fillId="6" borderId="3" xfId="0" applyFont="1" applyFill="1" applyBorder="1" applyAlignment="1">
      <alignment vertical="top" wrapText="1"/>
    </xf>
    <xf numFmtId="0" fontId="1" fillId="7" borderId="4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9" fillId="5" borderId="3" xfId="0" applyNumberFormat="1" applyFont="1" applyFill="1" applyBorder="1" applyProtection="1"/>
    <xf numFmtId="0" fontId="4" fillId="0" borderId="0" xfId="1" applyFont="1" applyAlignment="1">
      <alignment horizontal="left"/>
    </xf>
    <xf numFmtId="0" fontId="3" fillId="0" borderId="0" xfId="1" applyAlignment="1">
      <alignment horizontal="left"/>
    </xf>
    <xf numFmtId="0" fontId="6" fillId="8" borderId="5" xfId="2" applyFont="1" applyFill="1" applyBorder="1" applyAlignment="1">
      <alignment horizontal="left" vertical="top"/>
    </xf>
    <xf numFmtId="0" fontId="13" fillId="0" borderId="0" xfId="1" applyFont="1" applyAlignment="1">
      <alignment horizontal="left"/>
    </xf>
    <xf numFmtId="0" fontId="8" fillId="4" borderId="5" xfId="5" applyFont="1" applyFill="1" applyBorder="1" applyAlignment="1">
      <alignment horizontal="left"/>
    </xf>
    <xf numFmtId="0" fontId="6" fillId="4" borderId="5" xfId="6" applyFont="1" applyFill="1" applyBorder="1" applyAlignment="1">
      <alignment horizontal="left"/>
    </xf>
    <xf numFmtId="0" fontId="8" fillId="0" borderId="6" xfId="5" applyFont="1" applyFill="1" applyBorder="1" applyAlignment="1">
      <alignment horizontal="left" wrapText="1"/>
    </xf>
    <xf numFmtId="0" fontId="7" fillId="0" borderId="0" xfId="5" applyAlignment="1">
      <alignment horizontal="left"/>
    </xf>
    <xf numFmtId="0" fontId="6" fillId="0" borderId="6" xfId="6" applyFont="1" applyFill="1" applyBorder="1" applyAlignment="1">
      <alignment horizontal="lef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49" fontId="0" fillId="0" borderId="3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</cellXfs>
  <cellStyles count="7">
    <cellStyle name="Normal" xfId="0" builtinId="0"/>
    <cellStyle name="Normal 2" xfId="1"/>
    <cellStyle name="Normal_AIS-Diagnos" xfId="6"/>
    <cellStyle name="Normal_Blad2" xfId="2"/>
    <cellStyle name="Normal_Blad3" xfId="5"/>
    <cellStyle name="Normal_Väg-värdemängder" xfId="3"/>
    <cellStyle name="Normal_Väg-värdemängder_1" xfId="4"/>
  </cellStyles>
  <dxfs count="0"/>
  <tableStyles count="0" defaultTableStyle="TableStyleMedium2" defaultPivotStyle="PivotStyleLight16"/>
  <colors>
    <mruColors>
      <color rgb="FFFA80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</xdr:row>
          <xdr:rowOff>723900</xdr:rowOff>
        </xdr:from>
        <xdr:to>
          <xdr:col>9</xdr:col>
          <xdr:colOff>542925</xdr:colOff>
          <xdr:row>5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180975</xdr:rowOff>
        </xdr:from>
        <xdr:to>
          <xdr:col>9</xdr:col>
          <xdr:colOff>533400</xdr:colOff>
          <xdr:row>12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5</xdr:row>
          <xdr:rowOff>104775</xdr:rowOff>
        </xdr:from>
        <xdr:to>
          <xdr:col>9</xdr:col>
          <xdr:colOff>542925</xdr:colOff>
          <xdr:row>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152400</xdr:rowOff>
        </xdr:from>
        <xdr:to>
          <xdr:col>9</xdr:col>
          <xdr:colOff>533400</xdr:colOff>
          <xdr:row>13</xdr:row>
          <xdr:rowOff>9525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142875</xdr:rowOff>
        </xdr:from>
        <xdr:to>
          <xdr:col>9</xdr:col>
          <xdr:colOff>533400</xdr:colOff>
          <xdr:row>19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171450</xdr:rowOff>
        </xdr:from>
        <xdr:to>
          <xdr:col>9</xdr:col>
          <xdr:colOff>533400</xdr:colOff>
          <xdr:row>14</xdr:row>
          <xdr:rowOff>38100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152400</xdr:rowOff>
        </xdr:from>
        <xdr:to>
          <xdr:col>9</xdr:col>
          <xdr:colOff>533400</xdr:colOff>
          <xdr:row>16</xdr:row>
          <xdr:rowOff>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16</xdr:row>
          <xdr:rowOff>152400</xdr:rowOff>
        </xdr:from>
        <xdr:to>
          <xdr:col>9</xdr:col>
          <xdr:colOff>533400</xdr:colOff>
          <xdr:row>18</xdr:row>
          <xdr:rowOff>9525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57150</xdr:rowOff>
        </xdr:from>
        <xdr:to>
          <xdr:col>9</xdr:col>
          <xdr:colOff>533400</xdr:colOff>
          <xdr:row>21</xdr:row>
          <xdr:rowOff>314325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333375</xdr:rowOff>
        </xdr:from>
        <xdr:to>
          <xdr:col>9</xdr:col>
          <xdr:colOff>533400</xdr:colOff>
          <xdr:row>23</xdr:row>
          <xdr:rowOff>9525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152400</xdr:rowOff>
        </xdr:from>
        <xdr:to>
          <xdr:col>9</xdr:col>
          <xdr:colOff>533400</xdr:colOff>
          <xdr:row>20</xdr:row>
          <xdr:rowOff>9525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9525</xdr:rowOff>
        </xdr:from>
        <xdr:to>
          <xdr:col>9</xdr:col>
          <xdr:colOff>533400</xdr:colOff>
          <xdr:row>20</xdr:row>
          <xdr:rowOff>257175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23</xdr:row>
          <xdr:rowOff>333375</xdr:rowOff>
        </xdr:from>
        <xdr:to>
          <xdr:col>9</xdr:col>
          <xdr:colOff>523875</xdr:colOff>
          <xdr:row>25</xdr:row>
          <xdr:rowOff>9525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23</xdr:row>
          <xdr:rowOff>142875</xdr:rowOff>
        </xdr:from>
        <xdr:to>
          <xdr:col>9</xdr:col>
          <xdr:colOff>533400</xdr:colOff>
          <xdr:row>24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161925</xdr:rowOff>
        </xdr:from>
        <xdr:to>
          <xdr:col>9</xdr:col>
          <xdr:colOff>533400</xdr:colOff>
          <xdr:row>26</xdr:row>
          <xdr:rowOff>28575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25</xdr:row>
          <xdr:rowOff>161925</xdr:rowOff>
        </xdr:from>
        <xdr:to>
          <xdr:col>9</xdr:col>
          <xdr:colOff>533400</xdr:colOff>
          <xdr:row>27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27</xdr:row>
          <xdr:rowOff>9525</xdr:rowOff>
        </xdr:from>
        <xdr:to>
          <xdr:col>9</xdr:col>
          <xdr:colOff>542925</xdr:colOff>
          <xdr:row>27</xdr:row>
          <xdr:rowOff>161925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33</xdr:row>
          <xdr:rowOff>47625</xdr:rowOff>
        </xdr:from>
        <xdr:to>
          <xdr:col>9</xdr:col>
          <xdr:colOff>523875</xdr:colOff>
          <xdr:row>34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28</xdr:row>
          <xdr:rowOff>361950</xdr:rowOff>
        </xdr:from>
        <xdr:to>
          <xdr:col>9</xdr:col>
          <xdr:colOff>533400</xdr:colOff>
          <xdr:row>30</xdr:row>
          <xdr:rowOff>38100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133350</xdr:rowOff>
        </xdr:from>
        <xdr:to>
          <xdr:col>9</xdr:col>
          <xdr:colOff>533400</xdr:colOff>
          <xdr:row>30</xdr:row>
          <xdr:rowOff>409575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84</xdr:row>
          <xdr:rowOff>28575</xdr:rowOff>
        </xdr:from>
        <xdr:to>
          <xdr:col>9</xdr:col>
          <xdr:colOff>523875</xdr:colOff>
          <xdr:row>85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82</xdr:row>
          <xdr:rowOff>0</xdr:rowOff>
        </xdr:from>
        <xdr:to>
          <xdr:col>9</xdr:col>
          <xdr:colOff>523875</xdr:colOff>
          <xdr:row>83</xdr:row>
          <xdr:rowOff>19050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82</xdr:row>
          <xdr:rowOff>161925</xdr:rowOff>
        </xdr:from>
        <xdr:to>
          <xdr:col>9</xdr:col>
          <xdr:colOff>523875</xdr:colOff>
          <xdr:row>84</xdr:row>
          <xdr:rowOff>28575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88</xdr:row>
          <xdr:rowOff>152400</xdr:rowOff>
        </xdr:from>
        <xdr:to>
          <xdr:col>9</xdr:col>
          <xdr:colOff>523875</xdr:colOff>
          <xdr:row>90</xdr:row>
          <xdr:rowOff>9525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87</xdr:row>
          <xdr:rowOff>161925</xdr:rowOff>
        </xdr:from>
        <xdr:to>
          <xdr:col>9</xdr:col>
          <xdr:colOff>523875</xdr:colOff>
          <xdr:row>89</xdr:row>
          <xdr:rowOff>28575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90</xdr:row>
          <xdr:rowOff>152400</xdr:rowOff>
        </xdr:from>
        <xdr:to>
          <xdr:col>9</xdr:col>
          <xdr:colOff>523875</xdr:colOff>
          <xdr:row>92</xdr:row>
          <xdr:rowOff>9525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89</xdr:row>
          <xdr:rowOff>152400</xdr:rowOff>
        </xdr:from>
        <xdr:to>
          <xdr:col>9</xdr:col>
          <xdr:colOff>523875</xdr:colOff>
          <xdr:row>91</xdr:row>
          <xdr:rowOff>9525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93</xdr:row>
          <xdr:rowOff>152400</xdr:rowOff>
        </xdr:from>
        <xdr:to>
          <xdr:col>9</xdr:col>
          <xdr:colOff>523875</xdr:colOff>
          <xdr:row>95</xdr:row>
          <xdr:rowOff>9525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91</xdr:row>
          <xdr:rowOff>152400</xdr:rowOff>
        </xdr:from>
        <xdr:to>
          <xdr:col>9</xdr:col>
          <xdr:colOff>523875</xdr:colOff>
          <xdr:row>93</xdr:row>
          <xdr:rowOff>9525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94</xdr:row>
          <xdr:rowOff>152400</xdr:rowOff>
        </xdr:from>
        <xdr:to>
          <xdr:col>9</xdr:col>
          <xdr:colOff>523875</xdr:colOff>
          <xdr:row>96</xdr:row>
          <xdr:rowOff>9525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96</xdr:row>
          <xdr:rowOff>161925</xdr:rowOff>
        </xdr:from>
        <xdr:to>
          <xdr:col>9</xdr:col>
          <xdr:colOff>523875</xdr:colOff>
          <xdr:row>98</xdr:row>
          <xdr:rowOff>28575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97</xdr:row>
          <xdr:rowOff>152400</xdr:rowOff>
        </xdr:from>
        <xdr:to>
          <xdr:col>9</xdr:col>
          <xdr:colOff>523875</xdr:colOff>
          <xdr:row>99</xdr:row>
          <xdr:rowOff>9525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98</xdr:row>
          <xdr:rowOff>152400</xdr:rowOff>
        </xdr:from>
        <xdr:to>
          <xdr:col>9</xdr:col>
          <xdr:colOff>523875</xdr:colOff>
          <xdr:row>100</xdr:row>
          <xdr:rowOff>9525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100</xdr:row>
          <xdr:rowOff>152400</xdr:rowOff>
        </xdr:from>
        <xdr:to>
          <xdr:col>9</xdr:col>
          <xdr:colOff>523875</xdr:colOff>
          <xdr:row>102</xdr:row>
          <xdr:rowOff>9525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99</xdr:row>
          <xdr:rowOff>152400</xdr:rowOff>
        </xdr:from>
        <xdr:to>
          <xdr:col>9</xdr:col>
          <xdr:colOff>523875</xdr:colOff>
          <xdr:row>101</xdr:row>
          <xdr:rowOff>9525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102</xdr:row>
          <xdr:rowOff>152400</xdr:rowOff>
        </xdr:from>
        <xdr:to>
          <xdr:col>9</xdr:col>
          <xdr:colOff>523875</xdr:colOff>
          <xdr:row>104</xdr:row>
          <xdr:rowOff>9525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101</xdr:row>
          <xdr:rowOff>152400</xdr:rowOff>
        </xdr:from>
        <xdr:to>
          <xdr:col>9</xdr:col>
          <xdr:colOff>523875</xdr:colOff>
          <xdr:row>103</xdr:row>
          <xdr:rowOff>9525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103</xdr:row>
          <xdr:rowOff>152400</xdr:rowOff>
        </xdr:from>
        <xdr:to>
          <xdr:col>9</xdr:col>
          <xdr:colOff>523875</xdr:colOff>
          <xdr:row>105</xdr:row>
          <xdr:rowOff>9525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104</xdr:row>
          <xdr:rowOff>152400</xdr:rowOff>
        </xdr:from>
        <xdr:to>
          <xdr:col>9</xdr:col>
          <xdr:colOff>523875</xdr:colOff>
          <xdr:row>106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105</xdr:row>
          <xdr:rowOff>152400</xdr:rowOff>
        </xdr:from>
        <xdr:to>
          <xdr:col>9</xdr:col>
          <xdr:colOff>523875</xdr:colOff>
          <xdr:row>107</xdr:row>
          <xdr:rowOff>9525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106</xdr:row>
          <xdr:rowOff>152400</xdr:rowOff>
        </xdr:from>
        <xdr:to>
          <xdr:col>9</xdr:col>
          <xdr:colOff>523875</xdr:colOff>
          <xdr:row>108</xdr:row>
          <xdr:rowOff>9525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5</xdr:row>
          <xdr:rowOff>333375</xdr:rowOff>
        </xdr:from>
        <xdr:to>
          <xdr:col>9</xdr:col>
          <xdr:colOff>542925</xdr:colOff>
          <xdr:row>7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35</xdr:row>
          <xdr:rowOff>361950</xdr:rowOff>
        </xdr:from>
        <xdr:to>
          <xdr:col>9</xdr:col>
          <xdr:colOff>514350</xdr:colOff>
          <xdr:row>37</xdr:row>
          <xdr:rowOff>28575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35</xdr:row>
          <xdr:rowOff>38100</xdr:rowOff>
        </xdr:from>
        <xdr:to>
          <xdr:col>9</xdr:col>
          <xdr:colOff>514350</xdr:colOff>
          <xdr:row>35</xdr:row>
          <xdr:rowOff>304800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85</xdr:row>
          <xdr:rowOff>333375</xdr:rowOff>
        </xdr:from>
        <xdr:to>
          <xdr:col>9</xdr:col>
          <xdr:colOff>523875</xdr:colOff>
          <xdr:row>87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64</xdr:row>
          <xdr:rowOff>342900</xdr:rowOff>
        </xdr:from>
        <xdr:to>
          <xdr:col>9</xdr:col>
          <xdr:colOff>571500</xdr:colOff>
          <xdr:row>65</xdr:row>
          <xdr:rowOff>190500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68</xdr:row>
          <xdr:rowOff>0</xdr:rowOff>
        </xdr:from>
        <xdr:to>
          <xdr:col>9</xdr:col>
          <xdr:colOff>523875</xdr:colOff>
          <xdr:row>69</xdr:row>
          <xdr:rowOff>57150</xdr:rowOff>
        </xdr:to>
        <xdr:sp macro="" textlink="">
          <xdr:nvSpPr>
            <xdr:cNvPr id="4151" name="Check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69</xdr:row>
          <xdr:rowOff>228600</xdr:rowOff>
        </xdr:from>
        <xdr:to>
          <xdr:col>9</xdr:col>
          <xdr:colOff>542925</xdr:colOff>
          <xdr:row>69</xdr:row>
          <xdr:rowOff>466725</xdr:rowOff>
        </xdr:to>
        <xdr:sp macro="" textlink="">
          <xdr:nvSpPr>
            <xdr:cNvPr id="4152" name="Check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70</xdr:row>
          <xdr:rowOff>38100</xdr:rowOff>
        </xdr:from>
        <xdr:to>
          <xdr:col>9</xdr:col>
          <xdr:colOff>523875</xdr:colOff>
          <xdr:row>70</xdr:row>
          <xdr:rowOff>171450</xdr:rowOff>
        </xdr:to>
        <xdr:sp macro="" textlink="">
          <xdr:nvSpPr>
            <xdr:cNvPr id="4153" name="Check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70</xdr:row>
          <xdr:rowOff>342900</xdr:rowOff>
        </xdr:from>
        <xdr:to>
          <xdr:col>9</xdr:col>
          <xdr:colOff>523875</xdr:colOff>
          <xdr:row>72</xdr:row>
          <xdr:rowOff>28575</xdr:rowOff>
        </xdr:to>
        <xdr:sp macro="" textlink="">
          <xdr:nvSpPr>
            <xdr:cNvPr id="4154" name="Check Box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71</xdr:row>
          <xdr:rowOff>152400</xdr:rowOff>
        </xdr:from>
        <xdr:to>
          <xdr:col>9</xdr:col>
          <xdr:colOff>523875</xdr:colOff>
          <xdr:row>73</xdr:row>
          <xdr:rowOff>9525</xdr:rowOff>
        </xdr:to>
        <xdr:sp macro="" textlink="">
          <xdr:nvSpPr>
            <xdr:cNvPr id="4155" name="Check Box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73</xdr:row>
          <xdr:rowOff>38100</xdr:rowOff>
        </xdr:from>
        <xdr:to>
          <xdr:col>9</xdr:col>
          <xdr:colOff>523875</xdr:colOff>
          <xdr:row>74</xdr:row>
          <xdr:rowOff>0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73</xdr:row>
          <xdr:rowOff>342900</xdr:rowOff>
        </xdr:from>
        <xdr:to>
          <xdr:col>9</xdr:col>
          <xdr:colOff>523875</xdr:colOff>
          <xdr:row>75</xdr:row>
          <xdr:rowOff>28575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74</xdr:row>
          <xdr:rowOff>152400</xdr:rowOff>
        </xdr:from>
        <xdr:to>
          <xdr:col>9</xdr:col>
          <xdr:colOff>523875</xdr:colOff>
          <xdr:row>76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76</xdr:row>
          <xdr:rowOff>47625</xdr:rowOff>
        </xdr:from>
        <xdr:to>
          <xdr:col>9</xdr:col>
          <xdr:colOff>523875</xdr:colOff>
          <xdr:row>77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77</xdr:row>
          <xdr:rowOff>152400</xdr:rowOff>
        </xdr:from>
        <xdr:to>
          <xdr:col>9</xdr:col>
          <xdr:colOff>523875</xdr:colOff>
          <xdr:row>79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76</xdr:row>
          <xdr:rowOff>333375</xdr:rowOff>
        </xdr:from>
        <xdr:to>
          <xdr:col>9</xdr:col>
          <xdr:colOff>523875</xdr:colOff>
          <xdr:row>78</xdr:row>
          <xdr:rowOff>19050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79</xdr:row>
          <xdr:rowOff>57150</xdr:rowOff>
        </xdr:from>
        <xdr:to>
          <xdr:col>9</xdr:col>
          <xdr:colOff>523875</xdr:colOff>
          <xdr:row>79</xdr:row>
          <xdr:rowOff>295275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80</xdr:row>
          <xdr:rowOff>152400</xdr:rowOff>
        </xdr:from>
        <xdr:to>
          <xdr:col>9</xdr:col>
          <xdr:colOff>523875</xdr:colOff>
          <xdr:row>82</xdr:row>
          <xdr:rowOff>9525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79</xdr:row>
          <xdr:rowOff>333375</xdr:rowOff>
        </xdr:from>
        <xdr:to>
          <xdr:col>9</xdr:col>
          <xdr:colOff>523875</xdr:colOff>
          <xdr:row>81</xdr:row>
          <xdr:rowOff>19050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110</xdr:row>
          <xdr:rowOff>152400</xdr:rowOff>
        </xdr:from>
        <xdr:to>
          <xdr:col>9</xdr:col>
          <xdr:colOff>523875</xdr:colOff>
          <xdr:row>112</xdr:row>
          <xdr:rowOff>9525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111</xdr:row>
          <xdr:rowOff>152400</xdr:rowOff>
        </xdr:from>
        <xdr:to>
          <xdr:col>9</xdr:col>
          <xdr:colOff>523875</xdr:colOff>
          <xdr:row>113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113</xdr:row>
          <xdr:rowOff>152400</xdr:rowOff>
        </xdr:from>
        <xdr:to>
          <xdr:col>9</xdr:col>
          <xdr:colOff>523875</xdr:colOff>
          <xdr:row>115</xdr:row>
          <xdr:rowOff>9525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112</xdr:row>
          <xdr:rowOff>152400</xdr:rowOff>
        </xdr:from>
        <xdr:to>
          <xdr:col>9</xdr:col>
          <xdr:colOff>523875</xdr:colOff>
          <xdr:row>114</xdr:row>
          <xdr:rowOff>9525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108</xdr:row>
          <xdr:rowOff>180975</xdr:rowOff>
        </xdr:from>
        <xdr:to>
          <xdr:col>9</xdr:col>
          <xdr:colOff>533400</xdr:colOff>
          <xdr:row>110</xdr:row>
          <xdr:rowOff>28575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109</xdr:row>
          <xdr:rowOff>161925</xdr:rowOff>
        </xdr:from>
        <xdr:to>
          <xdr:col>9</xdr:col>
          <xdr:colOff>533400</xdr:colOff>
          <xdr:row>111</xdr:row>
          <xdr:rowOff>28575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116</xdr:row>
          <xdr:rowOff>152400</xdr:rowOff>
        </xdr:from>
        <xdr:to>
          <xdr:col>9</xdr:col>
          <xdr:colOff>523875</xdr:colOff>
          <xdr:row>118</xdr:row>
          <xdr:rowOff>9525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114</xdr:row>
          <xdr:rowOff>152400</xdr:rowOff>
        </xdr:from>
        <xdr:to>
          <xdr:col>9</xdr:col>
          <xdr:colOff>523875</xdr:colOff>
          <xdr:row>116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115</xdr:row>
          <xdr:rowOff>152400</xdr:rowOff>
        </xdr:from>
        <xdr:to>
          <xdr:col>9</xdr:col>
          <xdr:colOff>523875</xdr:colOff>
          <xdr:row>117</xdr:row>
          <xdr:rowOff>9525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117</xdr:row>
          <xdr:rowOff>152400</xdr:rowOff>
        </xdr:from>
        <xdr:to>
          <xdr:col>9</xdr:col>
          <xdr:colOff>523875</xdr:colOff>
          <xdr:row>119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118</xdr:row>
          <xdr:rowOff>152400</xdr:rowOff>
        </xdr:from>
        <xdr:to>
          <xdr:col>9</xdr:col>
          <xdr:colOff>523875</xdr:colOff>
          <xdr:row>120</xdr:row>
          <xdr:rowOff>9525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119</xdr:row>
          <xdr:rowOff>152400</xdr:rowOff>
        </xdr:from>
        <xdr:to>
          <xdr:col>9</xdr:col>
          <xdr:colOff>523875</xdr:colOff>
          <xdr:row>121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120</xdr:row>
          <xdr:rowOff>152400</xdr:rowOff>
        </xdr:from>
        <xdr:to>
          <xdr:col>9</xdr:col>
          <xdr:colOff>523875</xdr:colOff>
          <xdr:row>122</xdr:row>
          <xdr:rowOff>9525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122</xdr:row>
          <xdr:rowOff>123825</xdr:rowOff>
        </xdr:from>
        <xdr:to>
          <xdr:col>9</xdr:col>
          <xdr:colOff>523875</xdr:colOff>
          <xdr:row>122</xdr:row>
          <xdr:rowOff>361950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122</xdr:row>
          <xdr:rowOff>523875</xdr:rowOff>
        </xdr:from>
        <xdr:to>
          <xdr:col>9</xdr:col>
          <xdr:colOff>533400</xdr:colOff>
          <xdr:row>124</xdr:row>
          <xdr:rowOff>9525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125</xdr:row>
          <xdr:rowOff>152400</xdr:rowOff>
        </xdr:from>
        <xdr:to>
          <xdr:col>9</xdr:col>
          <xdr:colOff>523875</xdr:colOff>
          <xdr:row>127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123</xdr:row>
          <xdr:rowOff>142875</xdr:rowOff>
        </xdr:from>
        <xdr:to>
          <xdr:col>9</xdr:col>
          <xdr:colOff>542925</xdr:colOff>
          <xdr:row>125</xdr:row>
          <xdr:rowOff>9525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124</xdr:row>
          <xdr:rowOff>142875</xdr:rowOff>
        </xdr:from>
        <xdr:to>
          <xdr:col>9</xdr:col>
          <xdr:colOff>542925</xdr:colOff>
          <xdr:row>126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127</xdr:row>
          <xdr:rowOff>66675</xdr:rowOff>
        </xdr:from>
        <xdr:to>
          <xdr:col>9</xdr:col>
          <xdr:colOff>542925</xdr:colOff>
          <xdr:row>128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128</xdr:row>
          <xdr:rowOff>76200</xdr:rowOff>
        </xdr:from>
        <xdr:to>
          <xdr:col>9</xdr:col>
          <xdr:colOff>542925</xdr:colOff>
          <xdr:row>128</xdr:row>
          <xdr:rowOff>314325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128</xdr:row>
          <xdr:rowOff>333375</xdr:rowOff>
        </xdr:from>
        <xdr:to>
          <xdr:col>9</xdr:col>
          <xdr:colOff>542925</xdr:colOff>
          <xdr:row>130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129</xdr:row>
          <xdr:rowOff>161925</xdr:rowOff>
        </xdr:from>
        <xdr:to>
          <xdr:col>9</xdr:col>
          <xdr:colOff>542925</xdr:colOff>
          <xdr:row>131</xdr:row>
          <xdr:rowOff>28575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130</xdr:row>
          <xdr:rowOff>161925</xdr:rowOff>
        </xdr:from>
        <xdr:to>
          <xdr:col>9</xdr:col>
          <xdr:colOff>542925</xdr:colOff>
          <xdr:row>132</xdr:row>
          <xdr:rowOff>28575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132</xdr:row>
          <xdr:rowOff>47625</xdr:rowOff>
        </xdr:from>
        <xdr:to>
          <xdr:col>9</xdr:col>
          <xdr:colOff>542925</xdr:colOff>
          <xdr:row>133</xdr:row>
          <xdr:rowOff>0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133</xdr:row>
          <xdr:rowOff>161925</xdr:rowOff>
        </xdr:from>
        <xdr:to>
          <xdr:col>9</xdr:col>
          <xdr:colOff>542925</xdr:colOff>
          <xdr:row>135</xdr:row>
          <xdr:rowOff>28575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132</xdr:row>
          <xdr:rowOff>342900</xdr:rowOff>
        </xdr:from>
        <xdr:to>
          <xdr:col>9</xdr:col>
          <xdr:colOff>561975</xdr:colOff>
          <xdr:row>134</xdr:row>
          <xdr:rowOff>28575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134</xdr:row>
          <xdr:rowOff>161925</xdr:rowOff>
        </xdr:from>
        <xdr:to>
          <xdr:col>9</xdr:col>
          <xdr:colOff>542925</xdr:colOff>
          <xdr:row>136</xdr:row>
          <xdr:rowOff>28575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135</xdr:row>
          <xdr:rowOff>161925</xdr:rowOff>
        </xdr:from>
        <xdr:to>
          <xdr:col>9</xdr:col>
          <xdr:colOff>542925</xdr:colOff>
          <xdr:row>137</xdr:row>
          <xdr:rowOff>28575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136</xdr:row>
          <xdr:rowOff>161925</xdr:rowOff>
        </xdr:from>
        <xdr:to>
          <xdr:col>9</xdr:col>
          <xdr:colOff>542925</xdr:colOff>
          <xdr:row>138</xdr:row>
          <xdr:rowOff>28575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137</xdr:row>
          <xdr:rowOff>161925</xdr:rowOff>
        </xdr:from>
        <xdr:to>
          <xdr:col>9</xdr:col>
          <xdr:colOff>542925</xdr:colOff>
          <xdr:row>139</xdr:row>
          <xdr:rowOff>28575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138</xdr:row>
          <xdr:rowOff>161925</xdr:rowOff>
        </xdr:from>
        <xdr:to>
          <xdr:col>9</xdr:col>
          <xdr:colOff>542925</xdr:colOff>
          <xdr:row>140</xdr:row>
          <xdr:rowOff>28575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140</xdr:row>
          <xdr:rowOff>114300</xdr:rowOff>
        </xdr:from>
        <xdr:to>
          <xdr:col>9</xdr:col>
          <xdr:colOff>542925</xdr:colOff>
          <xdr:row>140</xdr:row>
          <xdr:rowOff>361950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141</xdr:row>
          <xdr:rowOff>142875</xdr:rowOff>
        </xdr:from>
        <xdr:to>
          <xdr:col>9</xdr:col>
          <xdr:colOff>542925</xdr:colOff>
          <xdr:row>141</xdr:row>
          <xdr:rowOff>390525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142</xdr:row>
          <xdr:rowOff>161925</xdr:rowOff>
        </xdr:from>
        <xdr:to>
          <xdr:col>9</xdr:col>
          <xdr:colOff>542925</xdr:colOff>
          <xdr:row>144</xdr:row>
          <xdr:rowOff>28575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141</xdr:row>
          <xdr:rowOff>523875</xdr:rowOff>
        </xdr:from>
        <xdr:to>
          <xdr:col>9</xdr:col>
          <xdr:colOff>561975</xdr:colOff>
          <xdr:row>143</xdr:row>
          <xdr:rowOff>9525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143</xdr:row>
          <xdr:rowOff>161925</xdr:rowOff>
        </xdr:from>
        <xdr:to>
          <xdr:col>9</xdr:col>
          <xdr:colOff>542925</xdr:colOff>
          <xdr:row>145</xdr:row>
          <xdr:rowOff>28575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145</xdr:row>
          <xdr:rowOff>161925</xdr:rowOff>
        </xdr:from>
        <xdr:to>
          <xdr:col>9</xdr:col>
          <xdr:colOff>542925</xdr:colOff>
          <xdr:row>147</xdr:row>
          <xdr:rowOff>28575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144</xdr:row>
          <xdr:rowOff>161925</xdr:rowOff>
        </xdr:from>
        <xdr:to>
          <xdr:col>9</xdr:col>
          <xdr:colOff>542925</xdr:colOff>
          <xdr:row>146</xdr:row>
          <xdr:rowOff>28575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147</xdr:row>
          <xdr:rowOff>161925</xdr:rowOff>
        </xdr:from>
        <xdr:to>
          <xdr:col>9</xdr:col>
          <xdr:colOff>542925</xdr:colOff>
          <xdr:row>147</xdr:row>
          <xdr:rowOff>400050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148</xdr:row>
          <xdr:rowOff>161925</xdr:rowOff>
        </xdr:from>
        <xdr:to>
          <xdr:col>9</xdr:col>
          <xdr:colOff>542925</xdr:colOff>
          <xdr:row>150</xdr:row>
          <xdr:rowOff>28575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147</xdr:row>
          <xdr:rowOff>428625</xdr:rowOff>
        </xdr:from>
        <xdr:to>
          <xdr:col>9</xdr:col>
          <xdr:colOff>542925</xdr:colOff>
          <xdr:row>149</xdr:row>
          <xdr:rowOff>104775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149</xdr:row>
          <xdr:rowOff>161925</xdr:rowOff>
        </xdr:from>
        <xdr:to>
          <xdr:col>9</xdr:col>
          <xdr:colOff>542925</xdr:colOff>
          <xdr:row>151</xdr:row>
          <xdr:rowOff>28575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150</xdr:row>
          <xdr:rowOff>161925</xdr:rowOff>
        </xdr:from>
        <xdr:to>
          <xdr:col>9</xdr:col>
          <xdr:colOff>542925</xdr:colOff>
          <xdr:row>152</xdr:row>
          <xdr:rowOff>28575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152</xdr:row>
          <xdr:rowOff>571500</xdr:rowOff>
        </xdr:from>
        <xdr:to>
          <xdr:col>9</xdr:col>
          <xdr:colOff>561975</xdr:colOff>
          <xdr:row>152</xdr:row>
          <xdr:rowOff>819150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153</xdr:row>
          <xdr:rowOff>161925</xdr:rowOff>
        </xdr:from>
        <xdr:to>
          <xdr:col>9</xdr:col>
          <xdr:colOff>542925</xdr:colOff>
          <xdr:row>155</xdr:row>
          <xdr:rowOff>28575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152</xdr:row>
          <xdr:rowOff>1857375</xdr:rowOff>
        </xdr:from>
        <xdr:to>
          <xdr:col>9</xdr:col>
          <xdr:colOff>542925</xdr:colOff>
          <xdr:row>154</xdr:row>
          <xdr:rowOff>47625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154</xdr:row>
          <xdr:rowOff>161925</xdr:rowOff>
        </xdr:from>
        <xdr:to>
          <xdr:col>9</xdr:col>
          <xdr:colOff>542925</xdr:colOff>
          <xdr:row>156</xdr:row>
          <xdr:rowOff>28575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155</xdr:row>
          <xdr:rowOff>161925</xdr:rowOff>
        </xdr:from>
        <xdr:to>
          <xdr:col>9</xdr:col>
          <xdr:colOff>542925</xdr:colOff>
          <xdr:row>157</xdr:row>
          <xdr:rowOff>28575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156</xdr:row>
          <xdr:rowOff>161925</xdr:rowOff>
        </xdr:from>
        <xdr:to>
          <xdr:col>9</xdr:col>
          <xdr:colOff>542925</xdr:colOff>
          <xdr:row>158</xdr:row>
          <xdr:rowOff>28575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6</xdr:row>
          <xdr:rowOff>161925</xdr:rowOff>
        </xdr:from>
        <xdr:to>
          <xdr:col>9</xdr:col>
          <xdr:colOff>542925</xdr:colOff>
          <xdr:row>8</xdr:row>
          <xdr:rowOff>28575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48</xdr:row>
          <xdr:rowOff>47625</xdr:rowOff>
        </xdr:from>
        <xdr:to>
          <xdr:col>9</xdr:col>
          <xdr:colOff>542925</xdr:colOff>
          <xdr:row>48</xdr:row>
          <xdr:rowOff>295275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45</xdr:row>
          <xdr:rowOff>28575</xdr:rowOff>
        </xdr:from>
        <xdr:to>
          <xdr:col>9</xdr:col>
          <xdr:colOff>542925</xdr:colOff>
          <xdr:row>46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49</xdr:row>
          <xdr:rowOff>0</xdr:rowOff>
        </xdr:from>
        <xdr:to>
          <xdr:col>9</xdr:col>
          <xdr:colOff>561975</xdr:colOff>
          <xdr:row>50</xdr:row>
          <xdr:rowOff>19050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51</xdr:row>
          <xdr:rowOff>142875</xdr:rowOff>
        </xdr:from>
        <xdr:to>
          <xdr:col>9</xdr:col>
          <xdr:colOff>561975</xdr:colOff>
          <xdr:row>53</xdr:row>
          <xdr:rowOff>9525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50</xdr:row>
          <xdr:rowOff>142875</xdr:rowOff>
        </xdr:from>
        <xdr:to>
          <xdr:col>9</xdr:col>
          <xdr:colOff>561975</xdr:colOff>
          <xdr:row>52</xdr:row>
          <xdr:rowOff>9525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49</xdr:row>
          <xdr:rowOff>161925</xdr:rowOff>
        </xdr:from>
        <xdr:to>
          <xdr:col>9</xdr:col>
          <xdr:colOff>561975</xdr:colOff>
          <xdr:row>51</xdr:row>
          <xdr:rowOff>28575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52</xdr:row>
          <xdr:rowOff>142875</xdr:rowOff>
        </xdr:from>
        <xdr:to>
          <xdr:col>9</xdr:col>
          <xdr:colOff>561975</xdr:colOff>
          <xdr:row>54</xdr:row>
          <xdr:rowOff>9525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53</xdr:row>
          <xdr:rowOff>142875</xdr:rowOff>
        </xdr:from>
        <xdr:to>
          <xdr:col>9</xdr:col>
          <xdr:colOff>561975</xdr:colOff>
          <xdr:row>55</xdr:row>
          <xdr:rowOff>9525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54</xdr:row>
          <xdr:rowOff>142875</xdr:rowOff>
        </xdr:from>
        <xdr:to>
          <xdr:col>9</xdr:col>
          <xdr:colOff>561975</xdr:colOff>
          <xdr:row>56</xdr:row>
          <xdr:rowOff>9525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55</xdr:row>
          <xdr:rowOff>142875</xdr:rowOff>
        </xdr:from>
        <xdr:to>
          <xdr:col>9</xdr:col>
          <xdr:colOff>561975</xdr:colOff>
          <xdr:row>57</xdr:row>
          <xdr:rowOff>9525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56</xdr:row>
          <xdr:rowOff>257175</xdr:rowOff>
        </xdr:from>
        <xdr:to>
          <xdr:col>9</xdr:col>
          <xdr:colOff>561975</xdr:colOff>
          <xdr:row>58</xdr:row>
          <xdr:rowOff>133350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57</xdr:row>
          <xdr:rowOff>142875</xdr:rowOff>
        </xdr:from>
        <xdr:to>
          <xdr:col>9</xdr:col>
          <xdr:colOff>561975</xdr:colOff>
          <xdr:row>59</xdr:row>
          <xdr:rowOff>9525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58</xdr:row>
          <xdr:rowOff>142875</xdr:rowOff>
        </xdr:from>
        <xdr:to>
          <xdr:col>9</xdr:col>
          <xdr:colOff>561975</xdr:colOff>
          <xdr:row>60</xdr:row>
          <xdr:rowOff>9525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59</xdr:row>
          <xdr:rowOff>142875</xdr:rowOff>
        </xdr:from>
        <xdr:to>
          <xdr:col>9</xdr:col>
          <xdr:colOff>561975</xdr:colOff>
          <xdr:row>61</xdr:row>
          <xdr:rowOff>9525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60</xdr:row>
          <xdr:rowOff>142875</xdr:rowOff>
        </xdr:from>
        <xdr:to>
          <xdr:col>9</xdr:col>
          <xdr:colOff>561975</xdr:colOff>
          <xdr:row>62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266700</xdr:colOff>
          <xdr:row>62</xdr:row>
          <xdr:rowOff>95250</xdr:rowOff>
        </xdr:from>
        <xdr:to>
          <xdr:col>9</xdr:col>
          <xdr:colOff>571500</xdr:colOff>
          <xdr:row>62</xdr:row>
          <xdr:rowOff>342900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62</xdr:row>
          <xdr:rowOff>523875</xdr:rowOff>
        </xdr:from>
        <xdr:to>
          <xdr:col>9</xdr:col>
          <xdr:colOff>561975</xdr:colOff>
          <xdr:row>64</xdr:row>
          <xdr:rowOff>19050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64</xdr:row>
          <xdr:rowOff>38100</xdr:rowOff>
        </xdr:from>
        <xdr:to>
          <xdr:col>9</xdr:col>
          <xdr:colOff>552450</xdr:colOff>
          <xdr:row>64</xdr:row>
          <xdr:rowOff>276225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13</xdr:row>
          <xdr:rowOff>171450</xdr:rowOff>
        </xdr:from>
        <xdr:to>
          <xdr:col>9</xdr:col>
          <xdr:colOff>542925</xdr:colOff>
          <xdr:row>15</xdr:row>
          <xdr:rowOff>38100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65</xdr:row>
          <xdr:rowOff>142875</xdr:rowOff>
        </xdr:from>
        <xdr:to>
          <xdr:col>9</xdr:col>
          <xdr:colOff>561975</xdr:colOff>
          <xdr:row>67</xdr:row>
          <xdr:rowOff>9525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160</xdr:row>
          <xdr:rowOff>38100</xdr:rowOff>
        </xdr:from>
        <xdr:to>
          <xdr:col>9</xdr:col>
          <xdr:colOff>561975</xdr:colOff>
          <xdr:row>160</xdr:row>
          <xdr:rowOff>171450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161925</xdr:rowOff>
        </xdr:from>
        <xdr:to>
          <xdr:col>9</xdr:col>
          <xdr:colOff>533400</xdr:colOff>
          <xdr:row>9</xdr:row>
          <xdr:rowOff>190500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161925</xdr:rowOff>
        </xdr:from>
        <xdr:to>
          <xdr:col>9</xdr:col>
          <xdr:colOff>533400</xdr:colOff>
          <xdr:row>10</xdr:row>
          <xdr:rowOff>190500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161925</xdr:rowOff>
        </xdr:from>
        <xdr:to>
          <xdr:col>9</xdr:col>
          <xdr:colOff>533400</xdr:colOff>
          <xdr:row>9</xdr:row>
          <xdr:rowOff>0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85725</xdr:rowOff>
        </xdr:from>
        <xdr:to>
          <xdr:col>9</xdr:col>
          <xdr:colOff>514350</xdr:colOff>
          <xdr:row>34</xdr:row>
          <xdr:rowOff>333375</xdr:rowOff>
        </xdr:to>
        <xdr:sp macro="" textlink="">
          <xdr:nvSpPr>
            <xdr:cNvPr id="4289" name="Check Box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158</xdr:row>
          <xdr:rowOff>85725</xdr:rowOff>
        </xdr:from>
        <xdr:to>
          <xdr:col>9</xdr:col>
          <xdr:colOff>533400</xdr:colOff>
          <xdr:row>158</xdr:row>
          <xdr:rowOff>333375</xdr:rowOff>
        </xdr:to>
        <xdr:sp macro="" textlink="">
          <xdr:nvSpPr>
            <xdr:cNvPr id="4290" name="Check Box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28</xdr:row>
          <xdr:rowOff>38100</xdr:rowOff>
        </xdr:from>
        <xdr:to>
          <xdr:col>9</xdr:col>
          <xdr:colOff>523875</xdr:colOff>
          <xdr:row>28</xdr:row>
          <xdr:rowOff>314325</xdr:rowOff>
        </xdr:to>
        <xdr:sp macro="" textlink="">
          <xdr:nvSpPr>
            <xdr:cNvPr id="4293" name="Check Box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542925</xdr:rowOff>
        </xdr:from>
        <xdr:to>
          <xdr:col>9</xdr:col>
          <xdr:colOff>533400</xdr:colOff>
          <xdr:row>32</xdr:row>
          <xdr:rowOff>28575</xdr:rowOff>
        </xdr:to>
        <xdr:sp macro="" textlink="">
          <xdr:nvSpPr>
            <xdr:cNvPr id="4294" name="Check Box 198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41</xdr:row>
          <xdr:rowOff>266700</xdr:rowOff>
        </xdr:from>
        <xdr:to>
          <xdr:col>9</xdr:col>
          <xdr:colOff>523875</xdr:colOff>
          <xdr:row>41</xdr:row>
          <xdr:rowOff>419100</xdr:rowOff>
        </xdr:to>
        <xdr:sp macro="" textlink="">
          <xdr:nvSpPr>
            <xdr:cNvPr id="4308" name="Check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38</xdr:row>
          <xdr:rowOff>114300</xdr:rowOff>
        </xdr:from>
        <xdr:to>
          <xdr:col>9</xdr:col>
          <xdr:colOff>523875</xdr:colOff>
          <xdr:row>38</xdr:row>
          <xdr:rowOff>371475</xdr:rowOff>
        </xdr:to>
        <xdr:sp macro="" textlink="">
          <xdr:nvSpPr>
            <xdr:cNvPr id="4309" name="Check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40</xdr:row>
          <xdr:rowOff>28575</xdr:rowOff>
        </xdr:from>
        <xdr:to>
          <xdr:col>9</xdr:col>
          <xdr:colOff>523875</xdr:colOff>
          <xdr:row>40</xdr:row>
          <xdr:rowOff>276225</xdr:rowOff>
        </xdr:to>
        <xdr:sp macro="" textlink="">
          <xdr:nvSpPr>
            <xdr:cNvPr id="4310" name="Check Box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39</xdr:row>
          <xdr:rowOff>28575</xdr:rowOff>
        </xdr:from>
        <xdr:to>
          <xdr:col>9</xdr:col>
          <xdr:colOff>523875</xdr:colOff>
          <xdr:row>39</xdr:row>
          <xdr:rowOff>276225</xdr:rowOff>
        </xdr:to>
        <xdr:sp macro="" textlink="">
          <xdr:nvSpPr>
            <xdr:cNvPr id="4311" name="Check Box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47</xdr:row>
          <xdr:rowOff>0</xdr:rowOff>
        </xdr:from>
        <xdr:to>
          <xdr:col>9</xdr:col>
          <xdr:colOff>542925</xdr:colOff>
          <xdr:row>47</xdr:row>
          <xdr:rowOff>247650</xdr:rowOff>
        </xdr:to>
        <xdr:sp macro="" textlink="">
          <xdr:nvSpPr>
            <xdr:cNvPr id="4319" name="Check Box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46</xdr:row>
          <xdr:rowOff>76200</xdr:rowOff>
        </xdr:from>
        <xdr:to>
          <xdr:col>9</xdr:col>
          <xdr:colOff>542925</xdr:colOff>
          <xdr:row>46</xdr:row>
          <xdr:rowOff>323850</xdr:rowOff>
        </xdr:to>
        <xdr:sp macro="" textlink="">
          <xdr:nvSpPr>
            <xdr:cNvPr id="4320" name="Check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159</xdr:row>
          <xdr:rowOff>66675</xdr:rowOff>
        </xdr:from>
        <xdr:to>
          <xdr:col>9</xdr:col>
          <xdr:colOff>561975</xdr:colOff>
          <xdr:row>160</xdr:row>
          <xdr:rowOff>0</xdr:rowOff>
        </xdr:to>
        <xdr:sp macro="" textlink="">
          <xdr:nvSpPr>
            <xdr:cNvPr id="4323" name="Check Box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85</xdr:row>
          <xdr:rowOff>19050</xdr:rowOff>
        </xdr:from>
        <xdr:to>
          <xdr:col>9</xdr:col>
          <xdr:colOff>523875</xdr:colOff>
          <xdr:row>85</xdr:row>
          <xdr:rowOff>285750</xdr:rowOff>
        </xdr:to>
        <xdr:sp macro="" textlink="">
          <xdr:nvSpPr>
            <xdr:cNvPr id="4329" name="Check Box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15</xdr:row>
          <xdr:rowOff>171450</xdr:rowOff>
        </xdr:from>
        <xdr:to>
          <xdr:col>9</xdr:col>
          <xdr:colOff>533400</xdr:colOff>
          <xdr:row>17</xdr:row>
          <xdr:rowOff>19050</xdr:rowOff>
        </xdr:to>
        <xdr:sp macro="" textlink="">
          <xdr:nvSpPr>
            <xdr:cNvPr id="4332" name="Check Box 236" hidden="1">
              <a:extLst>
                <a:ext uri="{63B3BB69-23CF-44E3-9099-C40C66FF867C}">
                  <a14:compatExt spid="_x0000_s4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31</xdr:row>
          <xdr:rowOff>152400</xdr:rowOff>
        </xdr:from>
        <xdr:to>
          <xdr:col>9</xdr:col>
          <xdr:colOff>523875</xdr:colOff>
          <xdr:row>33</xdr:row>
          <xdr:rowOff>0</xdr:rowOff>
        </xdr:to>
        <xdr:sp macro="" textlink="">
          <xdr:nvSpPr>
            <xdr:cNvPr id="4333" name="Check Box 237" hidden="1">
              <a:extLst>
                <a:ext uri="{63B3BB69-23CF-44E3-9099-C40C66FF867C}">
                  <a14:compatExt spid="_x0000_s4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171450</xdr:rowOff>
        </xdr:from>
        <xdr:to>
          <xdr:col>9</xdr:col>
          <xdr:colOff>514350</xdr:colOff>
          <xdr:row>38</xdr:row>
          <xdr:rowOff>19050</xdr:rowOff>
        </xdr:to>
        <xdr:sp macro="" textlink="">
          <xdr:nvSpPr>
            <xdr:cNvPr id="4334" name="Check Box 238" hidden="1">
              <a:extLst>
                <a:ext uri="{63B3BB69-23CF-44E3-9099-C40C66FF867C}">
                  <a14:compatExt spid="_x0000_s4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42</xdr:row>
          <xdr:rowOff>209550</xdr:rowOff>
        </xdr:from>
        <xdr:to>
          <xdr:col>9</xdr:col>
          <xdr:colOff>533400</xdr:colOff>
          <xdr:row>42</xdr:row>
          <xdr:rowOff>457200</xdr:rowOff>
        </xdr:to>
        <xdr:sp macro="" textlink="">
          <xdr:nvSpPr>
            <xdr:cNvPr id="4335" name="Check Box 239" hidden="1">
              <a:extLst>
                <a:ext uri="{63B3BB69-23CF-44E3-9099-C40C66FF867C}">
                  <a14:compatExt spid="_x0000_s4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42</xdr:row>
          <xdr:rowOff>752475</xdr:rowOff>
        </xdr:from>
        <xdr:to>
          <xdr:col>9</xdr:col>
          <xdr:colOff>514350</xdr:colOff>
          <xdr:row>44</xdr:row>
          <xdr:rowOff>28575</xdr:rowOff>
        </xdr:to>
        <xdr:sp macro="" textlink="">
          <xdr:nvSpPr>
            <xdr:cNvPr id="4336" name="Check Box 240" hidden="1">
              <a:extLst>
                <a:ext uri="{63B3BB69-23CF-44E3-9099-C40C66FF867C}">
                  <a14:compatExt spid="_x0000_s4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44</xdr:row>
          <xdr:rowOff>209550</xdr:rowOff>
        </xdr:from>
        <xdr:to>
          <xdr:col>9</xdr:col>
          <xdr:colOff>542925</xdr:colOff>
          <xdr:row>44</xdr:row>
          <xdr:rowOff>457200</xdr:rowOff>
        </xdr:to>
        <xdr:sp macro="" textlink="">
          <xdr:nvSpPr>
            <xdr:cNvPr id="4337" name="Check Box 241" hidden="1">
              <a:extLst>
                <a:ext uri="{63B3BB69-23CF-44E3-9099-C40C66FF867C}">
                  <a14:compatExt spid="_x0000_s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247650</xdr:colOff>
          <xdr:row>66</xdr:row>
          <xdr:rowOff>171450</xdr:rowOff>
        </xdr:from>
        <xdr:to>
          <xdr:col>9</xdr:col>
          <xdr:colOff>552450</xdr:colOff>
          <xdr:row>68</xdr:row>
          <xdr:rowOff>19050</xdr:rowOff>
        </xdr:to>
        <xdr:sp macro="" textlink="">
          <xdr:nvSpPr>
            <xdr:cNvPr id="4338" name="Check Box 242" hidden="1">
              <a:extLst>
                <a:ext uri="{63B3BB69-23CF-44E3-9099-C40C66FF867C}">
                  <a14:compatExt spid="_x0000_s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86</xdr:row>
          <xdr:rowOff>161925</xdr:rowOff>
        </xdr:from>
        <xdr:to>
          <xdr:col>9</xdr:col>
          <xdr:colOff>523875</xdr:colOff>
          <xdr:row>88</xdr:row>
          <xdr:rowOff>9525</xdr:rowOff>
        </xdr:to>
        <xdr:sp macro="" textlink="">
          <xdr:nvSpPr>
            <xdr:cNvPr id="4339" name="Check Box 243" hidden="1">
              <a:extLst>
                <a:ext uri="{63B3BB69-23CF-44E3-9099-C40C66FF867C}">
                  <a14:compatExt spid="_x0000_s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92</xdr:row>
          <xdr:rowOff>152400</xdr:rowOff>
        </xdr:from>
        <xdr:to>
          <xdr:col>9</xdr:col>
          <xdr:colOff>533400</xdr:colOff>
          <xdr:row>94</xdr:row>
          <xdr:rowOff>0</xdr:rowOff>
        </xdr:to>
        <xdr:sp macro="" textlink="">
          <xdr:nvSpPr>
            <xdr:cNvPr id="4340" name="Check Box 244" hidden="1">
              <a:extLst>
                <a:ext uri="{63B3BB69-23CF-44E3-9099-C40C66FF867C}">
                  <a14:compatExt spid="_x0000_s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95</xdr:row>
          <xdr:rowOff>171450</xdr:rowOff>
        </xdr:from>
        <xdr:to>
          <xdr:col>9</xdr:col>
          <xdr:colOff>533400</xdr:colOff>
          <xdr:row>97</xdr:row>
          <xdr:rowOff>19050</xdr:rowOff>
        </xdr:to>
        <xdr:sp macro="" textlink="">
          <xdr:nvSpPr>
            <xdr:cNvPr id="4341" name="Check Box 245" hidden="1">
              <a:extLst>
                <a:ext uri="{63B3BB69-23CF-44E3-9099-C40C66FF867C}">
                  <a14:compatExt spid="_x0000_s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107</xdr:row>
          <xdr:rowOff>171450</xdr:rowOff>
        </xdr:from>
        <xdr:to>
          <xdr:col>9</xdr:col>
          <xdr:colOff>523875</xdr:colOff>
          <xdr:row>109</xdr:row>
          <xdr:rowOff>28575</xdr:rowOff>
        </xdr:to>
        <xdr:sp macro="" textlink="">
          <xdr:nvSpPr>
            <xdr:cNvPr id="4342" name="Check Box 246" hidden="1">
              <a:extLst>
                <a:ext uri="{63B3BB69-23CF-44E3-9099-C40C66FF867C}">
                  <a14:compatExt spid="_x0000_s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</xdr:row>
          <xdr:rowOff>723900</xdr:rowOff>
        </xdr:from>
        <xdr:to>
          <xdr:col>9</xdr:col>
          <xdr:colOff>542925</xdr:colOff>
          <xdr:row>5</xdr:row>
          <xdr:rowOff>28575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10</xdr:row>
          <xdr:rowOff>180975</xdr:rowOff>
        </xdr:from>
        <xdr:to>
          <xdr:col>9</xdr:col>
          <xdr:colOff>533400</xdr:colOff>
          <xdr:row>12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12</xdr:row>
          <xdr:rowOff>0</xdr:rowOff>
        </xdr:from>
        <xdr:to>
          <xdr:col>9</xdr:col>
          <xdr:colOff>533400</xdr:colOff>
          <xdr:row>15</xdr:row>
          <xdr:rowOff>9525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11</xdr:row>
          <xdr:rowOff>161925</xdr:rowOff>
        </xdr:from>
        <xdr:to>
          <xdr:col>9</xdr:col>
          <xdr:colOff>533400</xdr:colOff>
          <xdr:row>13</xdr:row>
          <xdr:rowOff>28575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17</xdr:row>
          <xdr:rowOff>142875</xdr:rowOff>
        </xdr:from>
        <xdr:to>
          <xdr:col>9</xdr:col>
          <xdr:colOff>533400</xdr:colOff>
          <xdr:row>19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14</xdr:row>
          <xdr:rowOff>180975</xdr:rowOff>
        </xdr:from>
        <xdr:to>
          <xdr:col>9</xdr:col>
          <xdr:colOff>533400</xdr:colOff>
          <xdr:row>16</xdr:row>
          <xdr:rowOff>28575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16</xdr:row>
          <xdr:rowOff>152400</xdr:rowOff>
        </xdr:from>
        <xdr:to>
          <xdr:col>9</xdr:col>
          <xdr:colOff>533400</xdr:colOff>
          <xdr:row>18</xdr:row>
          <xdr:rowOff>9525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66675</xdr:rowOff>
        </xdr:from>
        <xdr:to>
          <xdr:col>9</xdr:col>
          <xdr:colOff>533400</xdr:colOff>
          <xdr:row>21</xdr:row>
          <xdr:rowOff>323850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21</xdr:row>
          <xdr:rowOff>333375</xdr:rowOff>
        </xdr:from>
        <xdr:to>
          <xdr:col>9</xdr:col>
          <xdr:colOff>533400</xdr:colOff>
          <xdr:row>23</xdr:row>
          <xdr:rowOff>9525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18</xdr:row>
          <xdr:rowOff>152400</xdr:rowOff>
        </xdr:from>
        <xdr:to>
          <xdr:col>9</xdr:col>
          <xdr:colOff>533400</xdr:colOff>
          <xdr:row>20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20</xdr:row>
          <xdr:rowOff>9525</xdr:rowOff>
        </xdr:from>
        <xdr:to>
          <xdr:col>9</xdr:col>
          <xdr:colOff>533400</xdr:colOff>
          <xdr:row>20</xdr:row>
          <xdr:rowOff>257175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23</xdr:row>
          <xdr:rowOff>38100</xdr:rowOff>
        </xdr:from>
        <xdr:to>
          <xdr:col>9</xdr:col>
          <xdr:colOff>523875</xdr:colOff>
          <xdr:row>23</xdr:row>
          <xdr:rowOff>304800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23</xdr:row>
          <xdr:rowOff>333375</xdr:rowOff>
        </xdr:from>
        <xdr:to>
          <xdr:col>9</xdr:col>
          <xdr:colOff>533400</xdr:colOff>
          <xdr:row>25</xdr:row>
          <xdr:rowOff>19050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24</xdr:row>
          <xdr:rowOff>161925</xdr:rowOff>
        </xdr:from>
        <xdr:to>
          <xdr:col>9</xdr:col>
          <xdr:colOff>533400</xdr:colOff>
          <xdr:row>26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25</xdr:row>
          <xdr:rowOff>161925</xdr:rowOff>
        </xdr:from>
        <xdr:to>
          <xdr:col>9</xdr:col>
          <xdr:colOff>533400</xdr:colOff>
          <xdr:row>27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27</xdr:row>
          <xdr:rowOff>9525</xdr:rowOff>
        </xdr:from>
        <xdr:to>
          <xdr:col>9</xdr:col>
          <xdr:colOff>533400</xdr:colOff>
          <xdr:row>27</xdr:row>
          <xdr:rowOff>171450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34</xdr:row>
          <xdr:rowOff>333375</xdr:rowOff>
        </xdr:from>
        <xdr:to>
          <xdr:col>9</xdr:col>
          <xdr:colOff>523875</xdr:colOff>
          <xdr:row>34</xdr:row>
          <xdr:rowOff>619125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33</xdr:row>
          <xdr:rowOff>257175</xdr:rowOff>
        </xdr:from>
        <xdr:to>
          <xdr:col>9</xdr:col>
          <xdr:colOff>533400</xdr:colOff>
          <xdr:row>33</xdr:row>
          <xdr:rowOff>466725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59</xdr:row>
          <xdr:rowOff>66675</xdr:rowOff>
        </xdr:from>
        <xdr:to>
          <xdr:col>9</xdr:col>
          <xdr:colOff>523875</xdr:colOff>
          <xdr:row>60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60</xdr:row>
          <xdr:rowOff>190500</xdr:rowOff>
        </xdr:from>
        <xdr:to>
          <xdr:col>9</xdr:col>
          <xdr:colOff>523875</xdr:colOff>
          <xdr:row>62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61</xdr:row>
          <xdr:rowOff>152400</xdr:rowOff>
        </xdr:from>
        <xdr:to>
          <xdr:col>9</xdr:col>
          <xdr:colOff>523875</xdr:colOff>
          <xdr:row>63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62</xdr:row>
          <xdr:rowOff>142875</xdr:rowOff>
        </xdr:from>
        <xdr:to>
          <xdr:col>9</xdr:col>
          <xdr:colOff>523875</xdr:colOff>
          <xdr:row>64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64</xdr:row>
          <xdr:rowOff>152400</xdr:rowOff>
        </xdr:from>
        <xdr:to>
          <xdr:col>9</xdr:col>
          <xdr:colOff>523875</xdr:colOff>
          <xdr:row>66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63</xdr:row>
          <xdr:rowOff>161925</xdr:rowOff>
        </xdr:from>
        <xdr:to>
          <xdr:col>9</xdr:col>
          <xdr:colOff>523875</xdr:colOff>
          <xdr:row>65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66</xdr:row>
          <xdr:rowOff>152400</xdr:rowOff>
        </xdr:from>
        <xdr:to>
          <xdr:col>9</xdr:col>
          <xdr:colOff>523875</xdr:colOff>
          <xdr:row>68</xdr:row>
          <xdr:rowOff>19050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65</xdr:row>
          <xdr:rowOff>152400</xdr:rowOff>
        </xdr:from>
        <xdr:to>
          <xdr:col>9</xdr:col>
          <xdr:colOff>523875</xdr:colOff>
          <xdr:row>67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69</xdr:row>
          <xdr:rowOff>152400</xdr:rowOff>
        </xdr:from>
        <xdr:to>
          <xdr:col>9</xdr:col>
          <xdr:colOff>523875</xdr:colOff>
          <xdr:row>71</xdr:row>
          <xdr:rowOff>9525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67</xdr:row>
          <xdr:rowOff>152400</xdr:rowOff>
        </xdr:from>
        <xdr:to>
          <xdr:col>9</xdr:col>
          <xdr:colOff>523875</xdr:colOff>
          <xdr:row>69</xdr:row>
          <xdr:rowOff>9525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70</xdr:row>
          <xdr:rowOff>152400</xdr:rowOff>
        </xdr:from>
        <xdr:to>
          <xdr:col>9</xdr:col>
          <xdr:colOff>523875</xdr:colOff>
          <xdr:row>72</xdr:row>
          <xdr:rowOff>9525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72</xdr:row>
          <xdr:rowOff>161925</xdr:rowOff>
        </xdr:from>
        <xdr:to>
          <xdr:col>9</xdr:col>
          <xdr:colOff>523875</xdr:colOff>
          <xdr:row>74</xdr:row>
          <xdr:rowOff>28575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73</xdr:row>
          <xdr:rowOff>152400</xdr:rowOff>
        </xdr:from>
        <xdr:to>
          <xdr:col>9</xdr:col>
          <xdr:colOff>523875</xdr:colOff>
          <xdr:row>75</xdr:row>
          <xdr:rowOff>9525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74</xdr:row>
          <xdr:rowOff>152400</xdr:rowOff>
        </xdr:from>
        <xdr:to>
          <xdr:col>9</xdr:col>
          <xdr:colOff>523875</xdr:colOff>
          <xdr:row>76</xdr:row>
          <xdr:rowOff>9525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76</xdr:row>
          <xdr:rowOff>152400</xdr:rowOff>
        </xdr:from>
        <xdr:to>
          <xdr:col>9</xdr:col>
          <xdr:colOff>523875</xdr:colOff>
          <xdr:row>78</xdr:row>
          <xdr:rowOff>9525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75</xdr:row>
          <xdr:rowOff>152400</xdr:rowOff>
        </xdr:from>
        <xdr:to>
          <xdr:col>9</xdr:col>
          <xdr:colOff>523875</xdr:colOff>
          <xdr:row>77</xdr:row>
          <xdr:rowOff>9525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78</xdr:row>
          <xdr:rowOff>152400</xdr:rowOff>
        </xdr:from>
        <xdr:to>
          <xdr:col>9</xdr:col>
          <xdr:colOff>523875</xdr:colOff>
          <xdr:row>80</xdr:row>
          <xdr:rowOff>9525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77</xdr:row>
          <xdr:rowOff>152400</xdr:rowOff>
        </xdr:from>
        <xdr:to>
          <xdr:col>9</xdr:col>
          <xdr:colOff>523875</xdr:colOff>
          <xdr:row>79</xdr:row>
          <xdr:rowOff>9525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79</xdr:row>
          <xdr:rowOff>152400</xdr:rowOff>
        </xdr:from>
        <xdr:to>
          <xdr:col>9</xdr:col>
          <xdr:colOff>523875</xdr:colOff>
          <xdr:row>81</xdr:row>
          <xdr:rowOff>9525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80</xdr:row>
          <xdr:rowOff>152400</xdr:rowOff>
        </xdr:from>
        <xdr:to>
          <xdr:col>9</xdr:col>
          <xdr:colOff>523875</xdr:colOff>
          <xdr:row>82</xdr:row>
          <xdr:rowOff>9525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81</xdr:row>
          <xdr:rowOff>152400</xdr:rowOff>
        </xdr:from>
        <xdr:to>
          <xdr:col>9</xdr:col>
          <xdr:colOff>523875</xdr:colOff>
          <xdr:row>83</xdr:row>
          <xdr:rowOff>9525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82</xdr:row>
          <xdr:rowOff>152400</xdr:rowOff>
        </xdr:from>
        <xdr:to>
          <xdr:col>9</xdr:col>
          <xdr:colOff>523875</xdr:colOff>
          <xdr:row>84</xdr:row>
          <xdr:rowOff>9525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5</xdr:row>
          <xdr:rowOff>152400</xdr:rowOff>
        </xdr:from>
        <xdr:to>
          <xdr:col>9</xdr:col>
          <xdr:colOff>542925</xdr:colOff>
          <xdr:row>7</xdr:row>
          <xdr:rowOff>19050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8</xdr:row>
          <xdr:rowOff>180975</xdr:rowOff>
        </xdr:from>
        <xdr:to>
          <xdr:col>9</xdr:col>
          <xdr:colOff>533400</xdr:colOff>
          <xdr:row>9</xdr:row>
          <xdr:rowOff>209550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9</xdr:row>
          <xdr:rowOff>190500</xdr:rowOff>
        </xdr:from>
        <xdr:to>
          <xdr:col>9</xdr:col>
          <xdr:colOff>533400</xdr:colOff>
          <xdr:row>11</xdr:row>
          <xdr:rowOff>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38100</xdr:rowOff>
        </xdr:from>
        <xdr:to>
          <xdr:col>9</xdr:col>
          <xdr:colOff>533400</xdr:colOff>
          <xdr:row>8</xdr:row>
          <xdr:rowOff>19050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27</xdr:row>
          <xdr:rowOff>142875</xdr:rowOff>
        </xdr:from>
        <xdr:to>
          <xdr:col>9</xdr:col>
          <xdr:colOff>533400</xdr:colOff>
          <xdr:row>28</xdr:row>
          <xdr:rowOff>219075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28</xdr:row>
          <xdr:rowOff>142875</xdr:rowOff>
        </xdr:from>
        <xdr:to>
          <xdr:col>9</xdr:col>
          <xdr:colOff>533400</xdr:colOff>
          <xdr:row>29</xdr:row>
          <xdr:rowOff>28575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29</xdr:row>
          <xdr:rowOff>142875</xdr:rowOff>
        </xdr:from>
        <xdr:to>
          <xdr:col>9</xdr:col>
          <xdr:colOff>533400</xdr:colOff>
          <xdr:row>31</xdr:row>
          <xdr:rowOff>19050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30</xdr:row>
          <xdr:rowOff>142875</xdr:rowOff>
        </xdr:from>
        <xdr:to>
          <xdr:col>9</xdr:col>
          <xdr:colOff>533400</xdr:colOff>
          <xdr:row>32</xdr:row>
          <xdr:rowOff>19050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31</xdr:row>
          <xdr:rowOff>142875</xdr:rowOff>
        </xdr:from>
        <xdr:to>
          <xdr:col>9</xdr:col>
          <xdr:colOff>542925</xdr:colOff>
          <xdr:row>33</xdr:row>
          <xdr:rowOff>19050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28</xdr:row>
          <xdr:rowOff>333375</xdr:rowOff>
        </xdr:from>
        <xdr:to>
          <xdr:col>9</xdr:col>
          <xdr:colOff>542925</xdr:colOff>
          <xdr:row>30</xdr:row>
          <xdr:rowOff>19050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34</xdr:row>
          <xdr:rowOff>923925</xdr:rowOff>
        </xdr:from>
        <xdr:to>
          <xdr:col>9</xdr:col>
          <xdr:colOff>514350</xdr:colOff>
          <xdr:row>36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35</xdr:row>
          <xdr:rowOff>142875</xdr:rowOff>
        </xdr:from>
        <xdr:to>
          <xdr:col>9</xdr:col>
          <xdr:colOff>523875</xdr:colOff>
          <xdr:row>37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36</xdr:row>
          <xdr:rowOff>142875</xdr:rowOff>
        </xdr:from>
        <xdr:to>
          <xdr:col>9</xdr:col>
          <xdr:colOff>514350</xdr:colOff>
          <xdr:row>38</xdr:row>
          <xdr:rowOff>19050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40</xdr:row>
          <xdr:rowOff>180975</xdr:rowOff>
        </xdr:from>
        <xdr:to>
          <xdr:col>9</xdr:col>
          <xdr:colOff>523875</xdr:colOff>
          <xdr:row>41</xdr:row>
          <xdr:rowOff>200025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39</xdr:row>
          <xdr:rowOff>200025</xdr:rowOff>
        </xdr:from>
        <xdr:to>
          <xdr:col>9</xdr:col>
          <xdr:colOff>523875</xdr:colOff>
          <xdr:row>41</xdr:row>
          <xdr:rowOff>28575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41</xdr:row>
          <xdr:rowOff>171450</xdr:rowOff>
        </xdr:from>
        <xdr:to>
          <xdr:col>9</xdr:col>
          <xdr:colOff>523875</xdr:colOff>
          <xdr:row>42</xdr:row>
          <xdr:rowOff>190500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42</xdr:row>
          <xdr:rowOff>200025</xdr:rowOff>
        </xdr:from>
        <xdr:to>
          <xdr:col>9</xdr:col>
          <xdr:colOff>523875</xdr:colOff>
          <xdr:row>44</xdr:row>
          <xdr:rowOff>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43</xdr:row>
          <xdr:rowOff>200025</xdr:rowOff>
        </xdr:from>
        <xdr:to>
          <xdr:col>9</xdr:col>
          <xdr:colOff>523875</xdr:colOff>
          <xdr:row>45</xdr:row>
          <xdr:rowOff>0</xdr:rowOff>
        </xdr:to>
        <xdr:sp macro="" textlink="">
          <xdr:nvSpPr>
            <xdr:cNvPr id="3250" name="Check Box 178" hidden="1">
              <a:extLst>
                <a:ext uri="{63B3BB69-23CF-44E3-9099-C40C66FF867C}">
                  <a14:compatExt spid="_x0000_s3250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44</xdr:row>
          <xdr:rowOff>200025</xdr:rowOff>
        </xdr:from>
        <xdr:to>
          <xdr:col>9</xdr:col>
          <xdr:colOff>523875</xdr:colOff>
          <xdr:row>46</xdr:row>
          <xdr:rowOff>0</xdr:rowOff>
        </xdr:to>
        <xdr:sp macro="" textlink="">
          <xdr:nvSpPr>
            <xdr:cNvPr id="3252" name="Check Box 180" hidden="1">
              <a:extLst>
                <a:ext uri="{63B3BB69-23CF-44E3-9099-C40C66FF867C}">
                  <a14:compatExt spid="_x0000_s3252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45</xdr:row>
          <xdr:rowOff>200025</xdr:rowOff>
        </xdr:from>
        <xdr:to>
          <xdr:col>9</xdr:col>
          <xdr:colOff>523875</xdr:colOff>
          <xdr:row>47</xdr:row>
          <xdr:rowOff>0</xdr:rowOff>
        </xdr:to>
        <xdr:sp macro="" textlink="">
          <xdr:nvSpPr>
            <xdr:cNvPr id="3254" name="Check Box 182" hidden="1">
              <a:extLst>
                <a:ext uri="{63B3BB69-23CF-44E3-9099-C40C66FF867C}">
                  <a14:compatExt spid="_x0000_s3254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46</xdr:row>
          <xdr:rowOff>200025</xdr:rowOff>
        </xdr:from>
        <xdr:to>
          <xdr:col>9</xdr:col>
          <xdr:colOff>523875</xdr:colOff>
          <xdr:row>48</xdr:row>
          <xdr:rowOff>19050</xdr:rowOff>
        </xdr:to>
        <xdr:sp macro="" textlink="">
          <xdr:nvSpPr>
            <xdr:cNvPr id="3256" name="Check Box 184" hidden="1">
              <a:extLst>
                <a:ext uri="{63B3BB69-23CF-44E3-9099-C40C66FF867C}">
                  <a14:compatExt spid="_x0000_s325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47</xdr:row>
          <xdr:rowOff>342900</xdr:rowOff>
        </xdr:from>
        <xdr:to>
          <xdr:col>9</xdr:col>
          <xdr:colOff>523875</xdr:colOff>
          <xdr:row>49</xdr:row>
          <xdr:rowOff>28575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48</xdr:row>
          <xdr:rowOff>152400</xdr:rowOff>
        </xdr:from>
        <xdr:to>
          <xdr:col>9</xdr:col>
          <xdr:colOff>523875</xdr:colOff>
          <xdr:row>50</xdr:row>
          <xdr:rowOff>19050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50</xdr:row>
          <xdr:rowOff>38100</xdr:rowOff>
        </xdr:from>
        <xdr:to>
          <xdr:col>9</xdr:col>
          <xdr:colOff>523875</xdr:colOff>
          <xdr:row>51</xdr:row>
          <xdr:rowOff>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50</xdr:row>
          <xdr:rowOff>342900</xdr:rowOff>
        </xdr:from>
        <xdr:to>
          <xdr:col>9</xdr:col>
          <xdr:colOff>523875</xdr:colOff>
          <xdr:row>52</xdr:row>
          <xdr:rowOff>28575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51</xdr:row>
          <xdr:rowOff>180975</xdr:rowOff>
        </xdr:from>
        <xdr:to>
          <xdr:col>9</xdr:col>
          <xdr:colOff>523875</xdr:colOff>
          <xdr:row>53</xdr:row>
          <xdr:rowOff>47625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52</xdr:row>
          <xdr:rowOff>152400</xdr:rowOff>
        </xdr:from>
        <xdr:to>
          <xdr:col>9</xdr:col>
          <xdr:colOff>523875</xdr:colOff>
          <xdr:row>54</xdr:row>
          <xdr:rowOff>19050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54</xdr:row>
          <xdr:rowOff>47625</xdr:rowOff>
        </xdr:from>
        <xdr:to>
          <xdr:col>9</xdr:col>
          <xdr:colOff>523875</xdr:colOff>
          <xdr:row>55</xdr:row>
          <xdr:rowOff>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55</xdr:row>
          <xdr:rowOff>152400</xdr:rowOff>
        </xdr:from>
        <xdr:to>
          <xdr:col>9</xdr:col>
          <xdr:colOff>523875</xdr:colOff>
          <xdr:row>57</xdr:row>
          <xdr:rowOff>9525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54</xdr:row>
          <xdr:rowOff>333375</xdr:rowOff>
        </xdr:from>
        <xdr:to>
          <xdr:col>9</xdr:col>
          <xdr:colOff>523875</xdr:colOff>
          <xdr:row>56</xdr:row>
          <xdr:rowOff>19050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57</xdr:row>
          <xdr:rowOff>66675</xdr:rowOff>
        </xdr:from>
        <xdr:to>
          <xdr:col>9</xdr:col>
          <xdr:colOff>523875</xdr:colOff>
          <xdr:row>57</xdr:row>
          <xdr:rowOff>304800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57</xdr:row>
          <xdr:rowOff>333375</xdr:rowOff>
        </xdr:from>
        <xdr:to>
          <xdr:col>9</xdr:col>
          <xdr:colOff>523875</xdr:colOff>
          <xdr:row>59</xdr:row>
          <xdr:rowOff>19050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59</xdr:row>
          <xdr:rowOff>352425</xdr:rowOff>
        </xdr:from>
        <xdr:to>
          <xdr:col>9</xdr:col>
          <xdr:colOff>523875</xdr:colOff>
          <xdr:row>61</xdr:row>
          <xdr:rowOff>28575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84</xdr:row>
          <xdr:rowOff>95250</xdr:rowOff>
        </xdr:from>
        <xdr:to>
          <xdr:col>9</xdr:col>
          <xdr:colOff>523875</xdr:colOff>
          <xdr:row>84</xdr:row>
          <xdr:rowOff>342900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85</xdr:row>
          <xdr:rowOff>352425</xdr:rowOff>
        </xdr:from>
        <xdr:to>
          <xdr:col>9</xdr:col>
          <xdr:colOff>523875</xdr:colOff>
          <xdr:row>85</xdr:row>
          <xdr:rowOff>600075</xdr:rowOff>
        </xdr:to>
        <xdr:sp macro="" textlink="">
          <xdr:nvSpPr>
            <xdr:cNvPr id="3279" name="Check Box 207" hidden="1">
              <a:extLst>
                <a:ext uri="{63B3BB69-23CF-44E3-9099-C40C66FF867C}">
                  <a14:compatExt spid="_x0000_s327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15</xdr:row>
          <xdr:rowOff>171450</xdr:rowOff>
        </xdr:from>
        <xdr:to>
          <xdr:col>9</xdr:col>
          <xdr:colOff>533400</xdr:colOff>
          <xdr:row>17</xdr:row>
          <xdr:rowOff>19050</xdr:rowOff>
        </xdr:to>
        <xdr:sp macro="" textlink="">
          <xdr:nvSpPr>
            <xdr:cNvPr id="3281" name="Check Box 209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13</xdr:row>
          <xdr:rowOff>371475</xdr:rowOff>
        </xdr:from>
        <xdr:to>
          <xdr:col>9</xdr:col>
          <xdr:colOff>533400</xdr:colOff>
          <xdr:row>15</xdr:row>
          <xdr:rowOff>28575</xdr:rowOff>
        </xdr:to>
        <xdr:sp macro="" textlink="">
          <xdr:nvSpPr>
            <xdr:cNvPr id="3282" name="Check Box 210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68</xdr:row>
          <xdr:rowOff>161925</xdr:rowOff>
        </xdr:from>
        <xdr:to>
          <xdr:col>9</xdr:col>
          <xdr:colOff>523875</xdr:colOff>
          <xdr:row>70</xdr:row>
          <xdr:rowOff>19050</xdr:rowOff>
        </xdr:to>
        <xdr:sp macro="" textlink="">
          <xdr:nvSpPr>
            <xdr:cNvPr id="3283" name="Check Box 211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219075</xdr:colOff>
          <xdr:row>71</xdr:row>
          <xdr:rowOff>171450</xdr:rowOff>
        </xdr:from>
        <xdr:to>
          <xdr:col>9</xdr:col>
          <xdr:colOff>523875</xdr:colOff>
          <xdr:row>73</xdr:row>
          <xdr:rowOff>28575</xdr:rowOff>
        </xdr:to>
        <xdr:sp macro="" textlink="">
          <xdr:nvSpPr>
            <xdr:cNvPr id="3284" name="Check Box 212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238125</xdr:colOff>
          <xdr:row>4</xdr:row>
          <xdr:rowOff>342900</xdr:rowOff>
        </xdr:from>
        <xdr:to>
          <xdr:col>9</xdr:col>
          <xdr:colOff>542925</xdr:colOff>
          <xdr:row>6</xdr:row>
          <xdr:rowOff>19050</xdr:rowOff>
        </xdr:to>
        <xdr:sp macro="" textlink="">
          <xdr:nvSpPr>
            <xdr:cNvPr id="3285" name="Check Box 213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37</xdr:row>
          <xdr:rowOff>142875</xdr:rowOff>
        </xdr:from>
        <xdr:to>
          <xdr:col>9</xdr:col>
          <xdr:colOff>514350</xdr:colOff>
          <xdr:row>39</xdr:row>
          <xdr:rowOff>19050</xdr:rowOff>
        </xdr:to>
        <xdr:sp macro="" textlink="">
          <xdr:nvSpPr>
            <xdr:cNvPr id="3286" name="Check Box 214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209550</xdr:colOff>
          <xdr:row>38</xdr:row>
          <xdr:rowOff>152400</xdr:rowOff>
        </xdr:from>
        <xdr:to>
          <xdr:col>9</xdr:col>
          <xdr:colOff>514350</xdr:colOff>
          <xdr:row>40</xdr:row>
          <xdr:rowOff>9525</xdr:rowOff>
        </xdr:to>
        <xdr:sp macro="" textlink="">
          <xdr:nvSpPr>
            <xdr:cNvPr id="3287" name="Check Box 215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7</xdr:row>
          <xdr:rowOff>371475</xdr:rowOff>
        </xdr:from>
        <xdr:to>
          <xdr:col>9</xdr:col>
          <xdr:colOff>533400</xdr:colOff>
          <xdr:row>9</xdr:row>
          <xdr:rowOff>9525</xdr:rowOff>
        </xdr:to>
        <xdr:sp macro="" textlink="">
          <xdr:nvSpPr>
            <xdr:cNvPr id="3288" name="Check Box 216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67.xml"/><Relationship Id="rId18" Type="http://schemas.openxmlformats.org/officeDocument/2006/relationships/ctrlProp" Target="../ctrlProps/ctrlProp172.xml"/><Relationship Id="rId26" Type="http://schemas.openxmlformats.org/officeDocument/2006/relationships/ctrlProp" Target="../ctrlProps/ctrlProp180.xml"/><Relationship Id="rId39" Type="http://schemas.openxmlformats.org/officeDocument/2006/relationships/ctrlProp" Target="../ctrlProps/ctrlProp193.xml"/><Relationship Id="rId21" Type="http://schemas.openxmlformats.org/officeDocument/2006/relationships/ctrlProp" Target="../ctrlProps/ctrlProp175.xml"/><Relationship Id="rId34" Type="http://schemas.openxmlformats.org/officeDocument/2006/relationships/ctrlProp" Target="../ctrlProps/ctrlProp188.xml"/><Relationship Id="rId42" Type="http://schemas.openxmlformats.org/officeDocument/2006/relationships/ctrlProp" Target="../ctrlProps/ctrlProp196.xml"/><Relationship Id="rId47" Type="http://schemas.openxmlformats.org/officeDocument/2006/relationships/ctrlProp" Target="../ctrlProps/ctrlProp201.xml"/><Relationship Id="rId50" Type="http://schemas.openxmlformats.org/officeDocument/2006/relationships/ctrlProp" Target="../ctrlProps/ctrlProp204.xml"/><Relationship Id="rId55" Type="http://schemas.openxmlformats.org/officeDocument/2006/relationships/ctrlProp" Target="../ctrlProps/ctrlProp209.xml"/><Relationship Id="rId63" Type="http://schemas.openxmlformats.org/officeDocument/2006/relationships/ctrlProp" Target="../ctrlProps/ctrlProp217.xml"/><Relationship Id="rId68" Type="http://schemas.openxmlformats.org/officeDocument/2006/relationships/ctrlProp" Target="../ctrlProps/ctrlProp222.xml"/><Relationship Id="rId76" Type="http://schemas.openxmlformats.org/officeDocument/2006/relationships/ctrlProp" Target="../ctrlProps/ctrlProp230.xml"/><Relationship Id="rId84" Type="http://schemas.openxmlformats.org/officeDocument/2006/relationships/ctrlProp" Target="../ctrlProps/ctrlProp238.xml"/><Relationship Id="rId7" Type="http://schemas.openxmlformats.org/officeDocument/2006/relationships/ctrlProp" Target="../ctrlProps/ctrlProp161.xml"/><Relationship Id="rId71" Type="http://schemas.openxmlformats.org/officeDocument/2006/relationships/ctrlProp" Target="../ctrlProps/ctrlProp22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70.xml"/><Relationship Id="rId29" Type="http://schemas.openxmlformats.org/officeDocument/2006/relationships/ctrlProp" Target="../ctrlProps/ctrlProp183.xml"/><Relationship Id="rId11" Type="http://schemas.openxmlformats.org/officeDocument/2006/relationships/ctrlProp" Target="../ctrlProps/ctrlProp165.xml"/><Relationship Id="rId24" Type="http://schemas.openxmlformats.org/officeDocument/2006/relationships/ctrlProp" Target="../ctrlProps/ctrlProp178.xml"/><Relationship Id="rId32" Type="http://schemas.openxmlformats.org/officeDocument/2006/relationships/ctrlProp" Target="../ctrlProps/ctrlProp186.xml"/><Relationship Id="rId37" Type="http://schemas.openxmlformats.org/officeDocument/2006/relationships/ctrlProp" Target="../ctrlProps/ctrlProp191.xml"/><Relationship Id="rId40" Type="http://schemas.openxmlformats.org/officeDocument/2006/relationships/ctrlProp" Target="../ctrlProps/ctrlProp194.xml"/><Relationship Id="rId45" Type="http://schemas.openxmlformats.org/officeDocument/2006/relationships/ctrlProp" Target="../ctrlProps/ctrlProp199.xml"/><Relationship Id="rId53" Type="http://schemas.openxmlformats.org/officeDocument/2006/relationships/ctrlProp" Target="../ctrlProps/ctrlProp207.xml"/><Relationship Id="rId58" Type="http://schemas.openxmlformats.org/officeDocument/2006/relationships/ctrlProp" Target="../ctrlProps/ctrlProp212.xml"/><Relationship Id="rId66" Type="http://schemas.openxmlformats.org/officeDocument/2006/relationships/ctrlProp" Target="../ctrlProps/ctrlProp220.xml"/><Relationship Id="rId74" Type="http://schemas.openxmlformats.org/officeDocument/2006/relationships/ctrlProp" Target="../ctrlProps/ctrlProp228.xml"/><Relationship Id="rId79" Type="http://schemas.openxmlformats.org/officeDocument/2006/relationships/ctrlProp" Target="../ctrlProps/ctrlProp233.xml"/><Relationship Id="rId5" Type="http://schemas.openxmlformats.org/officeDocument/2006/relationships/ctrlProp" Target="../ctrlProps/ctrlProp159.xml"/><Relationship Id="rId61" Type="http://schemas.openxmlformats.org/officeDocument/2006/relationships/ctrlProp" Target="../ctrlProps/ctrlProp215.xml"/><Relationship Id="rId82" Type="http://schemas.openxmlformats.org/officeDocument/2006/relationships/ctrlProp" Target="../ctrlProps/ctrlProp236.xml"/><Relationship Id="rId19" Type="http://schemas.openxmlformats.org/officeDocument/2006/relationships/ctrlProp" Target="../ctrlProps/ctrlProp173.xml"/><Relationship Id="rId4" Type="http://schemas.openxmlformats.org/officeDocument/2006/relationships/ctrlProp" Target="../ctrlProps/ctrlProp158.xml"/><Relationship Id="rId9" Type="http://schemas.openxmlformats.org/officeDocument/2006/relationships/ctrlProp" Target="../ctrlProps/ctrlProp163.xml"/><Relationship Id="rId14" Type="http://schemas.openxmlformats.org/officeDocument/2006/relationships/ctrlProp" Target="../ctrlProps/ctrlProp168.xml"/><Relationship Id="rId22" Type="http://schemas.openxmlformats.org/officeDocument/2006/relationships/ctrlProp" Target="../ctrlProps/ctrlProp176.xml"/><Relationship Id="rId27" Type="http://schemas.openxmlformats.org/officeDocument/2006/relationships/ctrlProp" Target="../ctrlProps/ctrlProp181.xml"/><Relationship Id="rId30" Type="http://schemas.openxmlformats.org/officeDocument/2006/relationships/ctrlProp" Target="../ctrlProps/ctrlProp184.xml"/><Relationship Id="rId35" Type="http://schemas.openxmlformats.org/officeDocument/2006/relationships/ctrlProp" Target="../ctrlProps/ctrlProp189.xml"/><Relationship Id="rId43" Type="http://schemas.openxmlformats.org/officeDocument/2006/relationships/ctrlProp" Target="../ctrlProps/ctrlProp197.xml"/><Relationship Id="rId48" Type="http://schemas.openxmlformats.org/officeDocument/2006/relationships/ctrlProp" Target="../ctrlProps/ctrlProp202.xml"/><Relationship Id="rId56" Type="http://schemas.openxmlformats.org/officeDocument/2006/relationships/ctrlProp" Target="../ctrlProps/ctrlProp210.xml"/><Relationship Id="rId64" Type="http://schemas.openxmlformats.org/officeDocument/2006/relationships/ctrlProp" Target="../ctrlProps/ctrlProp218.xml"/><Relationship Id="rId69" Type="http://schemas.openxmlformats.org/officeDocument/2006/relationships/ctrlProp" Target="../ctrlProps/ctrlProp223.xml"/><Relationship Id="rId77" Type="http://schemas.openxmlformats.org/officeDocument/2006/relationships/ctrlProp" Target="../ctrlProps/ctrlProp231.xml"/><Relationship Id="rId8" Type="http://schemas.openxmlformats.org/officeDocument/2006/relationships/ctrlProp" Target="../ctrlProps/ctrlProp162.xml"/><Relationship Id="rId51" Type="http://schemas.openxmlformats.org/officeDocument/2006/relationships/ctrlProp" Target="../ctrlProps/ctrlProp205.xml"/><Relationship Id="rId72" Type="http://schemas.openxmlformats.org/officeDocument/2006/relationships/ctrlProp" Target="../ctrlProps/ctrlProp226.xml"/><Relationship Id="rId80" Type="http://schemas.openxmlformats.org/officeDocument/2006/relationships/ctrlProp" Target="../ctrlProps/ctrlProp234.xml"/><Relationship Id="rId85" Type="http://schemas.openxmlformats.org/officeDocument/2006/relationships/ctrlProp" Target="../ctrlProps/ctrlProp239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66.xml"/><Relationship Id="rId17" Type="http://schemas.openxmlformats.org/officeDocument/2006/relationships/ctrlProp" Target="../ctrlProps/ctrlProp171.xml"/><Relationship Id="rId25" Type="http://schemas.openxmlformats.org/officeDocument/2006/relationships/ctrlProp" Target="../ctrlProps/ctrlProp179.xml"/><Relationship Id="rId33" Type="http://schemas.openxmlformats.org/officeDocument/2006/relationships/ctrlProp" Target="../ctrlProps/ctrlProp187.xml"/><Relationship Id="rId38" Type="http://schemas.openxmlformats.org/officeDocument/2006/relationships/ctrlProp" Target="../ctrlProps/ctrlProp192.xml"/><Relationship Id="rId46" Type="http://schemas.openxmlformats.org/officeDocument/2006/relationships/ctrlProp" Target="../ctrlProps/ctrlProp200.xml"/><Relationship Id="rId59" Type="http://schemas.openxmlformats.org/officeDocument/2006/relationships/ctrlProp" Target="../ctrlProps/ctrlProp213.xml"/><Relationship Id="rId67" Type="http://schemas.openxmlformats.org/officeDocument/2006/relationships/ctrlProp" Target="../ctrlProps/ctrlProp221.xml"/><Relationship Id="rId20" Type="http://schemas.openxmlformats.org/officeDocument/2006/relationships/ctrlProp" Target="../ctrlProps/ctrlProp174.xml"/><Relationship Id="rId41" Type="http://schemas.openxmlformats.org/officeDocument/2006/relationships/ctrlProp" Target="../ctrlProps/ctrlProp195.xml"/><Relationship Id="rId54" Type="http://schemas.openxmlformats.org/officeDocument/2006/relationships/ctrlProp" Target="../ctrlProps/ctrlProp208.xml"/><Relationship Id="rId62" Type="http://schemas.openxmlformats.org/officeDocument/2006/relationships/ctrlProp" Target="../ctrlProps/ctrlProp216.xml"/><Relationship Id="rId70" Type="http://schemas.openxmlformats.org/officeDocument/2006/relationships/ctrlProp" Target="../ctrlProps/ctrlProp224.xml"/><Relationship Id="rId75" Type="http://schemas.openxmlformats.org/officeDocument/2006/relationships/ctrlProp" Target="../ctrlProps/ctrlProp229.xml"/><Relationship Id="rId83" Type="http://schemas.openxmlformats.org/officeDocument/2006/relationships/ctrlProp" Target="../ctrlProps/ctrlProp2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0.xml"/><Relationship Id="rId15" Type="http://schemas.openxmlformats.org/officeDocument/2006/relationships/ctrlProp" Target="../ctrlProps/ctrlProp169.xml"/><Relationship Id="rId23" Type="http://schemas.openxmlformats.org/officeDocument/2006/relationships/ctrlProp" Target="../ctrlProps/ctrlProp177.xml"/><Relationship Id="rId28" Type="http://schemas.openxmlformats.org/officeDocument/2006/relationships/ctrlProp" Target="../ctrlProps/ctrlProp182.xml"/><Relationship Id="rId36" Type="http://schemas.openxmlformats.org/officeDocument/2006/relationships/ctrlProp" Target="../ctrlProps/ctrlProp190.xml"/><Relationship Id="rId49" Type="http://schemas.openxmlformats.org/officeDocument/2006/relationships/ctrlProp" Target="../ctrlProps/ctrlProp203.xml"/><Relationship Id="rId57" Type="http://schemas.openxmlformats.org/officeDocument/2006/relationships/ctrlProp" Target="../ctrlProps/ctrlProp211.xml"/><Relationship Id="rId10" Type="http://schemas.openxmlformats.org/officeDocument/2006/relationships/ctrlProp" Target="../ctrlProps/ctrlProp164.xml"/><Relationship Id="rId31" Type="http://schemas.openxmlformats.org/officeDocument/2006/relationships/ctrlProp" Target="../ctrlProps/ctrlProp185.xml"/><Relationship Id="rId44" Type="http://schemas.openxmlformats.org/officeDocument/2006/relationships/ctrlProp" Target="../ctrlProps/ctrlProp198.xml"/><Relationship Id="rId52" Type="http://schemas.openxmlformats.org/officeDocument/2006/relationships/ctrlProp" Target="../ctrlProps/ctrlProp206.xml"/><Relationship Id="rId60" Type="http://schemas.openxmlformats.org/officeDocument/2006/relationships/ctrlProp" Target="../ctrlProps/ctrlProp214.xml"/><Relationship Id="rId65" Type="http://schemas.openxmlformats.org/officeDocument/2006/relationships/ctrlProp" Target="../ctrlProps/ctrlProp219.xml"/><Relationship Id="rId73" Type="http://schemas.openxmlformats.org/officeDocument/2006/relationships/ctrlProp" Target="../ctrlProps/ctrlProp227.xml"/><Relationship Id="rId78" Type="http://schemas.openxmlformats.org/officeDocument/2006/relationships/ctrlProp" Target="../ctrlProps/ctrlProp232.xml"/><Relationship Id="rId81" Type="http://schemas.openxmlformats.org/officeDocument/2006/relationships/ctrlProp" Target="../ctrlProps/ctrlProp235.xml"/><Relationship Id="rId86" Type="http://schemas.openxmlformats.org/officeDocument/2006/relationships/ctrlProp" Target="../ctrlProps/ctrlProp240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61"/>
  <sheetViews>
    <sheetView tabSelected="1" zoomScaleNormal="100" workbookViewId="0">
      <pane xSplit="1" ySplit="4" topLeftCell="B50" activePane="bottomRight" state="frozen"/>
      <selection activeCell="G1" activeCellId="3" sqref="A1:B1048576 D1:D1048576 F1:F1048576 G1:G1048576"/>
      <selection pane="topRight" activeCell="G1" activeCellId="3" sqref="A1:B1048576 D1:D1048576 F1:F1048576 G1:G1048576"/>
      <selection pane="bottomLeft" activeCell="G1" activeCellId="3" sqref="A1:B1048576 D1:D1048576 F1:F1048576 G1:G1048576"/>
      <selection pane="bottomRight" activeCell="C60" sqref="C60"/>
    </sheetView>
  </sheetViews>
  <sheetFormatPr defaultColWidth="9.140625" defaultRowHeight="15" x14ac:dyDescent="0.25"/>
  <cols>
    <col min="1" max="1" width="32.42578125" style="5" bestFit="1" customWidth="1"/>
    <col min="2" max="2" width="9.7109375" style="5" bestFit="1" customWidth="1"/>
    <col min="3" max="3" width="47.140625" style="5" bestFit="1" customWidth="1"/>
    <col min="4" max="4" width="10.42578125" style="5" bestFit="1" customWidth="1"/>
    <col min="5" max="5" width="25.85546875" style="5" bestFit="1" customWidth="1"/>
    <col min="6" max="6" width="10.140625" style="5" bestFit="1" customWidth="1"/>
    <col min="7" max="7" width="20.140625" style="5" customWidth="1"/>
    <col min="8" max="8" width="18.28515625" style="5" bestFit="1" customWidth="1"/>
    <col min="9" max="9" width="6.42578125" style="5" bestFit="1" customWidth="1"/>
    <col min="10" max="10" width="10.42578125" style="5" bestFit="1" customWidth="1"/>
    <col min="11" max="16384" width="9.140625" style="5"/>
  </cols>
  <sheetData>
    <row r="1" spans="1:10" s="1" customFormat="1" ht="15.75" customHeight="1" thickBot="1" x14ac:dyDescent="0.3">
      <c r="A1" s="24" t="s">
        <v>13007</v>
      </c>
      <c r="C1" s="25" t="s">
        <v>2258</v>
      </c>
      <c r="D1" s="26" t="s">
        <v>0</v>
      </c>
      <c r="E1" s="39" t="s">
        <v>1</v>
      </c>
      <c r="F1" s="27" t="s">
        <v>2256</v>
      </c>
      <c r="G1" s="28" t="s">
        <v>2300</v>
      </c>
    </row>
    <row r="2" spans="1:10" s="3" customFormat="1" ht="15.75" customHeight="1" x14ac:dyDescent="0.25">
      <c r="A2" s="29"/>
      <c r="B2" s="2"/>
      <c r="C2" s="30"/>
      <c r="D2" s="31"/>
      <c r="E2" s="31"/>
    </row>
    <row r="3" spans="1:10" s="3" customFormat="1" ht="22.5" customHeight="1" thickBot="1" x14ac:dyDescent="0.3">
      <c r="A3" s="54" t="s">
        <v>13006</v>
      </c>
      <c r="C3" s="51"/>
      <c r="D3" s="52"/>
      <c r="E3" s="52"/>
    </row>
    <row r="4" spans="1:10" s="4" customFormat="1" ht="58.5" customHeight="1" thickBot="1" x14ac:dyDescent="0.3">
      <c r="A4" s="32" t="s">
        <v>2</v>
      </c>
      <c r="B4" s="32" t="s">
        <v>3</v>
      </c>
      <c r="C4" s="32" t="s">
        <v>4</v>
      </c>
      <c r="D4" s="32" t="s">
        <v>5</v>
      </c>
      <c r="E4" s="32" t="s">
        <v>2299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12894</v>
      </c>
    </row>
    <row r="5" spans="1:10" s="1" customFormat="1" ht="30.75" thickBot="1" x14ac:dyDescent="0.3">
      <c r="A5" s="33" t="s">
        <v>17</v>
      </c>
      <c r="B5" s="34" t="s">
        <v>11</v>
      </c>
      <c r="C5" s="34" t="s">
        <v>18</v>
      </c>
      <c r="D5" s="34"/>
      <c r="E5" s="34"/>
      <c r="F5" s="34" t="s">
        <v>12</v>
      </c>
      <c r="G5" s="34" t="s">
        <v>13</v>
      </c>
      <c r="H5" s="34"/>
      <c r="I5" s="34"/>
      <c r="J5" s="34"/>
    </row>
    <row r="6" spans="1:10" s="1" customFormat="1" ht="30.75" thickBot="1" x14ac:dyDescent="0.3">
      <c r="A6" s="33" t="s">
        <v>65</v>
      </c>
      <c r="B6" s="34" t="s">
        <v>11</v>
      </c>
      <c r="C6" s="34" t="s">
        <v>12963</v>
      </c>
      <c r="D6" s="34"/>
      <c r="E6" s="34" t="s">
        <v>99</v>
      </c>
      <c r="F6" s="34" t="s">
        <v>12</v>
      </c>
      <c r="G6" s="34" t="s">
        <v>13</v>
      </c>
      <c r="H6" s="34"/>
      <c r="I6" s="34"/>
      <c r="J6" s="34"/>
    </row>
    <row r="7" spans="1:10" ht="15.75" thickBot="1" x14ac:dyDescent="0.3">
      <c r="A7" s="26" t="s">
        <v>13008</v>
      </c>
      <c r="B7" s="36" t="s">
        <v>11</v>
      </c>
      <c r="C7" s="36" t="s">
        <v>23</v>
      </c>
      <c r="D7" s="36"/>
      <c r="E7" s="36" t="s">
        <v>13009</v>
      </c>
      <c r="F7" s="36" t="s">
        <v>24</v>
      </c>
      <c r="G7" s="36" t="s">
        <v>13</v>
      </c>
      <c r="H7" s="36"/>
      <c r="I7" s="36"/>
      <c r="J7" s="36"/>
    </row>
    <row r="8" spans="1:10" ht="15.75" thickBot="1" x14ac:dyDescent="0.3">
      <c r="A8" s="39" t="s">
        <v>13010</v>
      </c>
      <c r="B8" s="40" t="s">
        <v>11</v>
      </c>
      <c r="C8" s="40" t="s">
        <v>26</v>
      </c>
      <c r="D8" s="40"/>
      <c r="E8" s="40" t="s">
        <v>13009</v>
      </c>
      <c r="F8" s="40" t="s">
        <v>27</v>
      </c>
      <c r="G8" s="40" t="s">
        <v>13</v>
      </c>
      <c r="H8" s="40"/>
      <c r="I8" s="40"/>
      <c r="J8" s="40"/>
    </row>
    <row r="9" spans="1:10" s="1" customFormat="1" ht="17.25" customHeight="1" thickBot="1" x14ac:dyDescent="0.3">
      <c r="A9" s="33" t="s">
        <v>12937</v>
      </c>
      <c r="B9" s="34" t="s">
        <v>31</v>
      </c>
      <c r="C9" s="34" t="s">
        <v>12931</v>
      </c>
      <c r="D9" s="34"/>
      <c r="E9" s="53" t="s">
        <v>12936</v>
      </c>
      <c r="F9" s="34" t="s">
        <v>12</v>
      </c>
      <c r="G9" s="34" t="s">
        <v>2301</v>
      </c>
      <c r="H9" s="34"/>
      <c r="I9" s="34"/>
      <c r="J9" s="34"/>
    </row>
    <row r="10" spans="1:10" s="1" customFormat="1" ht="17.25" customHeight="1" thickBot="1" x14ac:dyDescent="0.3">
      <c r="A10" s="33" t="s">
        <v>12939</v>
      </c>
      <c r="B10" s="34" t="s">
        <v>31</v>
      </c>
      <c r="C10" s="34" t="s">
        <v>12933</v>
      </c>
      <c r="D10" s="34"/>
      <c r="E10" s="53" t="s">
        <v>12934</v>
      </c>
      <c r="F10" s="34" t="s">
        <v>12</v>
      </c>
      <c r="G10" s="34" t="s">
        <v>2301</v>
      </c>
      <c r="H10" s="34"/>
      <c r="I10" s="34"/>
      <c r="J10" s="34"/>
    </row>
    <row r="11" spans="1:10" s="1" customFormat="1" ht="17.25" customHeight="1" thickBot="1" x14ac:dyDescent="0.3">
      <c r="A11" s="33" t="s">
        <v>12938</v>
      </c>
      <c r="B11" s="34" t="s">
        <v>31</v>
      </c>
      <c r="C11" s="34" t="s">
        <v>12932</v>
      </c>
      <c r="D11" s="34"/>
      <c r="E11" s="53" t="s">
        <v>12935</v>
      </c>
      <c r="F11" s="34" t="s">
        <v>12</v>
      </c>
      <c r="G11" s="34" t="s">
        <v>2301</v>
      </c>
      <c r="H11" s="34"/>
      <c r="I11" s="34"/>
      <c r="J11" s="34"/>
    </row>
    <row r="12" spans="1:10" s="1" customFormat="1" ht="15.75" thickBot="1" x14ac:dyDescent="0.3">
      <c r="A12" s="33" t="s">
        <v>12940</v>
      </c>
      <c r="B12" s="34" t="s">
        <v>11</v>
      </c>
      <c r="C12" s="34" t="s">
        <v>12940</v>
      </c>
      <c r="D12" s="34"/>
      <c r="E12" s="34" t="s">
        <v>13070</v>
      </c>
      <c r="F12" s="34" t="s">
        <v>12</v>
      </c>
      <c r="G12" s="34" t="s">
        <v>13</v>
      </c>
      <c r="H12" s="34"/>
      <c r="I12" s="34"/>
      <c r="J12" s="34"/>
    </row>
    <row r="13" spans="1:10" s="1" customFormat="1" ht="15.75" thickBot="1" x14ac:dyDescent="0.3">
      <c r="A13" s="33" t="s">
        <v>39</v>
      </c>
      <c r="B13" s="34" t="s">
        <v>40</v>
      </c>
      <c r="C13" s="34" t="s">
        <v>41</v>
      </c>
      <c r="D13" s="34"/>
      <c r="E13" s="34"/>
      <c r="F13" s="34" t="s">
        <v>12</v>
      </c>
      <c r="G13" s="34"/>
      <c r="H13" s="34"/>
      <c r="I13" s="34"/>
      <c r="J13" s="34"/>
    </row>
    <row r="14" spans="1:10" ht="15.75" thickBot="1" x14ac:dyDescent="0.3">
      <c r="A14" s="39" t="s">
        <v>66</v>
      </c>
      <c r="B14" s="40" t="s">
        <v>40</v>
      </c>
      <c r="C14" s="40" t="s">
        <v>13079</v>
      </c>
      <c r="D14" s="40"/>
      <c r="E14" s="40" t="s">
        <v>67</v>
      </c>
      <c r="F14" s="40" t="s">
        <v>27</v>
      </c>
      <c r="G14" s="40"/>
      <c r="H14" s="40"/>
      <c r="I14" s="40"/>
      <c r="J14" s="40"/>
    </row>
    <row r="15" spans="1:10" s="1" customFormat="1" ht="15.75" thickBot="1" x14ac:dyDescent="0.3">
      <c r="A15" s="33" t="s">
        <v>12943</v>
      </c>
      <c r="B15" s="34" t="s">
        <v>11</v>
      </c>
      <c r="C15" s="34" t="s">
        <v>12944</v>
      </c>
      <c r="D15" s="34"/>
      <c r="E15" s="34" t="s">
        <v>12945</v>
      </c>
      <c r="F15" s="34" t="s">
        <v>12</v>
      </c>
      <c r="G15" s="34"/>
      <c r="H15" s="34"/>
      <c r="I15" s="34"/>
      <c r="J15" s="34"/>
    </row>
    <row r="16" spans="1:10" s="1" customFormat="1" ht="15.75" thickBot="1" x14ac:dyDescent="0.3">
      <c r="A16" s="33" t="s">
        <v>35</v>
      </c>
      <c r="B16" s="34" t="s">
        <v>36</v>
      </c>
      <c r="C16" s="34" t="s">
        <v>51</v>
      </c>
      <c r="D16" s="34"/>
      <c r="E16" s="34" t="s">
        <v>12946</v>
      </c>
      <c r="F16" s="34" t="s">
        <v>12</v>
      </c>
      <c r="G16" s="34"/>
      <c r="H16" s="34"/>
      <c r="I16" s="34"/>
      <c r="J16" s="34"/>
    </row>
    <row r="17" spans="1:12" s="1" customFormat="1" ht="15.75" thickBot="1" x14ac:dyDescent="0.3">
      <c r="A17" s="33" t="s">
        <v>47</v>
      </c>
      <c r="B17" s="34" t="s">
        <v>40</v>
      </c>
      <c r="C17" s="34" t="s">
        <v>12947</v>
      </c>
      <c r="D17" s="34"/>
      <c r="E17" s="34" t="s">
        <v>12942</v>
      </c>
      <c r="F17" s="34" t="s">
        <v>12</v>
      </c>
      <c r="G17" s="34"/>
      <c r="H17" s="34"/>
      <c r="I17" s="34"/>
      <c r="J17" s="34"/>
    </row>
    <row r="18" spans="1:12" s="1" customFormat="1" ht="15.75" thickBot="1" x14ac:dyDescent="0.3">
      <c r="A18" s="33" t="s">
        <v>52</v>
      </c>
      <c r="B18" s="34" t="s">
        <v>40</v>
      </c>
      <c r="C18" s="34" t="s">
        <v>12948</v>
      </c>
      <c r="D18" s="34"/>
      <c r="E18" s="34" t="s">
        <v>12942</v>
      </c>
      <c r="F18" s="34" t="s">
        <v>12</v>
      </c>
      <c r="G18" s="34"/>
      <c r="H18" s="34"/>
      <c r="I18" s="34"/>
      <c r="J18" s="34"/>
    </row>
    <row r="19" spans="1:12" s="1" customFormat="1" ht="15.75" thickBot="1" x14ac:dyDescent="0.3">
      <c r="A19" s="33" t="s">
        <v>38</v>
      </c>
      <c r="B19" s="34" t="s">
        <v>11</v>
      </c>
      <c r="C19" s="34" t="s">
        <v>38</v>
      </c>
      <c r="D19" s="34"/>
      <c r="E19" s="34" t="s">
        <v>2263</v>
      </c>
      <c r="F19" s="34" t="s">
        <v>12</v>
      </c>
      <c r="G19" s="34"/>
      <c r="H19" s="34"/>
      <c r="I19" s="34"/>
      <c r="J19" s="34"/>
    </row>
    <row r="20" spans="1:12" s="1" customFormat="1" ht="15.75" thickBot="1" x14ac:dyDescent="0.3">
      <c r="A20" s="33" t="s">
        <v>44</v>
      </c>
      <c r="B20" s="34" t="s">
        <v>11</v>
      </c>
      <c r="C20" s="34" t="s">
        <v>12949</v>
      </c>
      <c r="D20" s="34"/>
      <c r="E20" s="34" t="s">
        <v>2275</v>
      </c>
      <c r="F20" s="34" t="s">
        <v>12</v>
      </c>
      <c r="G20" s="34"/>
      <c r="H20" s="34"/>
      <c r="I20" s="34"/>
      <c r="J20" s="34"/>
    </row>
    <row r="21" spans="1:12" s="1" customFormat="1" ht="30.75" thickBot="1" x14ac:dyDescent="0.3">
      <c r="A21" s="33" t="s">
        <v>46</v>
      </c>
      <c r="B21" s="34" t="s">
        <v>11</v>
      </c>
      <c r="C21" s="34" t="s">
        <v>46</v>
      </c>
      <c r="D21" s="34"/>
      <c r="E21" s="34" t="s">
        <v>12964</v>
      </c>
      <c r="F21" s="34" t="s">
        <v>12</v>
      </c>
      <c r="G21" s="34"/>
      <c r="H21" s="34"/>
      <c r="I21" s="34"/>
      <c r="J21" s="34"/>
    </row>
    <row r="22" spans="1:12" s="1" customFormat="1" ht="30.75" thickBot="1" x14ac:dyDescent="0.3">
      <c r="A22" s="33" t="s">
        <v>62</v>
      </c>
      <c r="B22" s="34" t="s">
        <v>32</v>
      </c>
      <c r="C22" s="34" t="s">
        <v>12971</v>
      </c>
      <c r="D22" s="34"/>
      <c r="E22" s="34"/>
      <c r="F22" s="34" t="s">
        <v>12</v>
      </c>
      <c r="G22" s="34" t="s">
        <v>2257</v>
      </c>
      <c r="H22" s="34"/>
      <c r="I22" s="34"/>
      <c r="J22" s="34"/>
    </row>
    <row r="23" spans="1:12" s="1" customFormat="1" ht="15.75" thickBot="1" x14ac:dyDescent="0.3">
      <c r="A23" s="33" t="s">
        <v>34</v>
      </c>
      <c r="B23" s="34" t="s">
        <v>32</v>
      </c>
      <c r="C23" s="34" t="s">
        <v>53</v>
      </c>
      <c r="D23" s="34"/>
      <c r="E23" s="34"/>
      <c r="F23" s="34" t="s">
        <v>12</v>
      </c>
      <c r="G23" s="34"/>
      <c r="H23" s="34"/>
      <c r="I23" s="34"/>
      <c r="J23" s="34"/>
    </row>
    <row r="24" spans="1:12" s="1" customFormat="1" ht="30.75" thickBot="1" x14ac:dyDescent="0.3">
      <c r="A24" s="33" t="s">
        <v>54</v>
      </c>
      <c r="B24" s="34" t="s">
        <v>40</v>
      </c>
      <c r="C24" s="34" t="s">
        <v>12970</v>
      </c>
      <c r="D24" s="34"/>
      <c r="E24" s="34" t="s">
        <v>12965</v>
      </c>
      <c r="F24" s="34" t="s">
        <v>12</v>
      </c>
      <c r="G24" s="34"/>
      <c r="H24" s="34"/>
      <c r="I24" s="34"/>
      <c r="J24" s="34"/>
    </row>
    <row r="25" spans="1:12" s="1" customFormat="1" ht="15.75" thickBot="1" x14ac:dyDescent="0.3">
      <c r="A25" s="33" t="s">
        <v>45</v>
      </c>
      <c r="B25" s="34" t="s">
        <v>11</v>
      </c>
      <c r="C25" s="34" t="s">
        <v>12968</v>
      </c>
      <c r="D25" s="34"/>
      <c r="E25" s="34" t="s">
        <v>2281</v>
      </c>
      <c r="F25" s="34" t="s">
        <v>12</v>
      </c>
      <c r="G25" s="34"/>
      <c r="H25" s="34"/>
      <c r="I25" s="34"/>
      <c r="J25" s="34"/>
    </row>
    <row r="26" spans="1:12" s="1" customFormat="1" ht="15.75" thickBot="1" x14ac:dyDescent="0.3">
      <c r="A26" s="33" t="s">
        <v>63</v>
      </c>
      <c r="B26" s="34" t="s">
        <v>11</v>
      </c>
      <c r="C26" s="34" t="s">
        <v>12969</v>
      </c>
      <c r="D26" s="34"/>
      <c r="E26" s="34" t="s">
        <v>2280</v>
      </c>
      <c r="F26" s="34" t="s">
        <v>12</v>
      </c>
      <c r="G26" s="34" t="s">
        <v>13</v>
      </c>
      <c r="H26" s="34"/>
      <c r="I26" s="34"/>
      <c r="J26" s="34"/>
    </row>
    <row r="27" spans="1:12" s="1" customFormat="1" ht="15.75" thickBot="1" x14ac:dyDescent="0.3">
      <c r="A27" s="33" t="s">
        <v>37</v>
      </c>
      <c r="B27" s="34" t="s">
        <v>11</v>
      </c>
      <c r="C27" s="34" t="s">
        <v>12950</v>
      </c>
      <c r="D27" s="34"/>
      <c r="E27" s="34" t="s">
        <v>12928</v>
      </c>
      <c r="F27" s="34" t="s">
        <v>12</v>
      </c>
      <c r="G27" s="34"/>
      <c r="H27" s="34"/>
      <c r="I27" s="34"/>
      <c r="J27" s="34"/>
    </row>
    <row r="28" spans="1:12" ht="15.75" thickBot="1" x14ac:dyDescent="0.3">
      <c r="A28" s="26" t="s">
        <v>13011</v>
      </c>
      <c r="B28" s="36" t="s">
        <v>32</v>
      </c>
      <c r="C28" s="36" t="s">
        <v>13013</v>
      </c>
      <c r="D28" s="36"/>
      <c r="E28" s="36"/>
      <c r="F28" s="36" t="s">
        <v>24</v>
      </c>
      <c r="G28" s="36"/>
      <c r="H28" s="36"/>
      <c r="I28" s="36"/>
      <c r="J28" s="36" t="s">
        <v>12929</v>
      </c>
    </row>
    <row r="29" spans="1:12" ht="30.75" thickBot="1" x14ac:dyDescent="0.3">
      <c r="A29" s="39" t="s">
        <v>13012</v>
      </c>
      <c r="B29" s="40" t="s">
        <v>32</v>
      </c>
      <c r="C29" s="40" t="s">
        <v>13014</v>
      </c>
      <c r="D29" s="40"/>
      <c r="E29" s="40"/>
      <c r="F29" s="40" t="s">
        <v>27</v>
      </c>
      <c r="G29" s="40"/>
      <c r="H29" s="40"/>
      <c r="I29" s="40"/>
      <c r="J29" s="40" t="s">
        <v>12929</v>
      </c>
    </row>
    <row r="30" spans="1:12" s="1" customFormat="1" ht="15.75" thickBot="1" x14ac:dyDescent="0.3">
      <c r="A30" s="33" t="s">
        <v>89</v>
      </c>
      <c r="B30" s="34" t="s">
        <v>11</v>
      </c>
      <c r="C30" s="34" t="s">
        <v>89</v>
      </c>
      <c r="D30" s="34"/>
      <c r="E30" s="34" t="s">
        <v>2265</v>
      </c>
      <c r="F30" s="34" t="s">
        <v>12</v>
      </c>
      <c r="G30" s="34"/>
      <c r="H30" s="34"/>
      <c r="I30" s="34"/>
      <c r="J30" s="34"/>
    </row>
    <row r="31" spans="1:12" s="1" customFormat="1" ht="45.75" thickBot="1" x14ac:dyDescent="0.3">
      <c r="A31" s="33" t="s">
        <v>13015</v>
      </c>
      <c r="B31" s="34" t="s">
        <v>11</v>
      </c>
      <c r="C31" s="34" t="s">
        <v>13015</v>
      </c>
      <c r="D31" s="34"/>
      <c r="E31" s="34" t="s">
        <v>13016</v>
      </c>
      <c r="F31" s="34" t="s">
        <v>12</v>
      </c>
      <c r="G31" s="34"/>
      <c r="H31" s="34"/>
      <c r="I31" s="34"/>
      <c r="J31" s="34"/>
      <c r="L31" s="10"/>
    </row>
    <row r="32" spans="1:12" s="1" customFormat="1" ht="15.75" thickBot="1" x14ac:dyDescent="0.3">
      <c r="A32" s="33" t="s">
        <v>76</v>
      </c>
      <c r="B32" s="34" t="s">
        <v>11</v>
      </c>
      <c r="C32" s="34" t="s">
        <v>76</v>
      </c>
      <c r="D32" s="34"/>
      <c r="E32" s="34"/>
      <c r="F32" s="34" t="s">
        <v>12</v>
      </c>
      <c r="G32" s="34"/>
      <c r="H32" s="34"/>
      <c r="I32" s="34"/>
      <c r="J32" s="34"/>
      <c r="L32" s="10"/>
    </row>
    <row r="33" spans="1:12" ht="15.75" thickBot="1" x14ac:dyDescent="0.3">
      <c r="A33" s="26" t="s">
        <v>100</v>
      </c>
      <c r="B33" s="36" t="s">
        <v>11</v>
      </c>
      <c r="C33" s="36" t="s">
        <v>13067</v>
      </c>
      <c r="D33" s="36"/>
      <c r="E33" s="36" t="s">
        <v>2276</v>
      </c>
      <c r="F33" s="36" t="s">
        <v>24</v>
      </c>
      <c r="G33" s="36"/>
      <c r="H33" s="36"/>
      <c r="I33" s="36"/>
      <c r="J33" s="36"/>
      <c r="L33" s="10"/>
    </row>
    <row r="34" spans="1:12" ht="15.75" thickBot="1" x14ac:dyDescent="0.3">
      <c r="A34" s="26" t="s">
        <v>13018</v>
      </c>
      <c r="B34" s="36" t="s">
        <v>11</v>
      </c>
      <c r="C34" s="36" t="s">
        <v>13017</v>
      </c>
      <c r="D34" s="36"/>
      <c r="E34" s="36" t="s">
        <v>2272</v>
      </c>
      <c r="F34" s="36" t="s">
        <v>24</v>
      </c>
      <c r="G34" s="36"/>
      <c r="H34" s="36"/>
      <c r="I34" s="36"/>
      <c r="J34" s="36"/>
      <c r="L34" s="10"/>
    </row>
    <row r="35" spans="1:12" ht="30.75" thickBot="1" x14ac:dyDescent="0.3">
      <c r="A35" s="26" t="s">
        <v>13020</v>
      </c>
      <c r="B35" s="36" t="s">
        <v>11</v>
      </c>
      <c r="C35" s="36" t="s">
        <v>13036</v>
      </c>
      <c r="D35" s="36"/>
      <c r="E35" s="36" t="s">
        <v>2288</v>
      </c>
      <c r="F35" s="36" t="s">
        <v>24</v>
      </c>
      <c r="G35" s="36"/>
      <c r="H35" s="36"/>
      <c r="I35" s="36"/>
      <c r="J35" s="36"/>
      <c r="L35" s="10"/>
    </row>
    <row r="36" spans="1:12" ht="30.75" thickBot="1" x14ac:dyDescent="0.3">
      <c r="A36" s="26" t="s">
        <v>13019</v>
      </c>
      <c r="B36" s="36" t="s">
        <v>11</v>
      </c>
      <c r="C36" s="36" t="s">
        <v>13039</v>
      </c>
      <c r="D36" s="36"/>
      <c r="E36" s="36" t="s">
        <v>2288</v>
      </c>
      <c r="F36" s="36" t="s">
        <v>24</v>
      </c>
      <c r="G36" s="36"/>
      <c r="H36" s="36"/>
      <c r="I36" s="36"/>
      <c r="J36" s="36"/>
      <c r="L36" s="10"/>
    </row>
    <row r="37" spans="1:12" ht="15.75" thickBot="1" x14ac:dyDescent="0.3">
      <c r="A37" s="26" t="s">
        <v>112</v>
      </c>
      <c r="B37" s="36" t="s">
        <v>40</v>
      </c>
      <c r="C37" s="36" t="s">
        <v>113</v>
      </c>
      <c r="D37" s="36"/>
      <c r="E37" s="36" t="s">
        <v>13068</v>
      </c>
      <c r="F37" s="36" t="s">
        <v>24</v>
      </c>
      <c r="G37" s="36"/>
      <c r="H37" s="36"/>
      <c r="I37" s="36"/>
      <c r="J37" s="36"/>
    </row>
    <row r="38" spans="1:12" ht="15.75" thickBot="1" x14ac:dyDescent="0.3">
      <c r="A38" s="26" t="s">
        <v>13072</v>
      </c>
      <c r="B38" s="36" t="s">
        <v>40</v>
      </c>
      <c r="C38" s="36" t="s">
        <v>13069</v>
      </c>
      <c r="D38" s="36"/>
      <c r="E38" s="36" t="s">
        <v>13073</v>
      </c>
      <c r="F38" s="36" t="s">
        <v>24</v>
      </c>
      <c r="G38" s="36"/>
      <c r="H38" s="36"/>
      <c r="I38" s="36"/>
      <c r="J38" s="36"/>
    </row>
    <row r="39" spans="1:12" ht="30.75" thickBot="1" x14ac:dyDescent="0.3">
      <c r="A39" s="39" t="s">
        <v>13033</v>
      </c>
      <c r="B39" s="40" t="s">
        <v>11</v>
      </c>
      <c r="C39" s="40" t="s">
        <v>13037</v>
      </c>
      <c r="D39" s="40"/>
      <c r="E39" s="40" t="s">
        <v>2272</v>
      </c>
      <c r="F39" s="40" t="s">
        <v>27</v>
      </c>
      <c r="G39" s="40"/>
      <c r="H39" s="40"/>
      <c r="I39" s="40"/>
      <c r="J39" s="40"/>
      <c r="L39" s="10"/>
    </row>
    <row r="40" spans="1:12" ht="30.75" thickBot="1" x14ac:dyDescent="0.3">
      <c r="A40" s="39" t="s">
        <v>13034</v>
      </c>
      <c r="B40" s="40" t="s">
        <v>11</v>
      </c>
      <c r="C40" s="40" t="s">
        <v>13038</v>
      </c>
      <c r="D40" s="40"/>
      <c r="E40" s="40" t="s">
        <v>2288</v>
      </c>
      <c r="F40" s="40" t="s">
        <v>27</v>
      </c>
      <c r="G40" s="40"/>
      <c r="H40" s="40"/>
      <c r="I40" s="40"/>
      <c r="J40" s="40"/>
      <c r="L40" s="10"/>
    </row>
    <row r="41" spans="1:12" ht="30.75" thickBot="1" x14ac:dyDescent="0.3">
      <c r="A41" s="39" t="s">
        <v>13035</v>
      </c>
      <c r="B41" s="40" t="s">
        <v>11</v>
      </c>
      <c r="C41" s="40" t="s">
        <v>13040</v>
      </c>
      <c r="D41" s="40"/>
      <c r="E41" s="40" t="s">
        <v>2288</v>
      </c>
      <c r="F41" s="40" t="s">
        <v>27</v>
      </c>
      <c r="G41" s="40"/>
      <c r="H41" s="40"/>
      <c r="I41" s="40"/>
      <c r="J41" s="40"/>
      <c r="L41" s="10"/>
    </row>
    <row r="42" spans="1:12" s="1" customFormat="1" ht="60.75" thickBot="1" x14ac:dyDescent="0.3">
      <c r="A42" s="33" t="s">
        <v>13042</v>
      </c>
      <c r="B42" s="34" t="s">
        <v>11</v>
      </c>
      <c r="C42" s="34" t="s">
        <v>13044</v>
      </c>
      <c r="D42" s="34"/>
      <c r="E42" s="34" t="s">
        <v>2288</v>
      </c>
      <c r="F42" s="34" t="s">
        <v>12</v>
      </c>
      <c r="G42" s="34"/>
      <c r="H42" s="34"/>
      <c r="I42" s="34"/>
      <c r="J42" s="34"/>
      <c r="L42" s="10"/>
    </row>
    <row r="43" spans="1:12" s="1" customFormat="1" ht="60.75" thickBot="1" x14ac:dyDescent="0.3">
      <c r="A43" s="33" t="s">
        <v>13043</v>
      </c>
      <c r="B43" s="34" t="s">
        <v>11</v>
      </c>
      <c r="C43" s="34" t="s">
        <v>13044</v>
      </c>
      <c r="D43" s="34"/>
      <c r="E43" s="34" t="s">
        <v>2288</v>
      </c>
      <c r="F43" s="34" t="s">
        <v>12</v>
      </c>
      <c r="G43" s="34"/>
      <c r="H43" s="34"/>
      <c r="I43" s="34"/>
      <c r="J43" s="34"/>
    </row>
    <row r="44" spans="1:12" ht="15.75" thickBot="1" x14ac:dyDescent="0.3">
      <c r="A44" s="26" t="s">
        <v>13046</v>
      </c>
      <c r="B44" s="36" t="s">
        <v>11</v>
      </c>
      <c r="C44" s="36" t="s">
        <v>12979</v>
      </c>
      <c r="D44" s="36"/>
      <c r="E44" s="36" t="s">
        <v>2268</v>
      </c>
      <c r="F44" s="36" t="s">
        <v>12</v>
      </c>
      <c r="G44" s="36"/>
      <c r="H44" s="36"/>
      <c r="I44" s="36"/>
      <c r="J44" s="36"/>
    </row>
    <row r="45" spans="1:12" s="1" customFormat="1" ht="60.75" thickBot="1" x14ac:dyDescent="0.3">
      <c r="A45" s="33" t="s">
        <v>13041</v>
      </c>
      <c r="B45" s="34" t="s">
        <v>11</v>
      </c>
      <c r="C45" s="34" t="s">
        <v>13047</v>
      </c>
      <c r="D45" s="34"/>
      <c r="E45" s="34" t="s">
        <v>2260</v>
      </c>
      <c r="F45" s="34" t="s">
        <v>12</v>
      </c>
      <c r="G45" s="34"/>
      <c r="H45" s="34"/>
      <c r="I45" s="34"/>
      <c r="J45" s="34"/>
    </row>
    <row r="46" spans="1:12" ht="15.75" thickBot="1" x14ac:dyDescent="0.3">
      <c r="A46" s="39" t="s">
        <v>91</v>
      </c>
      <c r="B46" s="40" t="s">
        <v>11</v>
      </c>
      <c r="C46" s="40" t="s">
        <v>12952</v>
      </c>
      <c r="D46" s="40"/>
      <c r="E46" s="40" t="s">
        <v>2267</v>
      </c>
      <c r="F46" s="40" t="s">
        <v>27</v>
      </c>
      <c r="G46" s="40"/>
      <c r="H46" s="40"/>
      <c r="I46" s="40"/>
      <c r="J46" s="40"/>
    </row>
    <row r="47" spans="1:12" s="1" customFormat="1" ht="30.75" thickBot="1" x14ac:dyDescent="0.3">
      <c r="A47" s="33" t="s">
        <v>13048</v>
      </c>
      <c r="B47" s="34" t="s">
        <v>11</v>
      </c>
      <c r="C47" s="34" t="s">
        <v>13049</v>
      </c>
      <c r="D47" s="34"/>
      <c r="E47" s="34" t="s">
        <v>13050</v>
      </c>
      <c r="F47" s="34" t="s">
        <v>12</v>
      </c>
      <c r="G47" s="34"/>
      <c r="H47" s="34"/>
      <c r="I47" s="34"/>
      <c r="J47" s="34"/>
    </row>
    <row r="48" spans="1:12" ht="30.75" thickBot="1" x14ac:dyDescent="0.3">
      <c r="A48" s="39" t="s">
        <v>13051</v>
      </c>
      <c r="B48" s="40" t="s">
        <v>11</v>
      </c>
      <c r="C48" s="40" t="s">
        <v>13053</v>
      </c>
      <c r="D48" s="40"/>
      <c r="E48" s="40" t="s">
        <v>2288</v>
      </c>
      <c r="F48" s="40" t="s">
        <v>27</v>
      </c>
      <c r="G48" s="40"/>
      <c r="H48" s="40"/>
      <c r="I48" s="40"/>
      <c r="J48" s="40"/>
    </row>
    <row r="49" spans="1:10" ht="30.75" thickBot="1" x14ac:dyDescent="0.3">
      <c r="A49" s="39" t="s">
        <v>13052</v>
      </c>
      <c r="B49" s="40" t="s">
        <v>11</v>
      </c>
      <c r="C49" s="40" t="s">
        <v>13054</v>
      </c>
      <c r="D49" s="40"/>
      <c r="E49" s="40" t="s">
        <v>2288</v>
      </c>
      <c r="F49" s="40" t="s">
        <v>27</v>
      </c>
      <c r="G49" s="40"/>
      <c r="H49" s="40"/>
      <c r="I49" s="40"/>
      <c r="J49" s="40"/>
    </row>
    <row r="50" spans="1:10" ht="15.75" thickBot="1" x14ac:dyDescent="0.3">
      <c r="A50" s="39" t="s">
        <v>87</v>
      </c>
      <c r="B50" s="40" t="s">
        <v>11</v>
      </c>
      <c r="C50" s="40" t="s">
        <v>87</v>
      </c>
      <c r="D50" s="40"/>
      <c r="E50" s="40" t="s">
        <v>2264</v>
      </c>
      <c r="F50" s="40" t="s">
        <v>27</v>
      </c>
      <c r="G50" s="40"/>
      <c r="H50" s="40"/>
      <c r="I50" s="40"/>
      <c r="J50" s="40"/>
    </row>
    <row r="51" spans="1:10" ht="15.75" thickBot="1" x14ac:dyDescent="0.3">
      <c r="A51" s="39" t="s">
        <v>74</v>
      </c>
      <c r="B51" s="40" t="s">
        <v>50</v>
      </c>
      <c r="C51" s="40" t="s">
        <v>75</v>
      </c>
      <c r="D51" s="40"/>
      <c r="E51" s="40"/>
      <c r="F51" s="40" t="s">
        <v>27</v>
      </c>
      <c r="G51" s="40"/>
      <c r="H51" s="40"/>
      <c r="I51" s="40"/>
      <c r="J51" s="40"/>
    </row>
    <row r="52" spans="1:10" ht="15.75" thickBot="1" x14ac:dyDescent="0.3">
      <c r="A52" s="39" t="s">
        <v>68</v>
      </c>
      <c r="B52" s="40" t="s">
        <v>11</v>
      </c>
      <c r="C52" s="40" t="s">
        <v>69</v>
      </c>
      <c r="D52" s="40"/>
      <c r="E52" s="40" t="s">
        <v>22</v>
      </c>
      <c r="F52" s="40" t="s">
        <v>27</v>
      </c>
      <c r="G52" s="40"/>
      <c r="H52" s="40"/>
      <c r="I52" s="40"/>
      <c r="J52" s="40"/>
    </row>
    <row r="53" spans="1:10" ht="15.75" thickBot="1" x14ac:dyDescent="0.3">
      <c r="A53" s="39" t="s">
        <v>72</v>
      </c>
      <c r="B53" s="40" t="s">
        <v>11</v>
      </c>
      <c r="C53" s="40" t="s">
        <v>73</v>
      </c>
      <c r="D53" s="40"/>
      <c r="E53" s="40"/>
      <c r="F53" s="40" t="s">
        <v>27</v>
      </c>
      <c r="G53" s="40"/>
      <c r="H53" s="40"/>
      <c r="I53" s="40"/>
      <c r="J53" s="40"/>
    </row>
    <row r="54" spans="1:10" ht="15.75" thickBot="1" x14ac:dyDescent="0.3">
      <c r="A54" s="39" t="s">
        <v>70</v>
      </c>
      <c r="B54" s="40" t="s">
        <v>11</v>
      </c>
      <c r="C54" s="40" t="s">
        <v>71</v>
      </c>
      <c r="D54" s="40"/>
      <c r="E54" s="40"/>
      <c r="F54" s="40" t="s">
        <v>27</v>
      </c>
      <c r="G54" s="40"/>
      <c r="H54" s="40"/>
      <c r="I54" s="40"/>
      <c r="J54" s="40"/>
    </row>
    <row r="55" spans="1:10" ht="15.75" thickBot="1" x14ac:dyDescent="0.3">
      <c r="A55" s="39" t="s">
        <v>77</v>
      </c>
      <c r="B55" s="40" t="s">
        <v>55</v>
      </c>
      <c r="C55" s="40" t="s">
        <v>78</v>
      </c>
      <c r="D55" s="40"/>
      <c r="E55" s="40"/>
      <c r="F55" s="40" t="s">
        <v>27</v>
      </c>
      <c r="G55" s="40"/>
      <c r="H55" s="40"/>
      <c r="I55" s="40"/>
      <c r="J55" s="40"/>
    </row>
    <row r="56" spans="1:10" ht="15.75" thickBot="1" x14ac:dyDescent="0.3">
      <c r="A56" s="39" t="s">
        <v>79</v>
      </c>
      <c r="B56" s="40" t="s">
        <v>55</v>
      </c>
      <c r="C56" s="40" t="s">
        <v>80</v>
      </c>
      <c r="D56" s="40"/>
      <c r="E56" s="40"/>
      <c r="F56" s="40" t="s">
        <v>27</v>
      </c>
      <c r="G56" s="40"/>
      <c r="H56" s="40"/>
      <c r="I56" s="40"/>
      <c r="J56" s="40"/>
    </row>
    <row r="57" spans="1:10" ht="30.75" thickBot="1" x14ac:dyDescent="0.3">
      <c r="A57" s="39" t="s">
        <v>81</v>
      </c>
      <c r="B57" s="40" t="s">
        <v>55</v>
      </c>
      <c r="C57" s="40" t="s">
        <v>82</v>
      </c>
      <c r="D57" s="40"/>
      <c r="E57" s="40"/>
      <c r="F57" s="40" t="s">
        <v>27</v>
      </c>
      <c r="G57" s="40"/>
      <c r="H57" s="40"/>
      <c r="I57" s="40"/>
      <c r="J57" s="40"/>
    </row>
    <row r="58" spans="1:10" ht="15.75" thickBot="1" x14ac:dyDescent="0.3">
      <c r="A58" s="39" t="s">
        <v>90</v>
      </c>
      <c r="B58" s="40" t="s">
        <v>11</v>
      </c>
      <c r="C58" s="40" t="s">
        <v>90</v>
      </c>
      <c r="D58" s="40"/>
      <c r="E58" s="40" t="s">
        <v>2266</v>
      </c>
      <c r="F58" s="40" t="s">
        <v>27</v>
      </c>
      <c r="G58" s="40"/>
      <c r="H58" s="40"/>
      <c r="I58" s="40"/>
      <c r="J58" s="40"/>
    </row>
    <row r="59" spans="1:10" ht="15.75" thickBot="1" x14ac:dyDescent="0.3">
      <c r="A59" s="39" t="s">
        <v>88</v>
      </c>
      <c r="B59" s="40" t="s">
        <v>11</v>
      </c>
      <c r="C59" s="40" t="s">
        <v>12957</v>
      </c>
      <c r="D59" s="40"/>
      <c r="E59" s="40"/>
      <c r="F59" s="40" t="s">
        <v>27</v>
      </c>
      <c r="G59" s="40"/>
      <c r="H59" s="40"/>
      <c r="I59" s="40"/>
      <c r="J59" s="40"/>
    </row>
    <row r="60" spans="1:10" ht="15.75" thickBot="1" x14ac:dyDescent="0.3">
      <c r="A60" s="39" t="s">
        <v>92</v>
      </c>
      <c r="B60" s="40" t="s">
        <v>11</v>
      </c>
      <c r="C60" s="40" t="s">
        <v>12958</v>
      </c>
      <c r="D60" s="40"/>
      <c r="E60" s="40" t="s">
        <v>2293</v>
      </c>
      <c r="F60" s="40" t="s">
        <v>27</v>
      </c>
      <c r="G60" s="40"/>
      <c r="H60" s="40"/>
      <c r="I60" s="40"/>
      <c r="J60" s="40"/>
    </row>
    <row r="61" spans="1:10" ht="15.75" thickBot="1" x14ac:dyDescent="0.3">
      <c r="A61" s="39" t="s">
        <v>84</v>
      </c>
      <c r="B61" s="40" t="s">
        <v>11</v>
      </c>
      <c r="C61" s="40" t="s">
        <v>12959</v>
      </c>
      <c r="D61" s="40"/>
      <c r="E61" s="40" t="s">
        <v>2262</v>
      </c>
      <c r="F61" s="40" t="s">
        <v>27</v>
      </c>
      <c r="G61" s="40"/>
      <c r="H61" s="40"/>
      <c r="I61" s="40"/>
      <c r="J61" s="40"/>
    </row>
    <row r="62" spans="1:10" ht="15.75" thickBot="1" x14ac:dyDescent="0.3">
      <c r="A62" s="39" t="s">
        <v>85</v>
      </c>
      <c r="B62" s="40" t="s">
        <v>40</v>
      </c>
      <c r="C62" s="40" t="s">
        <v>86</v>
      </c>
      <c r="D62" s="40"/>
      <c r="E62" s="40" t="s">
        <v>13071</v>
      </c>
      <c r="F62" s="40" t="s">
        <v>27</v>
      </c>
      <c r="G62" s="40" t="s">
        <v>13</v>
      </c>
      <c r="H62" s="40"/>
      <c r="I62" s="40"/>
      <c r="J62" s="40"/>
    </row>
    <row r="63" spans="1:10" ht="45.75" thickBot="1" x14ac:dyDescent="0.3">
      <c r="A63" s="39" t="s">
        <v>98</v>
      </c>
      <c r="B63" s="40" t="s">
        <v>11</v>
      </c>
      <c r="C63" s="40" t="s">
        <v>12960</v>
      </c>
      <c r="D63" s="40"/>
      <c r="E63" s="40" t="s">
        <v>2283</v>
      </c>
      <c r="F63" s="40" t="s">
        <v>27</v>
      </c>
      <c r="G63" s="40"/>
      <c r="H63" s="40"/>
      <c r="I63" s="40"/>
      <c r="J63" s="40"/>
    </row>
    <row r="64" spans="1:10" ht="15.75" thickBot="1" x14ac:dyDescent="0.3">
      <c r="A64" s="39" t="s">
        <v>93</v>
      </c>
      <c r="B64" s="40" t="s">
        <v>32</v>
      </c>
      <c r="C64" s="40" t="s">
        <v>94</v>
      </c>
      <c r="D64" s="40"/>
      <c r="E64" s="40" t="s">
        <v>2285</v>
      </c>
      <c r="F64" s="40" t="s">
        <v>27</v>
      </c>
      <c r="G64" s="40"/>
      <c r="H64" s="40"/>
      <c r="I64" s="40"/>
      <c r="J64" s="40"/>
    </row>
    <row r="65" spans="1:10" ht="30.75" thickBot="1" x14ac:dyDescent="0.3">
      <c r="A65" s="39" t="s">
        <v>83</v>
      </c>
      <c r="B65" s="40" t="s">
        <v>11</v>
      </c>
      <c r="C65" s="40" t="s">
        <v>12961</v>
      </c>
      <c r="D65" s="40"/>
      <c r="E65" s="40" t="s">
        <v>2259</v>
      </c>
      <c r="F65" s="40" t="s">
        <v>27</v>
      </c>
      <c r="G65" s="40"/>
      <c r="H65" s="40"/>
      <c r="I65" s="40"/>
      <c r="J65" s="40"/>
    </row>
    <row r="66" spans="1:10" ht="15.75" thickBot="1" x14ac:dyDescent="0.3">
      <c r="A66" s="26" t="s">
        <v>42</v>
      </c>
      <c r="B66" s="36" t="s">
        <v>11</v>
      </c>
      <c r="C66" s="36" t="s">
        <v>12993</v>
      </c>
      <c r="D66" s="36"/>
      <c r="E66" s="36" t="s">
        <v>2294</v>
      </c>
      <c r="F66" s="36" t="s">
        <v>24</v>
      </c>
      <c r="G66" s="36"/>
      <c r="H66" s="36"/>
      <c r="I66" s="36"/>
      <c r="J66" s="36"/>
    </row>
    <row r="67" spans="1:10" ht="15.75" thickBot="1" x14ac:dyDescent="0.3">
      <c r="A67" s="39" t="s">
        <v>95</v>
      </c>
      <c r="B67" s="40" t="s">
        <v>11</v>
      </c>
      <c r="C67" s="40" t="s">
        <v>95</v>
      </c>
      <c r="D67" s="40"/>
      <c r="E67" s="40" t="s">
        <v>2271</v>
      </c>
      <c r="F67" s="40" t="s">
        <v>27</v>
      </c>
      <c r="G67" s="40"/>
      <c r="H67" s="40"/>
      <c r="I67" s="40"/>
      <c r="J67" s="40"/>
    </row>
    <row r="68" spans="1:10" ht="15.75" thickBot="1" x14ac:dyDescent="0.3">
      <c r="A68" s="39" t="s">
        <v>96</v>
      </c>
      <c r="B68" s="40" t="s">
        <v>11</v>
      </c>
      <c r="C68" s="40" t="s">
        <v>12962</v>
      </c>
      <c r="D68" s="40"/>
      <c r="E68" s="40" t="s">
        <v>2271</v>
      </c>
      <c r="F68" s="40" t="s">
        <v>27</v>
      </c>
      <c r="G68" s="40"/>
      <c r="H68" s="40"/>
      <c r="I68" s="40"/>
      <c r="J68" s="40"/>
    </row>
    <row r="69" spans="1:10" ht="15.75" thickBot="1" x14ac:dyDescent="0.3">
      <c r="A69" s="26" t="s">
        <v>49</v>
      </c>
      <c r="B69" s="36" t="s">
        <v>11</v>
      </c>
      <c r="C69" s="36" t="s">
        <v>12994</v>
      </c>
      <c r="D69" s="36"/>
      <c r="E69" s="36" t="s">
        <v>2294</v>
      </c>
      <c r="F69" s="36" t="s">
        <v>24</v>
      </c>
      <c r="G69" s="36"/>
      <c r="H69" s="36"/>
      <c r="I69" s="36"/>
      <c r="J69" s="36"/>
    </row>
    <row r="70" spans="1:10" ht="60.75" thickBot="1" x14ac:dyDescent="0.3">
      <c r="A70" s="26" t="s">
        <v>115</v>
      </c>
      <c r="B70" s="36" t="s">
        <v>11</v>
      </c>
      <c r="C70" s="36" t="s">
        <v>12953</v>
      </c>
      <c r="D70" s="36"/>
      <c r="E70" s="36" t="s">
        <v>2289</v>
      </c>
      <c r="F70" s="36" t="s">
        <v>24</v>
      </c>
      <c r="G70" s="36"/>
      <c r="H70" s="36"/>
      <c r="I70" s="36"/>
      <c r="J70" s="36"/>
    </row>
    <row r="71" spans="1:10" ht="15.75" thickBot="1" x14ac:dyDescent="0.3">
      <c r="A71" s="26" t="s">
        <v>110</v>
      </c>
      <c r="B71" s="36" t="s">
        <v>11</v>
      </c>
      <c r="C71" s="36" t="s">
        <v>13055</v>
      </c>
      <c r="D71" s="36"/>
      <c r="E71" s="36" t="s">
        <v>2286</v>
      </c>
      <c r="F71" s="36" t="s">
        <v>24</v>
      </c>
      <c r="G71" s="36"/>
      <c r="H71" s="36"/>
      <c r="I71" s="36"/>
      <c r="J71" s="36"/>
    </row>
    <row r="72" spans="1:10" ht="15.75" thickBot="1" x14ac:dyDescent="0.3">
      <c r="A72" s="26" t="s">
        <v>108</v>
      </c>
      <c r="B72" s="36" t="s">
        <v>11</v>
      </c>
      <c r="C72" s="36" t="s">
        <v>13056</v>
      </c>
      <c r="D72" s="36"/>
      <c r="E72" s="36" t="s">
        <v>2295</v>
      </c>
      <c r="F72" s="36" t="s">
        <v>24</v>
      </c>
      <c r="G72" s="36"/>
      <c r="H72" s="36"/>
      <c r="I72" s="36"/>
      <c r="J72" s="36"/>
    </row>
    <row r="73" spans="1:10" ht="15.75" thickBot="1" x14ac:dyDescent="0.3">
      <c r="A73" s="26" t="s">
        <v>107</v>
      </c>
      <c r="B73" s="36" t="s">
        <v>11</v>
      </c>
      <c r="C73" s="36" t="s">
        <v>13057</v>
      </c>
      <c r="D73" s="36"/>
      <c r="E73" s="36" t="s">
        <v>2282</v>
      </c>
      <c r="F73" s="36" t="s">
        <v>24</v>
      </c>
      <c r="G73" s="36"/>
      <c r="H73" s="36"/>
      <c r="I73" s="36"/>
      <c r="J73" s="36"/>
    </row>
    <row r="74" spans="1:10" ht="15.75" thickBot="1" x14ac:dyDescent="0.3">
      <c r="A74" s="26" t="s">
        <v>111</v>
      </c>
      <c r="B74" s="36" t="s">
        <v>11</v>
      </c>
      <c r="C74" s="36" t="s">
        <v>13058</v>
      </c>
      <c r="D74" s="36"/>
      <c r="E74" s="36" t="s">
        <v>2292</v>
      </c>
      <c r="F74" s="36" t="s">
        <v>24</v>
      </c>
      <c r="G74" s="36"/>
      <c r="H74" s="36"/>
      <c r="I74" s="36"/>
      <c r="J74" s="36"/>
    </row>
    <row r="75" spans="1:10" ht="15.75" thickBot="1" x14ac:dyDescent="0.3">
      <c r="A75" s="26" t="s">
        <v>109</v>
      </c>
      <c r="B75" s="36" t="s">
        <v>11</v>
      </c>
      <c r="C75" s="36" t="s">
        <v>13059</v>
      </c>
      <c r="D75" s="36"/>
      <c r="E75" s="36" t="s">
        <v>2291</v>
      </c>
      <c r="F75" s="36" t="s">
        <v>24</v>
      </c>
      <c r="G75" s="36"/>
      <c r="H75" s="36"/>
      <c r="I75" s="36"/>
      <c r="J75" s="36"/>
    </row>
    <row r="76" spans="1:10" ht="15.75" thickBot="1" x14ac:dyDescent="0.3">
      <c r="A76" s="26" t="s">
        <v>64</v>
      </c>
      <c r="B76" s="36" t="s">
        <v>11</v>
      </c>
      <c r="C76" s="36" t="s">
        <v>64</v>
      </c>
      <c r="D76" s="36"/>
      <c r="E76" s="36" t="s">
        <v>2285</v>
      </c>
      <c r="F76" s="36" t="s">
        <v>24</v>
      </c>
      <c r="G76" s="36" t="s">
        <v>13</v>
      </c>
      <c r="H76" s="36"/>
      <c r="I76" s="36"/>
      <c r="J76" s="36"/>
    </row>
    <row r="77" spans="1:10" ht="15.75" thickBot="1" x14ac:dyDescent="0.3">
      <c r="A77" s="26" t="s">
        <v>48</v>
      </c>
      <c r="B77" s="36" t="s">
        <v>11</v>
      </c>
      <c r="C77" s="36" t="s">
        <v>12955</v>
      </c>
      <c r="D77" s="36"/>
      <c r="E77" s="36" t="s">
        <v>2296</v>
      </c>
      <c r="F77" s="36" t="s">
        <v>24</v>
      </c>
      <c r="G77" s="36"/>
      <c r="H77" s="36"/>
      <c r="I77" s="36"/>
      <c r="J77" s="36"/>
    </row>
    <row r="78" spans="1:10" ht="15.75" thickBot="1" x14ac:dyDescent="0.3">
      <c r="A78" s="26" t="s">
        <v>43</v>
      </c>
      <c r="B78" s="36" t="s">
        <v>11</v>
      </c>
      <c r="C78" s="36" t="s">
        <v>43</v>
      </c>
      <c r="D78" s="36"/>
      <c r="E78" s="36" t="s">
        <v>2273</v>
      </c>
      <c r="F78" s="36" t="s">
        <v>24</v>
      </c>
      <c r="G78" s="36"/>
      <c r="H78" s="36"/>
      <c r="I78" s="36"/>
      <c r="J78" s="36"/>
    </row>
    <row r="79" spans="1:10" ht="15.75" thickBot="1" x14ac:dyDescent="0.3">
      <c r="A79" s="26" t="s">
        <v>106</v>
      </c>
      <c r="B79" s="36" t="s">
        <v>11</v>
      </c>
      <c r="C79" s="36" t="s">
        <v>13060</v>
      </c>
      <c r="D79" s="36"/>
      <c r="E79" s="36" t="s">
        <v>2287</v>
      </c>
      <c r="F79" s="36" t="s">
        <v>24</v>
      </c>
      <c r="G79" s="36"/>
      <c r="H79" s="36"/>
      <c r="I79" s="36"/>
      <c r="J79" s="36"/>
    </row>
    <row r="80" spans="1:10" ht="30.75" thickBot="1" x14ac:dyDescent="0.3">
      <c r="A80" s="26" t="s">
        <v>101</v>
      </c>
      <c r="B80" s="36" t="s">
        <v>11</v>
      </c>
      <c r="C80" s="36" t="s">
        <v>12956</v>
      </c>
      <c r="D80" s="36"/>
      <c r="E80" s="36" t="s">
        <v>2274</v>
      </c>
      <c r="F80" s="36" t="s">
        <v>24</v>
      </c>
      <c r="G80" s="36"/>
      <c r="H80" s="36"/>
      <c r="I80" s="36"/>
      <c r="J80" s="36"/>
    </row>
    <row r="81" spans="1:10" ht="15.75" thickBot="1" x14ac:dyDescent="0.3">
      <c r="A81" s="26" t="s">
        <v>104</v>
      </c>
      <c r="B81" s="36" t="s">
        <v>32</v>
      </c>
      <c r="C81" s="36" t="s">
        <v>104</v>
      </c>
      <c r="D81" s="36"/>
      <c r="E81" s="36"/>
      <c r="F81" s="36" t="s">
        <v>24</v>
      </c>
      <c r="G81" s="36"/>
      <c r="H81" s="36"/>
      <c r="I81" s="36"/>
      <c r="J81" s="36"/>
    </row>
    <row r="82" spans="1:10" ht="15.75" thickBot="1" x14ac:dyDescent="0.3">
      <c r="A82" s="26" t="s">
        <v>102</v>
      </c>
      <c r="B82" s="36" t="s">
        <v>40</v>
      </c>
      <c r="C82" s="36" t="s">
        <v>103</v>
      </c>
      <c r="D82" s="36"/>
      <c r="E82" s="36"/>
      <c r="F82" s="36" t="s">
        <v>24</v>
      </c>
      <c r="G82" s="36"/>
      <c r="H82" s="36"/>
      <c r="I82" s="36"/>
      <c r="J82" s="36"/>
    </row>
    <row r="83" spans="1:10" s="1" customFormat="1" ht="15.75" thickBot="1" x14ac:dyDescent="0.3">
      <c r="A83" s="33" t="s">
        <v>28</v>
      </c>
      <c r="B83" s="34" t="s">
        <v>55</v>
      </c>
      <c r="C83" s="34" t="s">
        <v>56</v>
      </c>
      <c r="D83" s="34"/>
      <c r="E83" s="34"/>
      <c r="F83" s="34" t="s">
        <v>12</v>
      </c>
      <c r="G83" s="34" t="s">
        <v>13</v>
      </c>
      <c r="H83" s="34"/>
      <c r="I83" s="34"/>
      <c r="J83" s="34"/>
    </row>
    <row r="84" spans="1:10" s="1" customFormat="1" ht="15.75" thickBot="1" x14ac:dyDescent="0.3">
      <c r="A84" s="33" t="s">
        <v>29</v>
      </c>
      <c r="B84" s="34" t="s">
        <v>55</v>
      </c>
      <c r="C84" s="34" t="s">
        <v>57</v>
      </c>
      <c r="D84" s="34"/>
      <c r="E84" s="34"/>
      <c r="F84" s="34" t="s">
        <v>12</v>
      </c>
      <c r="G84" s="34" t="s">
        <v>13</v>
      </c>
      <c r="H84" s="34"/>
      <c r="I84" s="34"/>
      <c r="J84" s="34"/>
    </row>
    <row r="85" spans="1:10" s="1" customFormat="1" ht="15.75" thickBot="1" x14ac:dyDescent="0.3">
      <c r="A85" s="33" t="s">
        <v>60</v>
      </c>
      <c r="B85" s="34" t="s">
        <v>11</v>
      </c>
      <c r="C85" s="34" t="s">
        <v>12951</v>
      </c>
      <c r="D85" s="34"/>
      <c r="E85" s="34" t="s">
        <v>61</v>
      </c>
      <c r="F85" s="34" t="s">
        <v>12</v>
      </c>
      <c r="G85" s="34" t="s">
        <v>13</v>
      </c>
      <c r="H85" s="34"/>
      <c r="I85" s="34"/>
      <c r="J85" s="34"/>
    </row>
    <row r="86" spans="1:10" ht="30.75" thickBot="1" x14ac:dyDescent="0.3">
      <c r="A86" s="26" t="s">
        <v>116</v>
      </c>
      <c r="B86" s="36" t="s">
        <v>11</v>
      </c>
      <c r="C86" s="36" t="s">
        <v>13076</v>
      </c>
      <c r="D86" s="36"/>
      <c r="E86" s="36" t="s">
        <v>13077</v>
      </c>
      <c r="F86" s="36" t="s">
        <v>24</v>
      </c>
      <c r="G86" s="36" t="s">
        <v>13</v>
      </c>
      <c r="H86" s="36"/>
      <c r="I86" s="36"/>
      <c r="J86" s="36"/>
    </row>
    <row r="87" spans="1:10" ht="15.75" thickBot="1" x14ac:dyDescent="0.3">
      <c r="A87" s="26" t="s">
        <v>13074</v>
      </c>
      <c r="B87" s="36" t="s">
        <v>11</v>
      </c>
      <c r="C87" s="36" t="s">
        <v>13075</v>
      </c>
      <c r="D87" s="36"/>
      <c r="E87" s="36" t="s">
        <v>13078</v>
      </c>
      <c r="F87" s="36" t="s">
        <v>24</v>
      </c>
      <c r="G87" s="36" t="s">
        <v>13</v>
      </c>
      <c r="H87" s="36"/>
      <c r="I87" s="36"/>
      <c r="J87" s="36"/>
    </row>
    <row r="88" spans="1:10" ht="15.75" thickBot="1" x14ac:dyDescent="0.3">
      <c r="A88" s="35" t="s">
        <v>105</v>
      </c>
      <c r="B88" s="41"/>
      <c r="C88" s="41" t="s">
        <v>2254</v>
      </c>
      <c r="D88" s="41"/>
      <c r="E88" s="41" t="s">
        <v>2255</v>
      </c>
      <c r="F88" s="41" t="s">
        <v>12</v>
      </c>
      <c r="G88" s="41" t="s">
        <v>13</v>
      </c>
      <c r="H88" s="41"/>
      <c r="I88" s="41"/>
      <c r="J88" s="41"/>
    </row>
    <row r="89" spans="1:10" ht="15.75" thickBot="1" x14ac:dyDescent="0.3">
      <c r="A89" s="35" t="s">
        <v>2235</v>
      </c>
      <c r="B89" s="41"/>
      <c r="C89" s="41" t="s">
        <v>2254</v>
      </c>
      <c r="D89" s="41"/>
      <c r="E89" s="41" t="s">
        <v>2255</v>
      </c>
      <c r="F89" s="41" t="s">
        <v>12</v>
      </c>
      <c r="G89" s="41" t="s">
        <v>13</v>
      </c>
      <c r="H89" s="41"/>
      <c r="I89" s="41"/>
      <c r="J89" s="41"/>
    </row>
    <row r="90" spans="1:10" ht="15.75" thickBot="1" x14ac:dyDescent="0.3">
      <c r="A90" s="35" t="s">
        <v>2236</v>
      </c>
      <c r="B90" s="41"/>
      <c r="C90" s="41" t="s">
        <v>2254</v>
      </c>
      <c r="D90" s="41"/>
      <c r="E90" s="41" t="s">
        <v>2255</v>
      </c>
      <c r="F90" s="41" t="s">
        <v>12</v>
      </c>
      <c r="G90" s="41" t="s">
        <v>13</v>
      </c>
      <c r="H90" s="41"/>
      <c r="I90" s="41"/>
      <c r="J90" s="41"/>
    </row>
    <row r="91" spans="1:10" ht="15.75" thickBot="1" x14ac:dyDescent="0.3">
      <c r="A91" s="35" t="s">
        <v>2237</v>
      </c>
      <c r="B91" s="41"/>
      <c r="C91" s="41" t="s">
        <v>2254</v>
      </c>
      <c r="D91" s="41"/>
      <c r="E91" s="41" t="s">
        <v>2255</v>
      </c>
      <c r="F91" s="41" t="s">
        <v>12</v>
      </c>
      <c r="G91" s="41" t="s">
        <v>13</v>
      </c>
      <c r="H91" s="41"/>
      <c r="I91" s="41"/>
      <c r="J91" s="41"/>
    </row>
    <row r="92" spans="1:10" ht="15.75" thickBot="1" x14ac:dyDescent="0.3">
      <c r="A92" s="35" t="s">
        <v>313</v>
      </c>
      <c r="B92" s="41"/>
      <c r="C92" s="41" t="s">
        <v>2254</v>
      </c>
      <c r="D92" s="41"/>
      <c r="E92" s="41" t="s">
        <v>2255</v>
      </c>
      <c r="F92" s="41" t="s">
        <v>12</v>
      </c>
      <c r="G92" s="41" t="s">
        <v>13</v>
      </c>
      <c r="H92" s="41"/>
      <c r="I92" s="41"/>
      <c r="J92" s="41"/>
    </row>
    <row r="93" spans="1:10" ht="15.75" thickBot="1" x14ac:dyDescent="0.3">
      <c r="A93" s="35" t="s">
        <v>2238</v>
      </c>
      <c r="B93" s="41"/>
      <c r="C93" s="41" t="s">
        <v>2254</v>
      </c>
      <c r="D93" s="41"/>
      <c r="E93" s="41" t="s">
        <v>2255</v>
      </c>
      <c r="F93" s="41" t="s">
        <v>12</v>
      </c>
      <c r="G93" s="41" t="s">
        <v>13</v>
      </c>
      <c r="H93" s="41"/>
      <c r="I93" s="41"/>
      <c r="J93" s="41"/>
    </row>
    <row r="94" spans="1:10" ht="15.75" thickBot="1" x14ac:dyDescent="0.3">
      <c r="A94" s="35" t="s">
        <v>108</v>
      </c>
      <c r="B94" s="41"/>
      <c r="C94" s="41" t="s">
        <v>2254</v>
      </c>
      <c r="D94" s="41"/>
      <c r="E94" s="41" t="s">
        <v>2255</v>
      </c>
      <c r="F94" s="41" t="s">
        <v>12</v>
      </c>
      <c r="G94" s="41" t="s">
        <v>13</v>
      </c>
      <c r="H94" s="41"/>
      <c r="I94" s="41"/>
      <c r="J94" s="41"/>
    </row>
    <row r="95" spans="1:10" ht="15.75" thickBot="1" x14ac:dyDescent="0.3">
      <c r="A95" s="35" t="s">
        <v>2239</v>
      </c>
      <c r="B95" s="41"/>
      <c r="C95" s="41" t="s">
        <v>2254</v>
      </c>
      <c r="D95" s="41"/>
      <c r="E95" s="41" t="s">
        <v>2255</v>
      </c>
      <c r="F95" s="41" t="s">
        <v>12</v>
      </c>
      <c r="G95" s="41" t="s">
        <v>13</v>
      </c>
      <c r="H95" s="41"/>
      <c r="I95" s="41"/>
      <c r="J95" s="41"/>
    </row>
    <row r="96" spans="1:10" ht="15.75" thickBot="1" x14ac:dyDescent="0.3">
      <c r="A96" s="35" t="s">
        <v>110</v>
      </c>
      <c r="B96" s="41"/>
      <c r="C96" s="41" t="s">
        <v>2254</v>
      </c>
      <c r="D96" s="41"/>
      <c r="E96" s="41" t="s">
        <v>2255</v>
      </c>
      <c r="F96" s="41" t="s">
        <v>12</v>
      </c>
      <c r="G96" s="41" t="s">
        <v>13</v>
      </c>
      <c r="H96" s="41"/>
      <c r="I96" s="41"/>
      <c r="J96" s="41"/>
    </row>
    <row r="97" spans="1:10" ht="15.75" thickBot="1" x14ac:dyDescent="0.3">
      <c r="A97" s="35" t="s">
        <v>2240</v>
      </c>
      <c r="B97" s="41"/>
      <c r="C97" s="41" t="s">
        <v>2254</v>
      </c>
      <c r="D97" s="41"/>
      <c r="E97" s="41" t="s">
        <v>2255</v>
      </c>
      <c r="F97" s="41" t="s">
        <v>12</v>
      </c>
      <c r="G97" s="41" t="s">
        <v>13</v>
      </c>
      <c r="H97" s="41"/>
      <c r="I97" s="41"/>
      <c r="J97" s="41"/>
    </row>
    <row r="98" spans="1:10" ht="15.75" thickBot="1" x14ac:dyDescent="0.3">
      <c r="A98" s="35" t="s">
        <v>2241</v>
      </c>
      <c r="B98" s="41"/>
      <c r="C98" s="41" t="s">
        <v>2254</v>
      </c>
      <c r="D98" s="41"/>
      <c r="E98" s="41" t="s">
        <v>2255</v>
      </c>
      <c r="F98" s="41" t="s">
        <v>12</v>
      </c>
      <c r="G98" s="41" t="s">
        <v>13</v>
      </c>
      <c r="H98" s="41"/>
      <c r="I98" s="41"/>
      <c r="J98" s="41"/>
    </row>
    <row r="99" spans="1:10" ht="15.75" thickBot="1" x14ac:dyDescent="0.3">
      <c r="A99" s="35" t="s">
        <v>2242</v>
      </c>
      <c r="B99" s="41"/>
      <c r="C99" s="41" t="s">
        <v>2254</v>
      </c>
      <c r="D99" s="41"/>
      <c r="E99" s="41" t="s">
        <v>2255</v>
      </c>
      <c r="F99" s="41" t="s">
        <v>12</v>
      </c>
      <c r="G99" s="41" t="s">
        <v>13</v>
      </c>
      <c r="H99" s="41"/>
      <c r="I99" s="41"/>
      <c r="J99" s="41"/>
    </row>
    <row r="100" spans="1:10" ht="15.75" thickBot="1" x14ac:dyDescent="0.3">
      <c r="A100" s="35" t="s">
        <v>2243</v>
      </c>
      <c r="B100" s="41"/>
      <c r="C100" s="41" t="s">
        <v>2254</v>
      </c>
      <c r="D100" s="41"/>
      <c r="E100" s="41" t="s">
        <v>2255</v>
      </c>
      <c r="F100" s="41" t="s">
        <v>12</v>
      </c>
      <c r="G100" s="41" t="s">
        <v>13</v>
      </c>
      <c r="H100" s="41"/>
      <c r="I100" s="41"/>
      <c r="J100" s="41"/>
    </row>
    <row r="101" spans="1:10" ht="15.75" thickBot="1" x14ac:dyDescent="0.3">
      <c r="A101" s="35" t="s">
        <v>2244</v>
      </c>
      <c r="B101" s="41"/>
      <c r="C101" s="41" t="s">
        <v>2254</v>
      </c>
      <c r="D101" s="41"/>
      <c r="E101" s="41" t="s">
        <v>2255</v>
      </c>
      <c r="F101" s="41" t="s">
        <v>12</v>
      </c>
      <c r="G101" s="41" t="s">
        <v>13</v>
      </c>
      <c r="H101" s="41"/>
      <c r="I101" s="41"/>
      <c r="J101" s="41"/>
    </row>
    <row r="102" spans="1:10" ht="15.75" thickBot="1" x14ac:dyDescent="0.3">
      <c r="A102" s="35" t="s">
        <v>2245</v>
      </c>
      <c r="B102" s="41"/>
      <c r="C102" s="41" t="s">
        <v>2254</v>
      </c>
      <c r="D102" s="41"/>
      <c r="E102" s="41" t="s">
        <v>2255</v>
      </c>
      <c r="F102" s="41" t="s">
        <v>12</v>
      </c>
      <c r="G102" s="41" t="s">
        <v>13</v>
      </c>
      <c r="H102" s="41"/>
      <c r="I102" s="41"/>
      <c r="J102" s="41"/>
    </row>
    <row r="103" spans="1:10" ht="15.75" thickBot="1" x14ac:dyDescent="0.3">
      <c r="A103" s="35" t="s">
        <v>2246</v>
      </c>
      <c r="B103" s="41"/>
      <c r="C103" s="41" t="s">
        <v>2254</v>
      </c>
      <c r="D103" s="41"/>
      <c r="E103" s="41" t="s">
        <v>2255</v>
      </c>
      <c r="F103" s="41" t="s">
        <v>12</v>
      </c>
      <c r="G103" s="41" t="s">
        <v>13</v>
      </c>
      <c r="H103" s="41"/>
      <c r="I103" s="41"/>
      <c r="J103" s="41"/>
    </row>
    <row r="104" spans="1:10" ht="15.75" thickBot="1" x14ac:dyDescent="0.3">
      <c r="A104" s="35" t="s">
        <v>2247</v>
      </c>
      <c r="B104" s="41"/>
      <c r="C104" s="41" t="s">
        <v>2254</v>
      </c>
      <c r="D104" s="41"/>
      <c r="E104" s="41" t="s">
        <v>2255</v>
      </c>
      <c r="F104" s="41" t="s">
        <v>12</v>
      </c>
      <c r="G104" s="41" t="s">
        <v>13</v>
      </c>
      <c r="H104" s="41"/>
      <c r="I104" s="41"/>
      <c r="J104" s="41"/>
    </row>
    <row r="105" spans="1:10" ht="15.75" thickBot="1" x14ac:dyDescent="0.3">
      <c r="A105" s="35" t="s">
        <v>2248</v>
      </c>
      <c r="B105" s="41"/>
      <c r="C105" s="41" t="s">
        <v>2254</v>
      </c>
      <c r="D105" s="41"/>
      <c r="E105" s="41" t="s">
        <v>2255</v>
      </c>
      <c r="F105" s="41" t="s">
        <v>12</v>
      </c>
      <c r="G105" s="41" t="s">
        <v>13</v>
      </c>
      <c r="H105" s="41"/>
      <c r="I105" s="41"/>
      <c r="J105" s="41"/>
    </row>
    <row r="106" spans="1:10" ht="15.75" thickBot="1" x14ac:dyDescent="0.3">
      <c r="A106" s="35" t="s">
        <v>2249</v>
      </c>
      <c r="B106" s="41"/>
      <c r="C106" s="41" t="s">
        <v>2254</v>
      </c>
      <c r="D106" s="41"/>
      <c r="E106" s="41" t="s">
        <v>2255</v>
      </c>
      <c r="F106" s="41" t="s">
        <v>12</v>
      </c>
      <c r="G106" s="41" t="s">
        <v>13</v>
      </c>
      <c r="H106" s="41"/>
      <c r="I106" s="41"/>
      <c r="J106" s="41"/>
    </row>
    <row r="107" spans="1:10" ht="15.75" thickBot="1" x14ac:dyDescent="0.3">
      <c r="A107" s="35" t="s">
        <v>2250</v>
      </c>
      <c r="B107" s="41"/>
      <c r="C107" s="41" t="s">
        <v>2254</v>
      </c>
      <c r="D107" s="41"/>
      <c r="E107" s="41" t="s">
        <v>2255</v>
      </c>
      <c r="F107" s="41" t="s">
        <v>12</v>
      </c>
      <c r="G107" s="41" t="s">
        <v>13</v>
      </c>
      <c r="H107" s="41"/>
      <c r="I107" s="41"/>
      <c r="J107" s="41"/>
    </row>
    <row r="108" spans="1:10" ht="15.75" thickBot="1" x14ac:dyDescent="0.3">
      <c r="A108" s="35" t="s">
        <v>2251</v>
      </c>
      <c r="B108" s="41"/>
      <c r="C108" s="41" t="s">
        <v>2254</v>
      </c>
      <c r="D108" s="41"/>
      <c r="E108" s="41" t="s">
        <v>2255</v>
      </c>
      <c r="F108" s="41" t="s">
        <v>12</v>
      </c>
      <c r="G108" s="41" t="s">
        <v>13</v>
      </c>
      <c r="H108" s="41"/>
      <c r="I108" s="41"/>
      <c r="J108" s="41"/>
    </row>
    <row r="109" spans="1:10" ht="15" customHeight="1" thickBot="1" x14ac:dyDescent="0.3">
      <c r="A109" s="37" t="s">
        <v>182</v>
      </c>
      <c r="B109" s="38" t="s">
        <v>32</v>
      </c>
      <c r="C109" s="38" t="s">
        <v>183</v>
      </c>
      <c r="D109" s="38"/>
      <c r="E109" s="38" t="s">
        <v>184</v>
      </c>
      <c r="F109" s="38" t="s">
        <v>24</v>
      </c>
      <c r="G109" s="38"/>
      <c r="H109" s="38"/>
      <c r="I109" s="38"/>
      <c r="J109" s="38"/>
    </row>
    <row r="110" spans="1:10" ht="15" customHeight="1" thickBot="1" x14ac:dyDescent="0.3">
      <c r="A110" s="37" t="s">
        <v>185</v>
      </c>
      <c r="B110" s="38" t="s">
        <v>32</v>
      </c>
      <c r="C110" s="38" t="s">
        <v>186</v>
      </c>
      <c r="D110" s="38"/>
      <c r="E110" s="38"/>
      <c r="F110" s="38" t="s">
        <v>24</v>
      </c>
      <c r="G110" s="38"/>
      <c r="H110" s="38"/>
      <c r="I110" s="38"/>
      <c r="J110" s="38"/>
    </row>
    <row r="111" spans="1:10" ht="15.75" thickBot="1" x14ac:dyDescent="0.3">
      <c r="A111" s="37" t="s">
        <v>191</v>
      </c>
      <c r="B111" s="38" t="s">
        <v>32</v>
      </c>
      <c r="C111" s="38" t="s">
        <v>191</v>
      </c>
      <c r="D111" s="38"/>
      <c r="E111" s="38"/>
      <c r="F111" s="38" t="s">
        <v>24</v>
      </c>
      <c r="G111" s="38"/>
      <c r="H111" s="38"/>
      <c r="I111" s="38"/>
      <c r="J111" s="38"/>
    </row>
    <row r="112" spans="1:10" ht="15.75" thickBot="1" x14ac:dyDescent="0.3">
      <c r="A112" s="37" t="s">
        <v>192</v>
      </c>
      <c r="B112" s="38" t="s">
        <v>32</v>
      </c>
      <c r="C112" s="38" t="s">
        <v>193</v>
      </c>
      <c r="D112" s="38"/>
      <c r="E112" s="38"/>
      <c r="F112" s="38" t="s">
        <v>24</v>
      </c>
      <c r="G112" s="38"/>
      <c r="H112" s="38"/>
      <c r="I112" s="38"/>
      <c r="J112" s="38"/>
    </row>
    <row r="113" spans="1:10" ht="15.75" thickBot="1" x14ac:dyDescent="0.3">
      <c r="A113" s="37" t="s">
        <v>187</v>
      </c>
      <c r="B113" s="38" t="s">
        <v>32</v>
      </c>
      <c r="C113" s="38" t="s">
        <v>188</v>
      </c>
      <c r="D113" s="38"/>
      <c r="E113" s="38"/>
      <c r="F113" s="38" t="s">
        <v>24</v>
      </c>
      <c r="G113" s="38"/>
      <c r="H113" s="38"/>
      <c r="I113" s="38"/>
      <c r="J113" s="38"/>
    </row>
    <row r="114" spans="1:10" ht="15.75" thickBot="1" x14ac:dyDescent="0.3">
      <c r="A114" s="37" t="s">
        <v>189</v>
      </c>
      <c r="B114" s="38" t="s">
        <v>32</v>
      </c>
      <c r="C114" s="38" t="s">
        <v>190</v>
      </c>
      <c r="D114" s="38"/>
      <c r="E114" s="38"/>
      <c r="F114" s="38" t="s">
        <v>24</v>
      </c>
      <c r="G114" s="38"/>
      <c r="H114" s="38"/>
      <c r="I114" s="38"/>
      <c r="J114" s="38"/>
    </row>
    <row r="115" spans="1:10" ht="15.75" thickBot="1" x14ac:dyDescent="0.3">
      <c r="A115" s="37" t="s">
        <v>198</v>
      </c>
      <c r="B115" s="38" t="s">
        <v>32</v>
      </c>
      <c r="C115" s="38" t="s">
        <v>199</v>
      </c>
      <c r="D115" s="38"/>
      <c r="E115" s="38"/>
      <c r="F115" s="38" t="s">
        <v>24</v>
      </c>
      <c r="G115" s="38"/>
      <c r="H115" s="38"/>
      <c r="I115" s="38"/>
      <c r="J115" s="38"/>
    </row>
    <row r="116" spans="1:10" ht="15.75" thickBot="1" x14ac:dyDescent="0.3">
      <c r="A116" s="37" t="s">
        <v>194</v>
      </c>
      <c r="B116" s="38" t="s">
        <v>32</v>
      </c>
      <c r="C116" s="38" t="s">
        <v>195</v>
      </c>
      <c r="D116" s="38"/>
      <c r="E116" s="38"/>
      <c r="F116" s="38" t="s">
        <v>24</v>
      </c>
      <c r="G116" s="38"/>
      <c r="H116" s="38"/>
      <c r="I116" s="38"/>
      <c r="J116" s="38"/>
    </row>
    <row r="117" spans="1:10" ht="15.75" thickBot="1" x14ac:dyDescent="0.3">
      <c r="A117" s="37" t="s">
        <v>196</v>
      </c>
      <c r="B117" s="38" t="s">
        <v>32</v>
      </c>
      <c r="C117" s="38" t="s">
        <v>197</v>
      </c>
      <c r="D117" s="38"/>
      <c r="E117" s="38"/>
      <c r="F117" s="38" t="s">
        <v>24</v>
      </c>
      <c r="G117" s="38"/>
      <c r="H117" s="38"/>
      <c r="I117" s="38"/>
      <c r="J117" s="38"/>
    </row>
    <row r="118" spans="1:10" ht="15.75" thickBot="1" x14ac:dyDescent="0.3">
      <c r="A118" s="37" t="s">
        <v>180</v>
      </c>
      <c r="B118" s="38" t="s">
        <v>32</v>
      </c>
      <c r="C118" s="38" t="s">
        <v>181</v>
      </c>
      <c r="D118" s="38"/>
      <c r="E118" s="38"/>
      <c r="F118" s="38" t="s">
        <v>24</v>
      </c>
      <c r="G118" s="38"/>
      <c r="H118" s="38"/>
      <c r="I118" s="38"/>
      <c r="J118" s="38"/>
    </row>
    <row r="119" spans="1:10" ht="15.75" thickBot="1" x14ac:dyDescent="0.3">
      <c r="A119" s="37" t="s">
        <v>202</v>
      </c>
      <c r="B119" s="38" t="s">
        <v>32</v>
      </c>
      <c r="C119" s="38" t="s">
        <v>202</v>
      </c>
      <c r="D119" s="38"/>
      <c r="E119" s="38"/>
      <c r="F119" s="38" t="s">
        <v>24</v>
      </c>
      <c r="G119" s="38"/>
      <c r="H119" s="38"/>
      <c r="I119" s="38"/>
      <c r="J119" s="38"/>
    </row>
    <row r="120" spans="1:10" ht="15.75" thickBot="1" x14ac:dyDescent="0.3">
      <c r="A120" s="37" t="s">
        <v>200</v>
      </c>
      <c r="B120" s="38" t="s">
        <v>32</v>
      </c>
      <c r="C120" s="38" t="s">
        <v>200</v>
      </c>
      <c r="D120" s="38"/>
      <c r="E120" s="38"/>
      <c r="F120" s="38" t="s">
        <v>24</v>
      </c>
      <c r="G120" s="38"/>
      <c r="H120" s="38"/>
      <c r="I120" s="38"/>
      <c r="J120" s="38"/>
    </row>
    <row r="121" spans="1:10" ht="15.75" thickBot="1" x14ac:dyDescent="0.3">
      <c r="A121" s="37" t="s">
        <v>201</v>
      </c>
      <c r="B121" s="38" t="s">
        <v>32</v>
      </c>
      <c r="C121" s="38" t="s">
        <v>201</v>
      </c>
      <c r="D121" s="38"/>
      <c r="E121" s="38"/>
      <c r="F121" s="38" t="s">
        <v>24</v>
      </c>
      <c r="G121" s="38"/>
      <c r="H121" s="38"/>
      <c r="I121" s="38"/>
      <c r="J121" s="38"/>
    </row>
    <row r="122" spans="1:10" ht="15.75" thickBot="1" x14ac:dyDescent="0.3">
      <c r="A122" s="37" t="s">
        <v>151</v>
      </c>
      <c r="B122" s="38" t="s">
        <v>11</v>
      </c>
      <c r="C122" s="38" t="s">
        <v>152</v>
      </c>
      <c r="D122" s="38"/>
      <c r="E122" s="38"/>
      <c r="F122" s="38" t="s">
        <v>24</v>
      </c>
      <c r="G122" s="38" t="s">
        <v>13</v>
      </c>
      <c r="H122" s="38"/>
      <c r="I122" s="38"/>
      <c r="J122" s="38"/>
    </row>
    <row r="123" spans="1:10" ht="45.75" thickBot="1" x14ac:dyDescent="0.3">
      <c r="A123" s="37" t="s">
        <v>153</v>
      </c>
      <c r="B123" s="38" t="s">
        <v>32</v>
      </c>
      <c r="C123" s="38" t="s">
        <v>154</v>
      </c>
      <c r="D123" s="38"/>
      <c r="E123" s="38"/>
      <c r="F123" s="38" t="s">
        <v>24</v>
      </c>
      <c r="G123" s="38" t="s">
        <v>13</v>
      </c>
      <c r="H123" s="38"/>
      <c r="I123" s="38"/>
      <c r="J123" s="38"/>
    </row>
    <row r="124" spans="1:10" ht="15.75" thickBot="1" x14ac:dyDescent="0.3">
      <c r="A124" s="37" t="s">
        <v>170</v>
      </c>
      <c r="B124" s="38" t="s">
        <v>32</v>
      </c>
      <c r="C124" s="38" t="s">
        <v>170</v>
      </c>
      <c r="D124" s="38"/>
      <c r="E124" s="38"/>
      <c r="F124" s="38" t="s">
        <v>24</v>
      </c>
      <c r="G124" s="38" t="s">
        <v>13</v>
      </c>
      <c r="H124" s="38"/>
      <c r="I124" s="38"/>
      <c r="J124" s="38"/>
    </row>
    <row r="125" spans="1:10" ht="15.75" thickBot="1" x14ac:dyDescent="0.3">
      <c r="A125" s="37" t="s">
        <v>133</v>
      </c>
      <c r="B125" s="38" t="s">
        <v>11</v>
      </c>
      <c r="C125" s="38" t="s">
        <v>134</v>
      </c>
      <c r="D125" s="38"/>
      <c r="E125" s="38"/>
      <c r="F125" s="38" t="s">
        <v>24</v>
      </c>
      <c r="G125" s="38" t="s">
        <v>13</v>
      </c>
      <c r="H125" s="38"/>
      <c r="I125" s="38"/>
      <c r="J125" s="38"/>
    </row>
    <row r="126" spans="1:10" ht="15.75" thickBot="1" x14ac:dyDescent="0.3">
      <c r="A126" s="37" t="s">
        <v>179</v>
      </c>
      <c r="B126" s="38" t="s">
        <v>32</v>
      </c>
      <c r="C126" s="38" t="s">
        <v>179</v>
      </c>
      <c r="D126" s="38"/>
      <c r="E126" s="38"/>
      <c r="F126" s="38" t="s">
        <v>24</v>
      </c>
      <c r="G126" s="38" t="s">
        <v>13</v>
      </c>
      <c r="H126" s="38"/>
      <c r="I126" s="38"/>
      <c r="J126" s="38"/>
    </row>
    <row r="127" spans="1:10" ht="15.75" thickBot="1" x14ac:dyDescent="0.3">
      <c r="A127" s="37" t="s">
        <v>145</v>
      </c>
      <c r="B127" s="38" t="s">
        <v>11</v>
      </c>
      <c r="C127" s="38" t="s">
        <v>146</v>
      </c>
      <c r="D127" s="38"/>
      <c r="E127" s="38"/>
      <c r="F127" s="38" t="s">
        <v>24</v>
      </c>
      <c r="G127" s="38" t="s">
        <v>13</v>
      </c>
      <c r="H127" s="38"/>
      <c r="I127" s="38"/>
      <c r="J127" s="38"/>
    </row>
    <row r="128" spans="1:10" ht="30.75" thickBot="1" x14ac:dyDescent="0.3">
      <c r="A128" s="37" t="s">
        <v>139</v>
      </c>
      <c r="B128" s="38" t="s">
        <v>32</v>
      </c>
      <c r="C128" s="38" t="s">
        <v>140</v>
      </c>
      <c r="D128" s="38"/>
      <c r="E128" s="38"/>
      <c r="F128" s="38" t="s">
        <v>24</v>
      </c>
      <c r="G128" s="38" t="s">
        <v>13</v>
      </c>
      <c r="H128" s="38"/>
      <c r="I128" s="38"/>
      <c r="J128" s="38"/>
    </row>
    <row r="129" spans="1:10" ht="30.75" thickBot="1" x14ac:dyDescent="0.3">
      <c r="A129" s="37" t="s">
        <v>143</v>
      </c>
      <c r="B129" s="38" t="s">
        <v>32</v>
      </c>
      <c r="C129" s="38" t="s">
        <v>144</v>
      </c>
      <c r="D129" s="38"/>
      <c r="E129" s="38"/>
      <c r="F129" s="38" t="s">
        <v>24</v>
      </c>
      <c r="G129" s="38" t="s">
        <v>13</v>
      </c>
      <c r="H129" s="38"/>
      <c r="I129" s="38"/>
      <c r="J129" s="38"/>
    </row>
    <row r="130" spans="1:10" ht="15.75" thickBot="1" x14ac:dyDescent="0.3">
      <c r="A130" s="37" t="s">
        <v>167</v>
      </c>
      <c r="B130" s="38" t="s">
        <v>32</v>
      </c>
      <c r="C130" s="38" t="s">
        <v>117</v>
      </c>
      <c r="D130" s="38"/>
      <c r="E130" s="38"/>
      <c r="F130" s="38" t="s">
        <v>24</v>
      </c>
      <c r="G130" s="38" t="s">
        <v>13</v>
      </c>
      <c r="H130" s="38"/>
      <c r="I130" s="38"/>
      <c r="J130" s="38"/>
    </row>
    <row r="131" spans="1:10" ht="15.75" thickBot="1" x14ac:dyDescent="0.3">
      <c r="A131" s="37" t="s">
        <v>124</v>
      </c>
      <c r="B131" s="38" t="s">
        <v>32</v>
      </c>
      <c r="C131" s="38"/>
      <c r="D131" s="38"/>
      <c r="E131" s="38"/>
      <c r="F131" s="38" t="s">
        <v>24</v>
      </c>
      <c r="G131" s="38" t="s">
        <v>13</v>
      </c>
      <c r="H131" s="38"/>
      <c r="I131" s="38"/>
      <c r="J131" s="38"/>
    </row>
    <row r="132" spans="1:10" ht="15.75" thickBot="1" x14ac:dyDescent="0.3">
      <c r="A132" s="37" t="s">
        <v>129</v>
      </c>
      <c r="B132" s="38" t="s">
        <v>32</v>
      </c>
      <c r="C132" s="38" t="s">
        <v>130</v>
      </c>
      <c r="D132" s="38"/>
      <c r="E132" s="38"/>
      <c r="F132" s="38" t="s">
        <v>24</v>
      </c>
      <c r="G132" s="38" t="s">
        <v>13</v>
      </c>
      <c r="H132" s="38"/>
      <c r="I132" s="38"/>
      <c r="J132" s="38"/>
    </row>
    <row r="133" spans="1:10" ht="30.75" thickBot="1" x14ac:dyDescent="0.3">
      <c r="A133" s="37" t="s">
        <v>173</v>
      </c>
      <c r="B133" s="38" t="s">
        <v>40</v>
      </c>
      <c r="C133" s="38" t="s">
        <v>174</v>
      </c>
      <c r="D133" s="38"/>
      <c r="E133" s="38"/>
      <c r="F133" s="38" t="s">
        <v>24</v>
      </c>
      <c r="G133" s="38" t="s">
        <v>13</v>
      </c>
      <c r="H133" s="38"/>
      <c r="I133" s="38"/>
      <c r="J133" s="38"/>
    </row>
    <row r="134" spans="1:10" ht="15.75" thickBot="1" x14ac:dyDescent="0.3">
      <c r="A134" s="37" t="s">
        <v>123</v>
      </c>
      <c r="B134" s="38" t="s">
        <v>32</v>
      </c>
      <c r="C134" s="38"/>
      <c r="D134" s="38"/>
      <c r="E134" s="38"/>
      <c r="F134" s="38" t="s">
        <v>24</v>
      </c>
      <c r="G134" s="38" t="s">
        <v>13</v>
      </c>
      <c r="H134" s="38"/>
      <c r="I134" s="38"/>
      <c r="J134" s="38"/>
    </row>
    <row r="135" spans="1:10" ht="15.75" thickBot="1" x14ac:dyDescent="0.3">
      <c r="A135" s="37" t="s">
        <v>118</v>
      </c>
      <c r="B135" s="38" t="s">
        <v>32</v>
      </c>
      <c r="C135" s="38" t="s">
        <v>119</v>
      </c>
      <c r="D135" s="38"/>
      <c r="E135" s="38" t="s">
        <v>120</v>
      </c>
      <c r="F135" s="38" t="s">
        <v>24</v>
      </c>
      <c r="G135" s="38" t="s">
        <v>13</v>
      </c>
      <c r="H135" s="38"/>
      <c r="I135" s="38"/>
      <c r="J135" s="38"/>
    </row>
    <row r="136" spans="1:10" ht="15.75" thickBot="1" x14ac:dyDescent="0.3">
      <c r="A136" s="37" t="s">
        <v>163</v>
      </c>
      <c r="B136" s="38" t="s">
        <v>40</v>
      </c>
      <c r="C136" s="38" t="s">
        <v>164</v>
      </c>
      <c r="D136" s="38"/>
      <c r="E136" s="38"/>
      <c r="F136" s="38" t="s">
        <v>24</v>
      </c>
      <c r="G136" s="38" t="s">
        <v>13</v>
      </c>
      <c r="H136" s="38"/>
      <c r="I136" s="38"/>
      <c r="J136" s="38"/>
    </row>
    <row r="137" spans="1:10" ht="15.75" thickBot="1" x14ac:dyDescent="0.3">
      <c r="A137" s="37" t="s">
        <v>177</v>
      </c>
      <c r="B137" s="38" t="s">
        <v>32</v>
      </c>
      <c r="C137" s="38" t="s">
        <v>177</v>
      </c>
      <c r="D137" s="38"/>
      <c r="E137" s="38"/>
      <c r="F137" s="38" t="s">
        <v>24</v>
      </c>
      <c r="G137" s="38" t="s">
        <v>13</v>
      </c>
      <c r="H137" s="38"/>
      <c r="I137" s="38"/>
      <c r="J137" s="38"/>
    </row>
    <row r="138" spans="1:10" ht="15.75" thickBot="1" x14ac:dyDescent="0.3">
      <c r="A138" s="37" t="s">
        <v>125</v>
      </c>
      <c r="B138" s="38" t="s">
        <v>32</v>
      </c>
      <c r="C138" s="38"/>
      <c r="D138" s="38"/>
      <c r="E138" s="38"/>
      <c r="F138" s="38" t="s">
        <v>24</v>
      </c>
      <c r="G138" s="38" t="s">
        <v>13</v>
      </c>
      <c r="H138" s="38"/>
      <c r="I138" s="38"/>
      <c r="J138" s="38"/>
    </row>
    <row r="139" spans="1:10" ht="15.75" thickBot="1" x14ac:dyDescent="0.3">
      <c r="A139" s="37" t="s">
        <v>121</v>
      </c>
      <c r="B139" s="38" t="s">
        <v>32</v>
      </c>
      <c r="C139" s="38"/>
      <c r="D139" s="38"/>
      <c r="E139" s="38"/>
      <c r="F139" s="38" t="s">
        <v>24</v>
      </c>
      <c r="G139" s="38" t="s">
        <v>13</v>
      </c>
      <c r="H139" s="38"/>
      <c r="I139" s="38"/>
      <c r="J139" s="38"/>
    </row>
    <row r="140" spans="1:10" ht="15.75" thickBot="1" x14ac:dyDescent="0.3">
      <c r="A140" s="37" t="s">
        <v>122</v>
      </c>
      <c r="B140" s="38" t="s">
        <v>11</v>
      </c>
      <c r="C140" s="38"/>
      <c r="D140" s="38"/>
      <c r="E140" s="38"/>
      <c r="F140" s="38" t="s">
        <v>24</v>
      </c>
      <c r="G140" s="38" t="s">
        <v>13</v>
      </c>
      <c r="H140" s="38"/>
      <c r="I140" s="38"/>
      <c r="J140" s="38"/>
    </row>
    <row r="141" spans="1:10" ht="45.75" thickBot="1" x14ac:dyDescent="0.3">
      <c r="A141" s="37" t="s">
        <v>159</v>
      </c>
      <c r="B141" s="38" t="s">
        <v>32</v>
      </c>
      <c r="C141" s="38" t="s">
        <v>160</v>
      </c>
      <c r="D141" s="38"/>
      <c r="E141" s="38"/>
      <c r="F141" s="38" t="s">
        <v>24</v>
      </c>
      <c r="G141" s="38" t="s">
        <v>13</v>
      </c>
      <c r="H141" s="38"/>
      <c r="I141" s="38"/>
      <c r="J141" s="38"/>
    </row>
    <row r="142" spans="1:10" ht="45.75" thickBot="1" x14ac:dyDescent="0.3">
      <c r="A142" s="37" t="s">
        <v>161</v>
      </c>
      <c r="B142" s="38" t="s">
        <v>32</v>
      </c>
      <c r="C142" s="38" t="s">
        <v>162</v>
      </c>
      <c r="D142" s="38"/>
      <c r="E142" s="38"/>
      <c r="F142" s="38" t="s">
        <v>24</v>
      </c>
      <c r="G142" s="38" t="s">
        <v>13</v>
      </c>
      <c r="H142" s="38"/>
      <c r="I142" s="38"/>
      <c r="J142" s="38"/>
    </row>
    <row r="143" spans="1:10" ht="15.75" thickBot="1" x14ac:dyDescent="0.3">
      <c r="A143" s="37" t="s">
        <v>165</v>
      </c>
      <c r="B143" s="38" t="s">
        <v>40</v>
      </c>
      <c r="C143" s="38" t="s">
        <v>166</v>
      </c>
      <c r="D143" s="38"/>
      <c r="E143" s="38"/>
      <c r="F143" s="38" t="s">
        <v>24</v>
      </c>
      <c r="G143" s="38" t="s">
        <v>13</v>
      </c>
      <c r="H143" s="38"/>
      <c r="I143" s="38"/>
      <c r="J143" s="38"/>
    </row>
    <row r="144" spans="1:10" ht="15.75" thickBot="1" x14ac:dyDescent="0.3">
      <c r="A144" s="37" t="s">
        <v>149</v>
      </c>
      <c r="B144" s="38" t="s">
        <v>40</v>
      </c>
      <c r="C144" s="38" t="s">
        <v>150</v>
      </c>
      <c r="D144" s="38"/>
      <c r="E144" s="38"/>
      <c r="F144" s="38" t="s">
        <v>24</v>
      </c>
      <c r="G144" s="38" t="s">
        <v>13</v>
      </c>
      <c r="H144" s="38"/>
      <c r="I144" s="38"/>
      <c r="J144" s="38"/>
    </row>
    <row r="145" spans="1:10" ht="15.75" thickBot="1" x14ac:dyDescent="0.3">
      <c r="A145" s="37" t="s">
        <v>131</v>
      </c>
      <c r="B145" s="38" t="s">
        <v>11</v>
      </c>
      <c r="C145" s="38" t="s">
        <v>132</v>
      </c>
      <c r="D145" s="38"/>
      <c r="E145" s="38"/>
      <c r="F145" s="38" t="s">
        <v>24</v>
      </c>
      <c r="G145" s="38" t="s">
        <v>13</v>
      </c>
      <c r="H145" s="38"/>
      <c r="I145" s="38"/>
      <c r="J145" s="38"/>
    </row>
    <row r="146" spans="1:10" ht="15.75" thickBot="1" x14ac:dyDescent="0.3">
      <c r="A146" s="37" t="s">
        <v>171</v>
      </c>
      <c r="B146" s="38" t="s">
        <v>40</v>
      </c>
      <c r="C146" s="38" t="s">
        <v>172</v>
      </c>
      <c r="D146" s="38"/>
      <c r="E146" s="38"/>
      <c r="F146" s="38" t="s">
        <v>24</v>
      </c>
      <c r="G146" s="38" t="s">
        <v>13</v>
      </c>
      <c r="H146" s="38"/>
      <c r="I146" s="38"/>
      <c r="J146" s="38"/>
    </row>
    <row r="147" spans="1:10" ht="15.75" thickBot="1" x14ac:dyDescent="0.3">
      <c r="A147" s="37" t="s">
        <v>147</v>
      </c>
      <c r="B147" s="38" t="s">
        <v>11</v>
      </c>
      <c r="C147" s="38" t="s">
        <v>148</v>
      </c>
      <c r="D147" s="38"/>
      <c r="E147" s="38"/>
      <c r="F147" s="38" t="s">
        <v>24</v>
      </c>
      <c r="G147" s="38" t="s">
        <v>13</v>
      </c>
      <c r="H147" s="38"/>
      <c r="I147" s="38"/>
      <c r="J147" s="38"/>
    </row>
    <row r="148" spans="1:10" ht="45.75" thickBot="1" x14ac:dyDescent="0.3">
      <c r="A148" s="37" t="s">
        <v>141</v>
      </c>
      <c r="B148" s="38" t="s">
        <v>32</v>
      </c>
      <c r="C148" s="38" t="s">
        <v>142</v>
      </c>
      <c r="D148" s="38"/>
      <c r="E148" s="38"/>
      <c r="F148" s="38" t="s">
        <v>24</v>
      </c>
      <c r="G148" s="38" t="s">
        <v>13</v>
      </c>
      <c r="H148" s="38"/>
      <c r="I148" s="38"/>
      <c r="J148" s="38"/>
    </row>
    <row r="149" spans="1:10" ht="15.75" thickBot="1" x14ac:dyDescent="0.3">
      <c r="A149" s="37" t="s">
        <v>157</v>
      </c>
      <c r="B149" s="38" t="s">
        <v>11</v>
      </c>
      <c r="C149" s="38" t="s">
        <v>158</v>
      </c>
      <c r="D149" s="38"/>
      <c r="E149" s="38"/>
      <c r="F149" s="38" t="s">
        <v>24</v>
      </c>
      <c r="G149" s="38" t="s">
        <v>13</v>
      </c>
      <c r="H149" s="38"/>
      <c r="I149" s="38"/>
      <c r="J149" s="38"/>
    </row>
    <row r="150" spans="1:10" ht="15.75" thickBot="1" x14ac:dyDescent="0.3">
      <c r="A150" s="37" t="s">
        <v>155</v>
      </c>
      <c r="B150" s="38" t="s">
        <v>11</v>
      </c>
      <c r="C150" s="38" t="s">
        <v>156</v>
      </c>
      <c r="D150" s="38"/>
      <c r="E150" s="38"/>
      <c r="F150" s="38" t="s">
        <v>24</v>
      </c>
      <c r="G150" s="38" t="s">
        <v>13</v>
      </c>
      <c r="H150" s="38"/>
      <c r="I150" s="38"/>
      <c r="J150" s="38"/>
    </row>
    <row r="151" spans="1:10" ht="15.75" thickBot="1" x14ac:dyDescent="0.3">
      <c r="A151" s="37" t="s">
        <v>168</v>
      </c>
      <c r="B151" s="38" t="s">
        <v>50</v>
      </c>
      <c r="C151" s="38" t="s">
        <v>169</v>
      </c>
      <c r="D151" s="38"/>
      <c r="E151" s="38"/>
      <c r="F151" s="38" t="s">
        <v>24</v>
      </c>
      <c r="G151" s="38" t="s">
        <v>13</v>
      </c>
      <c r="H151" s="38"/>
      <c r="I151" s="38"/>
      <c r="J151" s="38"/>
    </row>
    <row r="152" spans="1:10" ht="15.75" thickBot="1" x14ac:dyDescent="0.3">
      <c r="A152" s="37" t="s">
        <v>178</v>
      </c>
      <c r="B152" s="38" t="s">
        <v>32</v>
      </c>
      <c r="C152" s="38" t="s">
        <v>178</v>
      </c>
      <c r="D152" s="38"/>
      <c r="E152" s="38"/>
      <c r="F152" s="38" t="s">
        <v>24</v>
      </c>
      <c r="G152" s="38" t="s">
        <v>13</v>
      </c>
      <c r="H152" s="38"/>
      <c r="I152" s="38"/>
      <c r="J152" s="38"/>
    </row>
    <row r="153" spans="1:10" ht="105.75" thickBot="1" x14ac:dyDescent="0.3">
      <c r="A153" s="37" t="s">
        <v>126</v>
      </c>
      <c r="B153" s="38" t="s">
        <v>11</v>
      </c>
      <c r="C153" s="38" t="s">
        <v>127</v>
      </c>
      <c r="D153" s="38"/>
      <c r="E153" s="38" t="s">
        <v>128</v>
      </c>
      <c r="F153" s="38" t="s">
        <v>24</v>
      </c>
      <c r="G153" s="38" t="s">
        <v>13</v>
      </c>
      <c r="H153" s="38"/>
      <c r="I153" s="38"/>
      <c r="J153" s="38"/>
    </row>
    <row r="154" spans="1:10" ht="15.75" thickBot="1" x14ac:dyDescent="0.3">
      <c r="A154" s="37" t="s">
        <v>126</v>
      </c>
      <c r="B154" s="38" t="s">
        <v>11</v>
      </c>
      <c r="C154" s="38" t="s">
        <v>126</v>
      </c>
      <c r="D154" s="38"/>
      <c r="E154" s="38"/>
      <c r="F154" s="38" t="s">
        <v>24</v>
      </c>
      <c r="G154" s="38" t="s">
        <v>13</v>
      </c>
      <c r="H154" s="38"/>
      <c r="I154" s="38"/>
      <c r="J154" s="38"/>
    </row>
    <row r="155" spans="1:10" ht="15.75" thickBot="1" x14ac:dyDescent="0.3">
      <c r="A155" s="37" t="s">
        <v>135</v>
      </c>
      <c r="B155" s="38" t="s">
        <v>11</v>
      </c>
      <c r="C155" s="38" t="s">
        <v>135</v>
      </c>
      <c r="D155" s="38"/>
      <c r="E155" s="38"/>
      <c r="F155" s="38" t="s">
        <v>24</v>
      </c>
      <c r="G155" s="38" t="s">
        <v>13</v>
      </c>
      <c r="H155" s="38"/>
      <c r="I155" s="38"/>
      <c r="J155" s="38"/>
    </row>
    <row r="156" spans="1:10" ht="15.75" thickBot="1" x14ac:dyDescent="0.3">
      <c r="A156" s="37" t="s">
        <v>136</v>
      </c>
      <c r="B156" s="38" t="s">
        <v>11</v>
      </c>
      <c r="C156" s="38" t="s">
        <v>136</v>
      </c>
      <c r="D156" s="38"/>
      <c r="E156" s="38"/>
      <c r="F156" s="38" t="s">
        <v>24</v>
      </c>
      <c r="G156" s="38" t="s">
        <v>13</v>
      </c>
      <c r="H156" s="38"/>
      <c r="I156" s="38"/>
      <c r="J156" s="38"/>
    </row>
    <row r="157" spans="1:10" ht="15.75" thickBot="1" x14ac:dyDescent="0.3">
      <c r="A157" s="37" t="s">
        <v>137</v>
      </c>
      <c r="B157" s="38" t="s">
        <v>32</v>
      </c>
      <c r="C157" s="38" t="s">
        <v>138</v>
      </c>
      <c r="D157" s="38"/>
      <c r="E157" s="38"/>
      <c r="F157" s="38" t="s">
        <v>24</v>
      </c>
      <c r="G157" s="38" t="s">
        <v>13</v>
      </c>
      <c r="H157" s="38"/>
      <c r="I157" s="38"/>
      <c r="J157" s="38"/>
    </row>
    <row r="158" spans="1:10" ht="15.75" thickBot="1" x14ac:dyDescent="0.3">
      <c r="A158" s="37" t="s">
        <v>175</v>
      </c>
      <c r="B158" s="38" t="s">
        <v>32</v>
      </c>
      <c r="C158" s="38" t="s">
        <v>176</v>
      </c>
      <c r="D158" s="38"/>
      <c r="E158" s="38"/>
      <c r="F158" s="38" t="s">
        <v>24</v>
      </c>
      <c r="G158" s="38" t="s">
        <v>13</v>
      </c>
      <c r="H158" s="38"/>
      <c r="I158" s="38"/>
      <c r="J158" s="38"/>
    </row>
    <row r="159" spans="1:10" ht="30.75" thickBot="1" x14ac:dyDescent="0.3">
      <c r="A159" s="39" t="s">
        <v>13062</v>
      </c>
      <c r="B159" s="40" t="s">
        <v>11</v>
      </c>
      <c r="C159" s="40" t="s">
        <v>13080</v>
      </c>
      <c r="D159" s="40"/>
      <c r="E159" s="40" t="s">
        <v>13066</v>
      </c>
      <c r="F159" s="40" t="s">
        <v>24</v>
      </c>
      <c r="G159" s="40"/>
      <c r="H159" s="40"/>
      <c r="I159" s="40"/>
      <c r="J159" s="40"/>
    </row>
    <row r="160" spans="1:10" ht="15.75" thickBot="1" x14ac:dyDescent="0.3">
      <c r="A160" s="39" t="s">
        <v>13061</v>
      </c>
      <c r="B160" s="40" t="s">
        <v>11</v>
      </c>
      <c r="C160" s="40" t="s">
        <v>13064</v>
      </c>
      <c r="D160" s="40"/>
      <c r="E160" s="40" t="s">
        <v>2269</v>
      </c>
      <c r="F160" s="40" t="s">
        <v>27</v>
      </c>
      <c r="G160" s="40" t="s">
        <v>13</v>
      </c>
      <c r="H160" s="40"/>
      <c r="I160" s="40"/>
      <c r="J160" s="40"/>
    </row>
    <row r="161" spans="1:10" ht="15.75" thickBot="1" x14ac:dyDescent="0.3">
      <c r="A161" s="39" t="s">
        <v>13063</v>
      </c>
      <c r="B161" s="40" t="s">
        <v>11</v>
      </c>
      <c r="C161" s="40" t="s">
        <v>13065</v>
      </c>
      <c r="D161" s="40"/>
      <c r="E161" s="40"/>
      <c r="F161" s="40" t="s">
        <v>27</v>
      </c>
      <c r="G161" s="40" t="s">
        <v>13</v>
      </c>
      <c r="H161" s="40"/>
      <c r="I161" s="40"/>
      <c r="J161" s="40"/>
    </row>
  </sheetData>
  <autoFilter ref="A4:I161">
    <sortState ref="A4:I154">
      <sortCondition ref="F3:F154"/>
    </sortState>
  </autoFilter>
  <dataValidations count="36">
    <dataValidation type="list" allowBlank="1" showInputMessage="1" showErrorMessage="1" sqref="E66 E69">
      <formula1>ValueTriState</formula1>
    </dataValidation>
    <dataValidation type="list" allowBlank="1" showInputMessage="1" showErrorMessage="1" sqref="E19">
      <formula1>ValueCounty</formula1>
    </dataValidation>
    <dataValidation type="list" allowBlank="1" showInputMessage="1" showErrorMessage="1" sqref="E20">
      <formula1>ValueMunicipality</formula1>
    </dataValidation>
    <dataValidation type="list" allowBlank="1" showInputMessage="1" showErrorMessage="1" sqref="E25">
      <formula1>ValuePlaceType</formula1>
    </dataValidation>
    <dataValidation type="list" allowBlank="1" showInputMessage="1" showErrorMessage="1" sqref="E26">
      <formula1>ValuePlaceAttribute</formula1>
    </dataValidation>
    <dataValidation type="list" allowBlank="1" showInputMessage="1" showErrorMessage="1" sqref="E27">
      <formula1>ValueAccidentTypeGroup</formula1>
    </dataValidation>
    <dataValidation type="list" allowBlank="1" showInputMessage="1" showErrorMessage="1" sqref="E30">
      <formula1>"ValueGender"</formula1>
    </dataValidation>
    <dataValidation type="list" allowBlank="1" showInputMessage="1" showErrorMessage="1" sqref="E34 E39">
      <formula1>ValueInVehiclePosition</formula1>
    </dataValidation>
    <dataValidation type="list" allowBlank="1" showInputMessage="1" showErrorMessage="1" sqref="E45">
      <formula1>ValueAccidentSeverity</formula1>
    </dataValidation>
    <dataValidation type="list" allowBlank="1" showInputMessage="1" showErrorMessage="1" sqref="E49 E43 E41">
      <formula1>ValueSubElementType</formula1>
    </dataValidation>
    <dataValidation type="list" allowBlank="1" showInputMessage="1" showErrorMessage="1" sqref="E44">
      <formula1>ValueInjuryExtentPolice</formula1>
    </dataValidation>
    <dataValidation type="list" allowBlank="1" showInputMessage="1" showErrorMessage="1" sqref="E70">
      <formula1>ValueTrafficElementAttribute</formula1>
    </dataValidation>
    <dataValidation type="list" allowBlank="1" showInputMessage="1" showErrorMessage="1" sqref="E71">
      <formula1>ValueSpeedRestriction</formula1>
    </dataValidation>
    <dataValidation type="list" allowBlank="1" showInputMessage="1" showErrorMessage="1" sqref="E72">
      <formula1>ValueTypeOfRoad</formula1>
    </dataValidation>
    <dataValidation type="list" allowBlank="1" showInputMessage="1" showErrorMessage="1" sqref="E73">
      <formula1>ValuePrimaryRoad</formula1>
    </dataValidation>
    <dataValidation type="list" allowBlank="1" showInputMessage="1" showErrorMessage="1" sqref="E74">
      <formula1>ValueTrafficRegulation</formula1>
    </dataValidation>
    <dataValidation type="list" allowBlank="1" showInputMessage="1" showErrorMessage="1" sqref="E75">
      <formula1>ValueTrafficLight</formula1>
    </dataValidation>
    <dataValidation type="list" allowBlank="1" showInputMessage="1" showErrorMessage="1" sqref="E76 E64">
      <formula1>ValueRoadState</formula1>
    </dataValidation>
    <dataValidation type="list" allowBlank="1" showInputMessage="1" showErrorMessage="1" sqref="E77">
      <formula1>ValueWeatherCondition</formula1>
    </dataValidation>
    <dataValidation type="list" allowBlank="1" showInputMessage="1" showErrorMessage="1" sqref="E78">
      <formula1>ValueLightConditions</formula1>
    </dataValidation>
    <dataValidation type="list" allowBlank="1" showInputMessage="1" showErrorMessage="1" sqref="E79">
      <formula1>ValueStreetLight</formula1>
    </dataValidation>
    <dataValidation type="list" allowBlank="1" showInputMessage="1" showErrorMessage="1" sqref="E80">
      <formula1>ValueLocalPoliceArea</formula1>
    </dataValidation>
    <dataValidation type="list" allowBlank="1" showInputMessage="1" showErrorMessage="1" sqref="E46">
      <formula1>ValueInjuryExtentHospital</formula1>
    </dataValidation>
    <dataValidation type="list" allowBlank="1" showInputMessage="1" showErrorMessage="1" sqref="E50">
      <formula1>ValueDead</formula1>
    </dataValidation>
    <dataValidation type="list" allowBlank="1" showInputMessage="1" showErrorMessage="1" sqref="E58">
      <formula1>ValueHospital</formula1>
    </dataValidation>
    <dataValidation type="list" allowBlank="1" showInputMessage="1" showErrorMessage="1" sqref="E59">
      <formula1>ValueCollisionType</formula1>
    </dataValidation>
    <dataValidation type="list" allowBlank="1" showInputMessage="1" showErrorMessage="1" sqref="E60">
      <formula1>ValueTransportedBy</formula1>
    </dataValidation>
    <dataValidation type="list" allowBlank="1" showInputMessage="1" showErrorMessage="1" sqref="E61">
      <formula1>ValueCare</formula1>
    </dataValidation>
    <dataValidation type="list" allowBlank="1" showInputMessage="1" showErrorMessage="1" sqref="E63">
      <formula1>ValueProtectiveGear</formula1>
    </dataValidation>
    <dataValidation type="list" allowBlank="1" showInputMessage="1" showErrorMessage="1" sqref="E65">
      <formula1>ValueAccidentOccurredWhen</formula1>
    </dataValidation>
    <dataValidation type="list" allowBlank="1" showInputMessage="1" showErrorMessage="1" sqref="E67:E68">
      <formula1>ValueIntoxication</formula1>
    </dataValidation>
    <dataValidation type="list" allowBlank="1" showInputMessage="1" showErrorMessage="1" sqref="E160">
      <formula1>ValueInjuryPosition</formula1>
    </dataValidation>
    <dataValidation type="list" allowBlank="1" showInputMessage="1" showErrorMessage="1" sqref="E35 E40 E42 E48">
      <formula1>"Fotgängare, Cykel, Moped, Motorcykel, Personbil, Lastbil, Buss, Spårbundet fordon, Övrigt"</formula1>
    </dataValidation>
    <dataValidation type="list" allowBlank="1" showInputMessage="1" showErrorMessage="1" sqref="E36">
      <formula1>ValueExtractElementTypeUndergrupp</formula1>
    </dataValidation>
    <dataValidation type="list" allowBlank="1" showInputMessage="1" showErrorMessage="1" sqref="E159">
      <formula1>ValueAbbreviatedInjuryScaleDescription</formula1>
    </dataValidation>
    <dataValidation type="list" allowBlank="1" showInputMessage="1" showErrorMessage="1" sqref="E33">
      <formula1>ValueNationality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9</xdr:col>
                    <xdr:colOff>238125</xdr:colOff>
                    <xdr:row>3</xdr:row>
                    <xdr:rowOff>723900</xdr:rowOff>
                  </from>
                  <to>
                    <xdr:col>9</xdr:col>
                    <xdr:colOff>542925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180975</xdr:rowOff>
                  </from>
                  <to>
                    <xdr:col>9</xdr:col>
                    <xdr:colOff>533400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9</xdr:col>
                    <xdr:colOff>238125</xdr:colOff>
                    <xdr:row>5</xdr:row>
                    <xdr:rowOff>104775</xdr:rowOff>
                  </from>
                  <to>
                    <xdr:col>9</xdr:col>
                    <xdr:colOff>542925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152400</xdr:rowOff>
                  </from>
                  <to>
                    <xdr:col>9</xdr:col>
                    <xdr:colOff>533400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142875</xdr:rowOff>
                  </from>
                  <to>
                    <xdr:col>9</xdr:col>
                    <xdr:colOff>533400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171450</xdr:rowOff>
                  </from>
                  <to>
                    <xdr:col>9</xdr:col>
                    <xdr:colOff>533400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152400</xdr:rowOff>
                  </from>
                  <to>
                    <xdr:col>9</xdr:col>
                    <xdr:colOff>533400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152400</xdr:rowOff>
                  </from>
                  <to>
                    <xdr:col>9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57150</xdr:rowOff>
                  </from>
                  <to>
                    <xdr:col>9</xdr:col>
                    <xdr:colOff>533400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333375</xdr:rowOff>
                  </from>
                  <to>
                    <xdr:col>9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152400</xdr:rowOff>
                  </from>
                  <to>
                    <xdr:col>9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9525</xdr:rowOff>
                  </from>
                  <to>
                    <xdr:col>9</xdr:col>
                    <xdr:colOff>533400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6" name="Check Box 14">
              <controlPr defaultSize="0" autoFill="0" autoLine="0" autoPict="0">
                <anchor moveWithCells="1">
                  <from>
                    <xdr:col>9</xdr:col>
                    <xdr:colOff>219075</xdr:colOff>
                    <xdr:row>23</xdr:row>
                    <xdr:rowOff>333375</xdr:rowOff>
                  </from>
                  <to>
                    <xdr:col>9</xdr:col>
                    <xdr:colOff>523875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7" name="Check Box 15">
              <controlPr defaultSize="0" autoFill="0" autoLine="0" autoPict="0">
                <anchor moveWithCells="1">
                  <from>
                    <xdr:col>9</xdr:col>
                    <xdr:colOff>228600</xdr:colOff>
                    <xdr:row>23</xdr:row>
                    <xdr:rowOff>142875</xdr:rowOff>
                  </from>
                  <to>
                    <xdr:col>9</xdr:col>
                    <xdr:colOff>533400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8" name="Check Box 16">
              <controlPr defaultSize="0" autoFill="0" autoLine="0" autoPict="0">
                <anchor moveWithCells="1">
                  <from>
                    <xdr:col>9</xdr:col>
                    <xdr:colOff>228600</xdr:colOff>
                    <xdr:row>24</xdr:row>
                    <xdr:rowOff>161925</xdr:rowOff>
                  </from>
                  <to>
                    <xdr:col>9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9" name="Check Box 17">
              <controlPr defaultSize="0" autoFill="0" autoLine="0" autoPict="0">
                <anchor moveWithCells="1">
                  <from>
                    <xdr:col>9</xdr:col>
                    <xdr:colOff>228600</xdr:colOff>
                    <xdr:row>25</xdr:row>
                    <xdr:rowOff>161925</xdr:rowOff>
                  </from>
                  <to>
                    <xdr:col>9</xdr:col>
                    <xdr:colOff>533400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0" name="Check Box 18">
              <controlPr defaultSize="0" autoFill="0" autoLine="0" autoPict="0">
                <anchor moveWithCells="1">
                  <from>
                    <xdr:col>9</xdr:col>
                    <xdr:colOff>238125</xdr:colOff>
                    <xdr:row>27</xdr:row>
                    <xdr:rowOff>9525</xdr:rowOff>
                  </from>
                  <to>
                    <xdr:col>9</xdr:col>
                    <xdr:colOff>542925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1" name="Check Box 19">
              <controlPr defaultSize="0" autoFill="0" autoLine="0" autoPict="0">
                <anchor moveWithCells="1">
                  <from>
                    <xdr:col>9</xdr:col>
                    <xdr:colOff>219075</xdr:colOff>
                    <xdr:row>33</xdr:row>
                    <xdr:rowOff>47625</xdr:rowOff>
                  </from>
                  <to>
                    <xdr:col>9</xdr:col>
                    <xdr:colOff>523875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2" name="Check Box 20">
              <controlPr defaultSize="0" autoFill="0" autoLine="0" autoPict="0">
                <anchor moveWithCells="1">
                  <from>
                    <xdr:col>9</xdr:col>
                    <xdr:colOff>228600</xdr:colOff>
                    <xdr:row>28</xdr:row>
                    <xdr:rowOff>361950</xdr:rowOff>
                  </from>
                  <to>
                    <xdr:col>9</xdr:col>
                    <xdr:colOff>533400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3" name="Check Box 21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133350</xdr:rowOff>
                  </from>
                  <to>
                    <xdr:col>9</xdr:col>
                    <xdr:colOff>533400</xdr:colOff>
                    <xdr:row>30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9</xdr:col>
                    <xdr:colOff>219075</xdr:colOff>
                    <xdr:row>84</xdr:row>
                    <xdr:rowOff>28575</xdr:rowOff>
                  </from>
                  <to>
                    <xdr:col>9</xdr:col>
                    <xdr:colOff>523875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9</xdr:col>
                    <xdr:colOff>219075</xdr:colOff>
                    <xdr:row>82</xdr:row>
                    <xdr:rowOff>0</xdr:rowOff>
                  </from>
                  <to>
                    <xdr:col>9</xdr:col>
                    <xdr:colOff>523875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9</xdr:col>
                    <xdr:colOff>219075</xdr:colOff>
                    <xdr:row>82</xdr:row>
                    <xdr:rowOff>161925</xdr:rowOff>
                  </from>
                  <to>
                    <xdr:col>9</xdr:col>
                    <xdr:colOff>523875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7" name="Check Box 29">
              <controlPr defaultSize="0" autoFill="0" autoLine="0" autoPict="0">
                <anchor moveWithCells="1">
                  <from>
                    <xdr:col>9</xdr:col>
                    <xdr:colOff>219075</xdr:colOff>
                    <xdr:row>88</xdr:row>
                    <xdr:rowOff>152400</xdr:rowOff>
                  </from>
                  <to>
                    <xdr:col>9</xdr:col>
                    <xdr:colOff>523875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8" name="Check Box 30">
              <controlPr defaultSize="0" autoFill="0" autoLine="0" autoPict="0">
                <anchor moveWithCells="1">
                  <from>
                    <xdr:col>9</xdr:col>
                    <xdr:colOff>219075</xdr:colOff>
                    <xdr:row>87</xdr:row>
                    <xdr:rowOff>161925</xdr:rowOff>
                  </from>
                  <to>
                    <xdr:col>9</xdr:col>
                    <xdr:colOff>523875</xdr:colOff>
                    <xdr:row>89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9" name="Check Box 31">
              <controlPr defaultSize="0" autoFill="0" autoLine="0" autoPict="0">
                <anchor moveWithCells="1">
                  <from>
                    <xdr:col>9</xdr:col>
                    <xdr:colOff>219075</xdr:colOff>
                    <xdr:row>90</xdr:row>
                    <xdr:rowOff>152400</xdr:rowOff>
                  </from>
                  <to>
                    <xdr:col>9</xdr:col>
                    <xdr:colOff>523875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0" name="Check Box 32">
              <controlPr defaultSize="0" autoFill="0" autoLine="0" autoPict="0">
                <anchor moveWithCells="1">
                  <from>
                    <xdr:col>9</xdr:col>
                    <xdr:colOff>219075</xdr:colOff>
                    <xdr:row>89</xdr:row>
                    <xdr:rowOff>152400</xdr:rowOff>
                  </from>
                  <to>
                    <xdr:col>9</xdr:col>
                    <xdr:colOff>523875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1" name="Check Box 33">
              <controlPr defaultSize="0" autoFill="0" autoLine="0" autoPict="0">
                <anchor moveWithCells="1">
                  <from>
                    <xdr:col>9</xdr:col>
                    <xdr:colOff>219075</xdr:colOff>
                    <xdr:row>93</xdr:row>
                    <xdr:rowOff>152400</xdr:rowOff>
                  </from>
                  <to>
                    <xdr:col>9</xdr:col>
                    <xdr:colOff>523875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2" name="Check Box 34">
              <controlPr defaultSize="0" autoFill="0" autoLine="0" autoPict="0">
                <anchor moveWithCells="1">
                  <from>
                    <xdr:col>9</xdr:col>
                    <xdr:colOff>219075</xdr:colOff>
                    <xdr:row>91</xdr:row>
                    <xdr:rowOff>152400</xdr:rowOff>
                  </from>
                  <to>
                    <xdr:col>9</xdr:col>
                    <xdr:colOff>523875</xdr:colOff>
                    <xdr:row>93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3" name="Check Box 35">
              <controlPr defaultSize="0" autoFill="0" autoLine="0" autoPict="0">
                <anchor moveWithCells="1">
                  <from>
                    <xdr:col>9</xdr:col>
                    <xdr:colOff>219075</xdr:colOff>
                    <xdr:row>94</xdr:row>
                    <xdr:rowOff>152400</xdr:rowOff>
                  </from>
                  <to>
                    <xdr:col>9</xdr:col>
                    <xdr:colOff>523875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4" name="Check Box 36">
              <controlPr defaultSize="0" autoFill="0" autoLine="0" autoPict="0">
                <anchor moveWithCells="1">
                  <from>
                    <xdr:col>9</xdr:col>
                    <xdr:colOff>219075</xdr:colOff>
                    <xdr:row>96</xdr:row>
                    <xdr:rowOff>161925</xdr:rowOff>
                  </from>
                  <to>
                    <xdr:col>9</xdr:col>
                    <xdr:colOff>523875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5" name="Check Box 37">
              <controlPr defaultSize="0" autoFill="0" autoLine="0" autoPict="0">
                <anchor moveWithCells="1">
                  <from>
                    <xdr:col>9</xdr:col>
                    <xdr:colOff>219075</xdr:colOff>
                    <xdr:row>97</xdr:row>
                    <xdr:rowOff>152400</xdr:rowOff>
                  </from>
                  <to>
                    <xdr:col>9</xdr:col>
                    <xdr:colOff>523875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6" name="Check Box 38">
              <controlPr defaultSize="0" autoFill="0" autoLine="0" autoPict="0">
                <anchor moveWithCells="1">
                  <from>
                    <xdr:col>9</xdr:col>
                    <xdr:colOff>219075</xdr:colOff>
                    <xdr:row>98</xdr:row>
                    <xdr:rowOff>152400</xdr:rowOff>
                  </from>
                  <to>
                    <xdr:col>9</xdr:col>
                    <xdr:colOff>523875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7" name="Check Box 39">
              <controlPr defaultSize="0" autoFill="0" autoLine="0" autoPict="0">
                <anchor moveWithCells="1">
                  <from>
                    <xdr:col>9</xdr:col>
                    <xdr:colOff>219075</xdr:colOff>
                    <xdr:row>100</xdr:row>
                    <xdr:rowOff>152400</xdr:rowOff>
                  </from>
                  <to>
                    <xdr:col>9</xdr:col>
                    <xdr:colOff>523875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8" name="Check Box 40">
              <controlPr defaultSize="0" autoFill="0" autoLine="0" autoPict="0">
                <anchor moveWithCells="1">
                  <from>
                    <xdr:col>9</xdr:col>
                    <xdr:colOff>219075</xdr:colOff>
                    <xdr:row>99</xdr:row>
                    <xdr:rowOff>152400</xdr:rowOff>
                  </from>
                  <to>
                    <xdr:col>9</xdr:col>
                    <xdr:colOff>523875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39" name="Check Box 41">
              <controlPr defaultSize="0" autoFill="0" autoLine="0" autoPict="0">
                <anchor moveWithCells="1">
                  <from>
                    <xdr:col>9</xdr:col>
                    <xdr:colOff>219075</xdr:colOff>
                    <xdr:row>102</xdr:row>
                    <xdr:rowOff>152400</xdr:rowOff>
                  </from>
                  <to>
                    <xdr:col>9</xdr:col>
                    <xdr:colOff>523875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0" name="Check Box 42">
              <controlPr defaultSize="0" autoFill="0" autoLine="0" autoPict="0">
                <anchor moveWithCells="1">
                  <from>
                    <xdr:col>9</xdr:col>
                    <xdr:colOff>219075</xdr:colOff>
                    <xdr:row>101</xdr:row>
                    <xdr:rowOff>152400</xdr:rowOff>
                  </from>
                  <to>
                    <xdr:col>9</xdr:col>
                    <xdr:colOff>523875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1" name="Check Box 43">
              <controlPr defaultSize="0" autoFill="0" autoLine="0" autoPict="0">
                <anchor moveWithCells="1">
                  <from>
                    <xdr:col>9</xdr:col>
                    <xdr:colOff>219075</xdr:colOff>
                    <xdr:row>103</xdr:row>
                    <xdr:rowOff>152400</xdr:rowOff>
                  </from>
                  <to>
                    <xdr:col>9</xdr:col>
                    <xdr:colOff>523875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2" name="Check Box 44">
              <controlPr defaultSize="0" autoFill="0" autoLine="0" autoPict="0">
                <anchor moveWithCells="1">
                  <from>
                    <xdr:col>9</xdr:col>
                    <xdr:colOff>219075</xdr:colOff>
                    <xdr:row>104</xdr:row>
                    <xdr:rowOff>152400</xdr:rowOff>
                  </from>
                  <to>
                    <xdr:col>9</xdr:col>
                    <xdr:colOff>523875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3" name="Check Box 45">
              <controlPr defaultSize="0" autoFill="0" autoLine="0" autoPict="0">
                <anchor moveWithCells="1">
                  <from>
                    <xdr:col>9</xdr:col>
                    <xdr:colOff>219075</xdr:colOff>
                    <xdr:row>105</xdr:row>
                    <xdr:rowOff>152400</xdr:rowOff>
                  </from>
                  <to>
                    <xdr:col>9</xdr:col>
                    <xdr:colOff>523875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4" name="Check Box 46">
              <controlPr defaultSize="0" autoFill="0" autoLine="0" autoPict="0">
                <anchor moveWithCells="1">
                  <from>
                    <xdr:col>9</xdr:col>
                    <xdr:colOff>219075</xdr:colOff>
                    <xdr:row>106</xdr:row>
                    <xdr:rowOff>152400</xdr:rowOff>
                  </from>
                  <to>
                    <xdr:col>9</xdr:col>
                    <xdr:colOff>523875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5" name="Check Box 47">
              <controlPr defaultSize="0" autoFill="0" autoLine="0" autoPict="0">
                <anchor moveWithCells="1">
                  <from>
                    <xdr:col>9</xdr:col>
                    <xdr:colOff>238125</xdr:colOff>
                    <xdr:row>5</xdr:row>
                    <xdr:rowOff>333375</xdr:rowOff>
                  </from>
                  <to>
                    <xdr:col>9</xdr:col>
                    <xdr:colOff>542925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6" name="Check Box 48">
              <controlPr defaultSize="0" autoFill="0" autoLine="0" autoPict="0">
                <anchor moveWithCells="1">
                  <from>
                    <xdr:col>9</xdr:col>
                    <xdr:colOff>209550</xdr:colOff>
                    <xdr:row>35</xdr:row>
                    <xdr:rowOff>361950</xdr:rowOff>
                  </from>
                  <to>
                    <xdr:col>9</xdr:col>
                    <xdr:colOff>514350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7" name="Check Box 49">
              <controlPr defaultSize="0" autoFill="0" autoLine="0" autoPict="0">
                <anchor moveWithCells="1">
                  <from>
                    <xdr:col>9</xdr:col>
                    <xdr:colOff>209550</xdr:colOff>
                    <xdr:row>35</xdr:row>
                    <xdr:rowOff>38100</xdr:rowOff>
                  </from>
                  <to>
                    <xdr:col>9</xdr:col>
                    <xdr:colOff>514350</xdr:colOff>
                    <xdr:row>35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48" name="Check Box 50">
              <controlPr defaultSize="0" autoFill="0" autoLine="0" autoPict="0">
                <anchor moveWithCells="1">
                  <from>
                    <xdr:col>9</xdr:col>
                    <xdr:colOff>219075</xdr:colOff>
                    <xdr:row>85</xdr:row>
                    <xdr:rowOff>333375</xdr:rowOff>
                  </from>
                  <to>
                    <xdr:col>9</xdr:col>
                    <xdr:colOff>523875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49" name="Check Box 52">
              <controlPr defaultSize="0" autoFill="0" autoLine="0" autoPict="0">
                <anchor moveWithCells="1">
                  <from>
                    <xdr:col>9</xdr:col>
                    <xdr:colOff>266700</xdr:colOff>
                    <xdr:row>64</xdr:row>
                    <xdr:rowOff>342900</xdr:rowOff>
                  </from>
                  <to>
                    <xdr:col>9</xdr:col>
                    <xdr:colOff>571500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0" name="Check Box 55">
              <controlPr defaultSize="0" autoFill="0" autoLine="0" autoPict="0">
                <anchor moveWithCells="1">
                  <from>
                    <xdr:col>9</xdr:col>
                    <xdr:colOff>219075</xdr:colOff>
                    <xdr:row>68</xdr:row>
                    <xdr:rowOff>0</xdr:rowOff>
                  </from>
                  <to>
                    <xdr:col>9</xdr:col>
                    <xdr:colOff>523875</xdr:colOff>
                    <xdr:row>69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1" name="Check Box 56">
              <controlPr defaultSize="0" autoFill="0" autoLine="0" autoPict="0">
                <anchor moveWithCells="1">
                  <from>
                    <xdr:col>9</xdr:col>
                    <xdr:colOff>238125</xdr:colOff>
                    <xdr:row>69</xdr:row>
                    <xdr:rowOff>228600</xdr:rowOff>
                  </from>
                  <to>
                    <xdr:col>9</xdr:col>
                    <xdr:colOff>542925</xdr:colOff>
                    <xdr:row>69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2" name="Check Box 57">
              <controlPr defaultSize="0" autoFill="0" autoLine="0" autoPict="0">
                <anchor moveWithCells="1">
                  <from>
                    <xdr:col>9</xdr:col>
                    <xdr:colOff>219075</xdr:colOff>
                    <xdr:row>70</xdr:row>
                    <xdr:rowOff>38100</xdr:rowOff>
                  </from>
                  <to>
                    <xdr:col>9</xdr:col>
                    <xdr:colOff>523875</xdr:colOff>
                    <xdr:row>70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3" name="Check Box 58">
              <controlPr defaultSize="0" autoFill="0" autoLine="0" autoPict="0">
                <anchor moveWithCells="1">
                  <from>
                    <xdr:col>9</xdr:col>
                    <xdr:colOff>219075</xdr:colOff>
                    <xdr:row>70</xdr:row>
                    <xdr:rowOff>342900</xdr:rowOff>
                  </from>
                  <to>
                    <xdr:col>9</xdr:col>
                    <xdr:colOff>523875</xdr:colOff>
                    <xdr:row>72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4" name="Check Box 59">
              <controlPr defaultSize="0" autoFill="0" autoLine="0" autoPict="0">
                <anchor moveWithCells="1">
                  <from>
                    <xdr:col>9</xdr:col>
                    <xdr:colOff>219075</xdr:colOff>
                    <xdr:row>71</xdr:row>
                    <xdr:rowOff>152400</xdr:rowOff>
                  </from>
                  <to>
                    <xdr:col>9</xdr:col>
                    <xdr:colOff>523875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5" name="Check Box 60">
              <controlPr defaultSize="0" autoFill="0" autoLine="0" autoPict="0">
                <anchor moveWithCells="1">
                  <from>
                    <xdr:col>9</xdr:col>
                    <xdr:colOff>219075</xdr:colOff>
                    <xdr:row>73</xdr:row>
                    <xdr:rowOff>38100</xdr:rowOff>
                  </from>
                  <to>
                    <xdr:col>9</xdr:col>
                    <xdr:colOff>523875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56" name="Check Box 61">
              <controlPr defaultSize="0" autoFill="0" autoLine="0" autoPict="0">
                <anchor moveWithCells="1">
                  <from>
                    <xdr:col>9</xdr:col>
                    <xdr:colOff>219075</xdr:colOff>
                    <xdr:row>73</xdr:row>
                    <xdr:rowOff>342900</xdr:rowOff>
                  </from>
                  <to>
                    <xdr:col>9</xdr:col>
                    <xdr:colOff>523875</xdr:colOff>
                    <xdr:row>75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7" name="Check Box 62">
              <controlPr defaultSize="0" autoFill="0" autoLine="0" autoPict="0">
                <anchor moveWithCells="1">
                  <from>
                    <xdr:col>9</xdr:col>
                    <xdr:colOff>219075</xdr:colOff>
                    <xdr:row>74</xdr:row>
                    <xdr:rowOff>152400</xdr:rowOff>
                  </from>
                  <to>
                    <xdr:col>9</xdr:col>
                    <xdr:colOff>523875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8" name="Check Box 63">
              <controlPr defaultSize="0" autoFill="0" autoLine="0" autoPict="0">
                <anchor moveWithCells="1">
                  <from>
                    <xdr:col>9</xdr:col>
                    <xdr:colOff>219075</xdr:colOff>
                    <xdr:row>76</xdr:row>
                    <xdr:rowOff>47625</xdr:rowOff>
                  </from>
                  <to>
                    <xdr:col>9</xdr:col>
                    <xdr:colOff>523875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9" name="Check Box 64">
              <controlPr defaultSize="0" autoFill="0" autoLine="0" autoPict="0">
                <anchor moveWithCells="1">
                  <from>
                    <xdr:col>9</xdr:col>
                    <xdr:colOff>219075</xdr:colOff>
                    <xdr:row>77</xdr:row>
                    <xdr:rowOff>152400</xdr:rowOff>
                  </from>
                  <to>
                    <xdr:col>9</xdr:col>
                    <xdr:colOff>523875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0" name="Check Box 65">
              <controlPr defaultSize="0" autoFill="0" autoLine="0" autoPict="0">
                <anchor moveWithCells="1">
                  <from>
                    <xdr:col>9</xdr:col>
                    <xdr:colOff>219075</xdr:colOff>
                    <xdr:row>76</xdr:row>
                    <xdr:rowOff>333375</xdr:rowOff>
                  </from>
                  <to>
                    <xdr:col>9</xdr:col>
                    <xdr:colOff>523875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1" name="Check Box 66">
              <controlPr defaultSize="0" autoFill="0" autoLine="0" autoPict="0">
                <anchor moveWithCells="1">
                  <from>
                    <xdr:col>9</xdr:col>
                    <xdr:colOff>219075</xdr:colOff>
                    <xdr:row>79</xdr:row>
                    <xdr:rowOff>57150</xdr:rowOff>
                  </from>
                  <to>
                    <xdr:col>9</xdr:col>
                    <xdr:colOff>523875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2" name="Check Box 67">
              <controlPr defaultSize="0" autoFill="0" autoLine="0" autoPict="0">
                <anchor moveWithCells="1">
                  <from>
                    <xdr:col>9</xdr:col>
                    <xdr:colOff>219075</xdr:colOff>
                    <xdr:row>80</xdr:row>
                    <xdr:rowOff>152400</xdr:rowOff>
                  </from>
                  <to>
                    <xdr:col>9</xdr:col>
                    <xdr:colOff>523875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3" name="Check Box 68">
              <controlPr defaultSize="0" autoFill="0" autoLine="0" autoPict="0">
                <anchor moveWithCells="1">
                  <from>
                    <xdr:col>9</xdr:col>
                    <xdr:colOff>219075</xdr:colOff>
                    <xdr:row>79</xdr:row>
                    <xdr:rowOff>333375</xdr:rowOff>
                  </from>
                  <to>
                    <xdr:col>9</xdr:col>
                    <xdr:colOff>523875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64" name="Check Box 71">
              <controlPr defaultSize="0" autoFill="0" autoLine="0" autoPict="0">
                <anchor moveWithCells="1">
                  <from>
                    <xdr:col>9</xdr:col>
                    <xdr:colOff>219075</xdr:colOff>
                    <xdr:row>110</xdr:row>
                    <xdr:rowOff>152400</xdr:rowOff>
                  </from>
                  <to>
                    <xdr:col>9</xdr:col>
                    <xdr:colOff>523875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65" name="Check Box 72">
              <controlPr defaultSize="0" autoFill="0" autoLine="0" autoPict="0">
                <anchor moveWithCells="1">
                  <from>
                    <xdr:col>9</xdr:col>
                    <xdr:colOff>219075</xdr:colOff>
                    <xdr:row>111</xdr:row>
                    <xdr:rowOff>152400</xdr:rowOff>
                  </from>
                  <to>
                    <xdr:col>9</xdr:col>
                    <xdr:colOff>523875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66" name="Check Box 73">
              <controlPr defaultSize="0" autoFill="0" autoLine="0" autoPict="0">
                <anchor moveWithCells="1">
                  <from>
                    <xdr:col>9</xdr:col>
                    <xdr:colOff>219075</xdr:colOff>
                    <xdr:row>113</xdr:row>
                    <xdr:rowOff>152400</xdr:rowOff>
                  </from>
                  <to>
                    <xdr:col>9</xdr:col>
                    <xdr:colOff>523875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67" name="Check Box 74">
              <controlPr defaultSize="0" autoFill="0" autoLine="0" autoPict="0">
                <anchor moveWithCells="1">
                  <from>
                    <xdr:col>9</xdr:col>
                    <xdr:colOff>219075</xdr:colOff>
                    <xdr:row>112</xdr:row>
                    <xdr:rowOff>152400</xdr:rowOff>
                  </from>
                  <to>
                    <xdr:col>9</xdr:col>
                    <xdr:colOff>523875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68" name="Check Box 75">
              <controlPr defaultSize="0" autoFill="0" autoLine="0" autoPict="0">
                <anchor moveWithCells="1">
                  <from>
                    <xdr:col>9</xdr:col>
                    <xdr:colOff>228600</xdr:colOff>
                    <xdr:row>108</xdr:row>
                    <xdr:rowOff>180975</xdr:rowOff>
                  </from>
                  <to>
                    <xdr:col>9</xdr:col>
                    <xdr:colOff>533400</xdr:colOff>
                    <xdr:row>110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9" name="Check Box 76">
              <controlPr defaultSize="0" autoFill="0" autoLine="0" autoPict="0">
                <anchor moveWithCells="1">
                  <from>
                    <xdr:col>9</xdr:col>
                    <xdr:colOff>228600</xdr:colOff>
                    <xdr:row>109</xdr:row>
                    <xdr:rowOff>161925</xdr:rowOff>
                  </from>
                  <to>
                    <xdr:col>9</xdr:col>
                    <xdr:colOff>533400</xdr:colOff>
                    <xdr:row>111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70" name="Check Box 77">
              <controlPr defaultSize="0" autoFill="0" autoLine="0" autoPict="0">
                <anchor moveWithCells="1">
                  <from>
                    <xdr:col>9</xdr:col>
                    <xdr:colOff>219075</xdr:colOff>
                    <xdr:row>116</xdr:row>
                    <xdr:rowOff>152400</xdr:rowOff>
                  </from>
                  <to>
                    <xdr:col>9</xdr:col>
                    <xdr:colOff>523875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71" name="Check Box 78">
              <controlPr defaultSize="0" autoFill="0" autoLine="0" autoPict="0">
                <anchor moveWithCells="1">
                  <from>
                    <xdr:col>9</xdr:col>
                    <xdr:colOff>219075</xdr:colOff>
                    <xdr:row>114</xdr:row>
                    <xdr:rowOff>152400</xdr:rowOff>
                  </from>
                  <to>
                    <xdr:col>9</xdr:col>
                    <xdr:colOff>523875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72" name="Check Box 79">
              <controlPr defaultSize="0" autoFill="0" autoLine="0" autoPict="0">
                <anchor moveWithCells="1">
                  <from>
                    <xdr:col>9</xdr:col>
                    <xdr:colOff>219075</xdr:colOff>
                    <xdr:row>115</xdr:row>
                    <xdr:rowOff>152400</xdr:rowOff>
                  </from>
                  <to>
                    <xdr:col>9</xdr:col>
                    <xdr:colOff>523875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73" name="Check Box 80">
              <controlPr defaultSize="0" autoFill="0" autoLine="0" autoPict="0">
                <anchor moveWithCells="1">
                  <from>
                    <xdr:col>9</xdr:col>
                    <xdr:colOff>219075</xdr:colOff>
                    <xdr:row>117</xdr:row>
                    <xdr:rowOff>152400</xdr:rowOff>
                  </from>
                  <to>
                    <xdr:col>9</xdr:col>
                    <xdr:colOff>523875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74" name="Check Box 81">
              <controlPr defaultSize="0" autoFill="0" autoLine="0" autoPict="0">
                <anchor moveWithCells="1">
                  <from>
                    <xdr:col>9</xdr:col>
                    <xdr:colOff>219075</xdr:colOff>
                    <xdr:row>118</xdr:row>
                    <xdr:rowOff>152400</xdr:rowOff>
                  </from>
                  <to>
                    <xdr:col>9</xdr:col>
                    <xdr:colOff>523875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5" name="Check Box 82">
              <controlPr defaultSize="0" autoFill="0" autoLine="0" autoPict="0">
                <anchor moveWithCells="1">
                  <from>
                    <xdr:col>9</xdr:col>
                    <xdr:colOff>219075</xdr:colOff>
                    <xdr:row>119</xdr:row>
                    <xdr:rowOff>152400</xdr:rowOff>
                  </from>
                  <to>
                    <xdr:col>9</xdr:col>
                    <xdr:colOff>523875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6" name="Check Box 83">
              <controlPr defaultSize="0" autoFill="0" autoLine="0" autoPict="0">
                <anchor moveWithCells="1">
                  <from>
                    <xdr:col>9</xdr:col>
                    <xdr:colOff>219075</xdr:colOff>
                    <xdr:row>120</xdr:row>
                    <xdr:rowOff>152400</xdr:rowOff>
                  </from>
                  <to>
                    <xdr:col>9</xdr:col>
                    <xdr:colOff>523875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7" name="Check Box 84">
              <controlPr defaultSize="0" autoFill="0" autoLine="0" autoPict="0">
                <anchor moveWithCells="1">
                  <from>
                    <xdr:col>9</xdr:col>
                    <xdr:colOff>219075</xdr:colOff>
                    <xdr:row>122</xdr:row>
                    <xdr:rowOff>123825</xdr:rowOff>
                  </from>
                  <to>
                    <xdr:col>9</xdr:col>
                    <xdr:colOff>523875</xdr:colOff>
                    <xdr:row>122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8" name="Check Box 85">
              <controlPr defaultSize="0" autoFill="0" autoLine="0" autoPict="0">
                <anchor moveWithCells="1">
                  <from>
                    <xdr:col>9</xdr:col>
                    <xdr:colOff>228600</xdr:colOff>
                    <xdr:row>122</xdr:row>
                    <xdr:rowOff>523875</xdr:rowOff>
                  </from>
                  <to>
                    <xdr:col>9</xdr:col>
                    <xdr:colOff>533400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9" name="Check Box 86">
              <controlPr defaultSize="0" autoFill="0" autoLine="0" autoPict="0">
                <anchor moveWithCells="1">
                  <from>
                    <xdr:col>9</xdr:col>
                    <xdr:colOff>219075</xdr:colOff>
                    <xdr:row>125</xdr:row>
                    <xdr:rowOff>152400</xdr:rowOff>
                  </from>
                  <to>
                    <xdr:col>9</xdr:col>
                    <xdr:colOff>523875</xdr:colOff>
                    <xdr:row>127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80" name="Check Box 87">
              <controlPr defaultSize="0" autoFill="0" autoLine="0" autoPict="0">
                <anchor moveWithCells="1">
                  <from>
                    <xdr:col>9</xdr:col>
                    <xdr:colOff>238125</xdr:colOff>
                    <xdr:row>123</xdr:row>
                    <xdr:rowOff>142875</xdr:rowOff>
                  </from>
                  <to>
                    <xdr:col>9</xdr:col>
                    <xdr:colOff>542925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1" name="Check Box 88">
              <controlPr defaultSize="0" autoFill="0" autoLine="0" autoPict="0">
                <anchor moveWithCells="1">
                  <from>
                    <xdr:col>9</xdr:col>
                    <xdr:colOff>238125</xdr:colOff>
                    <xdr:row>124</xdr:row>
                    <xdr:rowOff>142875</xdr:rowOff>
                  </from>
                  <to>
                    <xdr:col>9</xdr:col>
                    <xdr:colOff>542925</xdr:colOff>
                    <xdr:row>126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2" name="Check Box 89">
              <controlPr defaultSize="0" autoFill="0" autoLine="0" autoPict="0">
                <anchor moveWithCells="1">
                  <from>
                    <xdr:col>9</xdr:col>
                    <xdr:colOff>238125</xdr:colOff>
                    <xdr:row>127</xdr:row>
                    <xdr:rowOff>66675</xdr:rowOff>
                  </from>
                  <to>
                    <xdr:col>9</xdr:col>
                    <xdr:colOff>542925</xdr:colOff>
                    <xdr:row>128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3" name="Check Box 90">
              <controlPr defaultSize="0" autoFill="0" autoLine="0" autoPict="0">
                <anchor moveWithCells="1">
                  <from>
                    <xdr:col>9</xdr:col>
                    <xdr:colOff>238125</xdr:colOff>
                    <xdr:row>128</xdr:row>
                    <xdr:rowOff>76200</xdr:rowOff>
                  </from>
                  <to>
                    <xdr:col>9</xdr:col>
                    <xdr:colOff>542925</xdr:colOff>
                    <xdr:row>128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4" name="Check Box 91">
              <controlPr defaultSize="0" autoFill="0" autoLine="0" autoPict="0">
                <anchor moveWithCells="1">
                  <from>
                    <xdr:col>9</xdr:col>
                    <xdr:colOff>238125</xdr:colOff>
                    <xdr:row>128</xdr:row>
                    <xdr:rowOff>333375</xdr:rowOff>
                  </from>
                  <to>
                    <xdr:col>9</xdr:col>
                    <xdr:colOff>542925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5" name="Check Box 92">
              <controlPr defaultSize="0" autoFill="0" autoLine="0" autoPict="0">
                <anchor moveWithCells="1">
                  <from>
                    <xdr:col>9</xdr:col>
                    <xdr:colOff>238125</xdr:colOff>
                    <xdr:row>129</xdr:row>
                    <xdr:rowOff>161925</xdr:rowOff>
                  </from>
                  <to>
                    <xdr:col>9</xdr:col>
                    <xdr:colOff>542925</xdr:colOff>
                    <xdr:row>131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6" name="Check Box 93">
              <controlPr defaultSize="0" autoFill="0" autoLine="0" autoPict="0">
                <anchor moveWithCells="1">
                  <from>
                    <xdr:col>9</xdr:col>
                    <xdr:colOff>238125</xdr:colOff>
                    <xdr:row>130</xdr:row>
                    <xdr:rowOff>161925</xdr:rowOff>
                  </from>
                  <to>
                    <xdr:col>9</xdr:col>
                    <xdr:colOff>542925</xdr:colOff>
                    <xdr:row>132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87" name="Check Box 94">
              <controlPr defaultSize="0" autoFill="0" autoLine="0" autoPict="0">
                <anchor moveWithCells="1">
                  <from>
                    <xdr:col>9</xdr:col>
                    <xdr:colOff>238125</xdr:colOff>
                    <xdr:row>132</xdr:row>
                    <xdr:rowOff>47625</xdr:rowOff>
                  </from>
                  <to>
                    <xdr:col>9</xdr:col>
                    <xdr:colOff>542925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88" name="Check Box 95">
              <controlPr defaultSize="0" autoFill="0" autoLine="0" autoPict="0">
                <anchor moveWithCells="1">
                  <from>
                    <xdr:col>9</xdr:col>
                    <xdr:colOff>238125</xdr:colOff>
                    <xdr:row>133</xdr:row>
                    <xdr:rowOff>161925</xdr:rowOff>
                  </from>
                  <to>
                    <xdr:col>9</xdr:col>
                    <xdr:colOff>542925</xdr:colOff>
                    <xdr:row>135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9" name="Check Box 96">
              <controlPr defaultSize="0" autoFill="0" autoLine="0" autoPict="0">
                <anchor moveWithCells="1">
                  <from>
                    <xdr:col>9</xdr:col>
                    <xdr:colOff>257175</xdr:colOff>
                    <xdr:row>132</xdr:row>
                    <xdr:rowOff>342900</xdr:rowOff>
                  </from>
                  <to>
                    <xdr:col>9</xdr:col>
                    <xdr:colOff>561975</xdr:colOff>
                    <xdr:row>134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90" name="Check Box 97">
              <controlPr defaultSize="0" autoFill="0" autoLine="0" autoPict="0">
                <anchor moveWithCells="1">
                  <from>
                    <xdr:col>9</xdr:col>
                    <xdr:colOff>238125</xdr:colOff>
                    <xdr:row>134</xdr:row>
                    <xdr:rowOff>161925</xdr:rowOff>
                  </from>
                  <to>
                    <xdr:col>9</xdr:col>
                    <xdr:colOff>542925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91" name="Check Box 98">
              <controlPr defaultSize="0" autoFill="0" autoLine="0" autoPict="0">
                <anchor moveWithCells="1">
                  <from>
                    <xdr:col>9</xdr:col>
                    <xdr:colOff>238125</xdr:colOff>
                    <xdr:row>135</xdr:row>
                    <xdr:rowOff>161925</xdr:rowOff>
                  </from>
                  <to>
                    <xdr:col>9</xdr:col>
                    <xdr:colOff>542925</xdr:colOff>
                    <xdr:row>137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92" name="Check Box 99">
              <controlPr defaultSize="0" autoFill="0" autoLine="0" autoPict="0">
                <anchor moveWithCells="1">
                  <from>
                    <xdr:col>9</xdr:col>
                    <xdr:colOff>238125</xdr:colOff>
                    <xdr:row>136</xdr:row>
                    <xdr:rowOff>161925</xdr:rowOff>
                  </from>
                  <to>
                    <xdr:col>9</xdr:col>
                    <xdr:colOff>542925</xdr:colOff>
                    <xdr:row>138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93" name="Check Box 100">
              <controlPr defaultSize="0" autoFill="0" autoLine="0" autoPict="0">
                <anchor moveWithCells="1">
                  <from>
                    <xdr:col>9</xdr:col>
                    <xdr:colOff>238125</xdr:colOff>
                    <xdr:row>137</xdr:row>
                    <xdr:rowOff>161925</xdr:rowOff>
                  </from>
                  <to>
                    <xdr:col>9</xdr:col>
                    <xdr:colOff>542925</xdr:colOff>
                    <xdr:row>139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94" name="Check Box 101">
              <controlPr defaultSize="0" autoFill="0" autoLine="0" autoPict="0">
                <anchor moveWithCells="1">
                  <from>
                    <xdr:col>9</xdr:col>
                    <xdr:colOff>238125</xdr:colOff>
                    <xdr:row>138</xdr:row>
                    <xdr:rowOff>161925</xdr:rowOff>
                  </from>
                  <to>
                    <xdr:col>9</xdr:col>
                    <xdr:colOff>542925</xdr:colOff>
                    <xdr:row>140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95" name="Check Box 102">
              <controlPr defaultSize="0" autoFill="0" autoLine="0" autoPict="0">
                <anchor moveWithCells="1">
                  <from>
                    <xdr:col>9</xdr:col>
                    <xdr:colOff>238125</xdr:colOff>
                    <xdr:row>140</xdr:row>
                    <xdr:rowOff>114300</xdr:rowOff>
                  </from>
                  <to>
                    <xdr:col>9</xdr:col>
                    <xdr:colOff>542925</xdr:colOff>
                    <xdr:row>140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96" name="Check Box 103">
              <controlPr defaultSize="0" autoFill="0" autoLine="0" autoPict="0">
                <anchor moveWithCells="1">
                  <from>
                    <xdr:col>9</xdr:col>
                    <xdr:colOff>238125</xdr:colOff>
                    <xdr:row>141</xdr:row>
                    <xdr:rowOff>142875</xdr:rowOff>
                  </from>
                  <to>
                    <xdr:col>9</xdr:col>
                    <xdr:colOff>542925</xdr:colOff>
                    <xdr:row>141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97" name="Check Box 104">
              <controlPr defaultSize="0" autoFill="0" autoLine="0" autoPict="0">
                <anchor moveWithCells="1">
                  <from>
                    <xdr:col>9</xdr:col>
                    <xdr:colOff>238125</xdr:colOff>
                    <xdr:row>142</xdr:row>
                    <xdr:rowOff>161925</xdr:rowOff>
                  </from>
                  <to>
                    <xdr:col>9</xdr:col>
                    <xdr:colOff>542925</xdr:colOff>
                    <xdr:row>144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98" name="Check Box 105">
              <controlPr defaultSize="0" autoFill="0" autoLine="0" autoPict="0">
                <anchor moveWithCells="1">
                  <from>
                    <xdr:col>9</xdr:col>
                    <xdr:colOff>257175</xdr:colOff>
                    <xdr:row>141</xdr:row>
                    <xdr:rowOff>523875</xdr:rowOff>
                  </from>
                  <to>
                    <xdr:col>9</xdr:col>
                    <xdr:colOff>561975</xdr:colOff>
                    <xdr:row>143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9" name="Check Box 106">
              <controlPr defaultSize="0" autoFill="0" autoLine="0" autoPict="0">
                <anchor moveWithCells="1">
                  <from>
                    <xdr:col>9</xdr:col>
                    <xdr:colOff>238125</xdr:colOff>
                    <xdr:row>143</xdr:row>
                    <xdr:rowOff>161925</xdr:rowOff>
                  </from>
                  <to>
                    <xdr:col>9</xdr:col>
                    <xdr:colOff>542925</xdr:colOff>
                    <xdr:row>145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00" name="Check Box 107">
              <controlPr defaultSize="0" autoFill="0" autoLine="0" autoPict="0">
                <anchor moveWithCells="1">
                  <from>
                    <xdr:col>9</xdr:col>
                    <xdr:colOff>238125</xdr:colOff>
                    <xdr:row>145</xdr:row>
                    <xdr:rowOff>161925</xdr:rowOff>
                  </from>
                  <to>
                    <xdr:col>9</xdr:col>
                    <xdr:colOff>542925</xdr:colOff>
                    <xdr:row>147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01" name="Check Box 108">
              <controlPr defaultSize="0" autoFill="0" autoLine="0" autoPict="0">
                <anchor moveWithCells="1">
                  <from>
                    <xdr:col>9</xdr:col>
                    <xdr:colOff>238125</xdr:colOff>
                    <xdr:row>144</xdr:row>
                    <xdr:rowOff>161925</xdr:rowOff>
                  </from>
                  <to>
                    <xdr:col>9</xdr:col>
                    <xdr:colOff>542925</xdr:colOff>
                    <xdr:row>146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02" name="Check Box 109">
              <controlPr defaultSize="0" autoFill="0" autoLine="0" autoPict="0">
                <anchor moveWithCells="1">
                  <from>
                    <xdr:col>9</xdr:col>
                    <xdr:colOff>238125</xdr:colOff>
                    <xdr:row>147</xdr:row>
                    <xdr:rowOff>161925</xdr:rowOff>
                  </from>
                  <to>
                    <xdr:col>9</xdr:col>
                    <xdr:colOff>542925</xdr:colOff>
                    <xdr:row>147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03" name="Check Box 110">
              <controlPr defaultSize="0" autoFill="0" autoLine="0" autoPict="0">
                <anchor moveWithCells="1">
                  <from>
                    <xdr:col>9</xdr:col>
                    <xdr:colOff>238125</xdr:colOff>
                    <xdr:row>148</xdr:row>
                    <xdr:rowOff>161925</xdr:rowOff>
                  </from>
                  <to>
                    <xdr:col>9</xdr:col>
                    <xdr:colOff>542925</xdr:colOff>
                    <xdr:row>150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04" name="Check Box 111">
              <controlPr defaultSize="0" autoFill="0" autoLine="0" autoPict="0">
                <anchor moveWithCells="1">
                  <from>
                    <xdr:col>9</xdr:col>
                    <xdr:colOff>238125</xdr:colOff>
                    <xdr:row>147</xdr:row>
                    <xdr:rowOff>428625</xdr:rowOff>
                  </from>
                  <to>
                    <xdr:col>9</xdr:col>
                    <xdr:colOff>542925</xdr:colOff>
                    <xdr:row>149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05" name="Check Box 112">
              <controlPr defaultSize="0" autoFill="0" autoLine="0" autoPict="0">
                <anchor moveWithCells="1">
                  <from>
                    <xdr:col>9</xdr:col>
                    <xdr:colOff>238125</xdr:colOff>
                    <xdr:row>149</xdr:row>
                    <xdr:rowOff>161925</xdr:rowOff>
                  </from>
                  <to>
                    <xdr:col>9</xdr:col>
                    <xdr:colOff>542925</xdr:colOff>
                    <xdr:row>151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06" name="Check Box 113">
              <controlPr defaultSize="0" autoFill="0" autoLine="0" autoPict="0">
                <anchor moveWithCells="1">
                  <from>
                    <xdr:col>9</xdr:col>
                    <xdr:colOff>238125</xdr:colOff>
                    <xdr:row>150</xdr:row>
                    <xdr:rowOff>161925</xdr:rowOff>
                  </from>
                  <to>
                    <xdr:col>9</xdr:col>
                    <xdr:colOff>542925</xdr:colOff>
                    <xdr:row>152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07" name="Check Box 114">
              <controlPr defaultSize="0" autoFill="0" autoLine="0" autoPict="0">
                <anchor moveWithCells="1">
                  <from>
                    <xdr:col>9</xdr:col>
                    <xdr:colOff>257175</xdr:colOff>
                    <xdr:row>152</xdr:row>
                    <xdr:rowOff>571500</xdr:rowOff>
                  </from>
                  <to>
                    <xdr:col>9</xdr:col>
                    <xdr:colOff>561975</xdr:colOff>
                    <xdr:row>152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08" name="Check Box 115">
              <controlPr defaultSize="0" autoFill="0" autoLine="0" autoPict="0">
                <anchor moveWithCells="1">
                  <from>
                    <xdr:col>9</xdr:col>
                    <xdr:colOff>238125</xdr:colOff>
                    <xdr:row>153</xdr:row>
                    <xdr:rowOff>161925</xdr:rowOff>
                  </from>
                  <to>
                    <xdr:col>9</xdr:col>
                    <xdr:colOff>542925</xdr:colOff>
                    <xdr:row>155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9" name="Check Box 116">
              <controlPr defaultSize="0" autoFill="0" autoLine="0" autoPict="0">
                <anchor moveWithCells="1">
                  <from>
                    <xdr:col>9</xdr:col>
                    <xdr:colOff>238125</xdr:colOff>
                    <xdr:row>152</xdr:row>
                    <xdr:rowOff>1857375</xdr:rowOff>
                  </from>
                  <to>
                    <xdr:col>9</xdr:col>
                    <xdr:colOff>542925</xdr:colOff>
                    <xdr:row>154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10" name="Check Box 117">
              <controlPr defaultSize="0" autoFill="0" autoLine="0" autoPict="0">
                <anchor moveWithCells="1">
                  <from>
                    <xdr:col>9</xdr:col>
                    <xdr:colOff>238125</xdr:colOff>
                    <xdr:row>154</xdr:row>
                    <xdr:rowOff>161925</xdr:rowOff>
                  </from>
                  <to>
                    <xdr:col>9</xdr:col>
                    <xdr:colOff>542925</xdr:colOff>
                    <xdr:row>156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11" name="Check Box 118">
              <controlPr defaultSize="0" autoFill="0" autoLine="0" autoPict="0">
                <anchor moveWithCells="1">
                  <from>
                    <xdr:col>9</xdr:col>
                    <xdr:colOff>238125</xdr:colOff>
                    <xdr:row>155</xdr:row>
                    <xdr:rowOff>161925</xdr:rowOff>
                  </from>
                  <to>
                    <xdr:col>9</xdr:col>
                    <xdr:colOff>542925</xdr:colOff>
                    <xdr:row>157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12" name="Check Box 119">
              <controlPr defaultSize="0" autoFill="0" autoLine="0" autoPict="0">
                <anchor moveWithCells="1">
                  <from>
                    <xdr:col>9</xdr:col>
                    <xdr:colOff>238125</xdr:colOff>
                    <xdr:row>156</xdr:row>
                    <xdr:rowOff>161925</xdr:rowOff>
                  </from>
                  <to>
                    <xdr:col>9</xdr:col>
                    <xdr:colOff>542925</xdr:colOff>
                    <xdr:row>158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13" name="Check Box 120">
              <controlPr defaultSize="0" autoFill="0" autoLine="0" autoPict="0">
                <anchor moveWithCells="1">
                  <from>
                    <xdr:col>9</xdr:col>
                    <xdr:colOff>238125</xdr:colOff>
                    <xdr:row>6</xdr:row>
                    <xdr:rowOff>161925</xdr:rowOff>
                  </from>
                  <to>
                    <xdr:col>9</xdr:col>
                    <xdr:colOff>542925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14" name="Check Box 121">
              <controlPr defaultSize="0" autoFill="0" autoLine="0" autoPict="0">
                <anchor moveWithCells="1">
                  <from>
                    <xdr:col>9</xdr:col>
                    <xdr:colOff>238125</xdr:colOff>
                    <xdr:row>48</xdr:row>
                    <xdr:rowOff>47625</xdr:rowOff>
                  </from>
                  <to>
                    <xdr:col>9</xdr:col>
                    <xdr:colOff>542925</xdr:colOff>
                    <xdr:row>48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15" name="Check Box 123">
              <controlPr defaultSize="0" autoFill="0" autoLine="0" autoPict="0">
                <anchor moveWithCells="1">
                  <from>
                    <xdr:col>9</xdr:col>
                    <xdr:colOff>238125</xdr:colOff>
                    <xdr:row>45</xdr:row>
                    <xdr:rowOff>28575</xdr:rowOff>
                  </from>
                  <to>
                    <xdr:col>9</xdr:col>
                    <xdr:colOff>542925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16" name="Check Box 124">
              <controlPr defaultSize="0" autoFill="0" autoLine="0" autoPict="0">
                <anchor moveWithCells="1">
                  <from>
                    <xdr:col>9</xdr:col>
                    <xdr:colOff>257175</xdr:colOff>
                    <xdr:row>49</xdr:row>
                    <xdr:rowOff>0</xdr:rowOff>
                  </from>
                  <to>
                    <xdr:col>9</xdr:col>
                    <xdr:colOff>561975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17" name="Check Box 125">
              <controlPr defaultSize="0" autoFill="0" autoLine="0" autoPict="0">
                <anchor moveWithCells="1">
                  <from>
                    <xdr:col>9</xdr:col>
                    <xdr:colOff>257175</xdr:colOff>
                    <xdr:row>51</xdr:row>
                    <xdr:rowOff>142875</xdr:rowOff>
                  </from>
                  <to>
                    <xdr:col>9</xdr:col>
                    <xdr:colOff>561975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18" name="Check Box 126">
              <controlPr defaultSize="0" autoFill="0" autoLine="0" autoPict="0">
                <anchor moveWithCells="1">
                  <from>
                    <xdr:col>9</xdr:col>
                    <xdr:colOff>257175</xdr:colOff>
                    <xdr:row>50</xdr:row>
                    <xdr:rowOff>142875</xdr:rowOff>
                  </from>
                  <to>
                    <xdr:col>9</xdr:col>
                    <xdr:colOff>561975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19" name="Check Box 127">
              <controlPr defaultSize="0" autoFill="0" autoLine="0" autoPict="0">
                <anchor moveWithCells="1">
                  <from>
                    <xdr:col>9</xdr:col>
                    <xdr:colOff>257175</xdr:colOff>
                    <xdr:row>49</xdr:row>
                    <xdr:rowOff>161925</xdr:rowOff>
                  </from>
                  <to>
                    <xdr:col>9</xdr:col>
                    <xdr:colOff>561975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20" name="Check Box 128">
              <controlPr defaultSize="0" autoFill="0" autoLine="0" autoPict="0">
                <anchor moveWithCells="1">
                  <from>
                    <xdr:col>9</xdr:col>
                    <xdr:colOff>257175</xdr:colOff>
                    <xdr:row>52</xdr:row>
                    <xdr:rowOff>142875</xdr:rowOff>
                  </from>
                  <to>
                    <xdr:col>9</xdr:col>
                    <xdr:colOff>561975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21" name="Check Box 129">
              <controlPr defaultSize="0" autoFill="0" autoLine="0" autoPict="0">
                <anchor moveWithCells="1">
                  <from>
                    <xdr:col>9</xdr:col>
                    <xdr:colOff>257175</xdr:colOff>
                    <xdr:row>53</xdr:row>
                    <xdr:rowOff>142875</xdr:rowOff>
                  </from>
                  <to>
                    <xdr:col>9</xdr:col>
                    <xdr:colOff>561975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22" name="Check Box 130">
              <controlPr defaultSize="0" autoFill="0" autoLine="0" autoPict="0">
                <anchor moveWithCells="1">
                  <from>
                    <xdr:col>9</xdr:col>
                    <xdr:colOff>257175</xdr:colOff>
                    <xdr:row>54</xdr:row>
                    <xdr:rowOff>142875</xdr:rowOff>
                  </from>
                  <to>
                    <xdr:col>9</xdr:col>
                    <xdr:colOff>561975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23" name="Check Box 131">
              <controlPr defaultSize="0" autoFill="0" autoLine="0" autoPict="0">
                <anchor moveWithCells="1">
                  <from>
                    <xdr:col>9</xdr:col>
                    <xdr:colOff>257175</xdr:colOff>
                    <xdr:row>55</xdr:row>
                    <xdr:rowOff>142875</xdr:rowOff>
                  </from>
                  <to>
                    <xdr:col>9</xdr:col>
                    <xdr:colOff>561975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24" name="Check Box 132">
              <controlPr defaultSize="0" autoFill="0" autoLine="0" autoPict="0">
                <anchor moveWithCells="1">
                  <from>
                    <xdr:col>9</xdr:col>
                    <xdr:colOff>257175</xdr:colOff>
                    <xdr:row>56</xdr:row>
                    <xdr:rowOff>257175</xdr:rowOff>
                  </from>
                  <to>
                    <xdr:col>9</xdr:col>
                    <xdr:colOff>561975</xdr:colOff>
                    <xdr:row>58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25" name="Check Box 133">
              <controlPr defaultSize="0" autoFill="0" autoLine="0" autoPict="0">
                <anchor moveWithCells="1">
                  <from>
                    <xdr:col>9</xdr:col>
                    <xdr:colOff>257175</xdr:colOff>
                    <xdr:row>57</xdr:row>
                    <xdr:rowOff>142875</xdr:rowOff>
                  </from>
                  <to>
                    <xdr:col>9</xdr:col>
                    <xdr:colOff>561975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26" name="Check Box 134">
              <controlPr defaultSize="0" autoFill="0" autoLine="0" autoPict="0">
                <anchor moveWithCells="1">
                  <from>
                    <xdr:col>9</xdr:col>
                    <xdr:colOff>257175</xdr:colOff>
                    <xdr:row>58</xdr:row>
                    <xdr:rowOff>142875</xdr:rowOff>
                  </from>
                  <to>
                    <xdr:col>9</xdr:col>
                    <xdr:colOff>561975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27" name="Check Box 135">
              <controlPr defaultSize="0" autoFill="0" autoLine="0" autoPict="0">
                <anchor moveWithCells="1">
                  <from>
                    <xdr:col>9</xdr:col>
                    <xdr:colOff>257175</xdr:colOff>
                    <xdr:row>59</xdr:row>
                    <xdr:rowOff>142875</xdr:rowOff>
                  </from>
                  <to>
                    <xdr:col>9</xdr:col>
                    <xdr:colOff>561975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8" name="Check Box 136">
              <controlPr defaultSize="0" autoFill="0" autoLine="0" autoPict="0">
                <anchor moveWithCells="1">
                  <from>
                    <xdr:col>9</xdr:col>
                    <xdr:colOff>257175</xdr:colOff>
                    <xdr:row>60</xdr:row>
                    <xdr:rowOff>142875</xdr:rowOff>
                  </from>
                  <to>
                    <xdr:col>9</xdr:col>
                    <xdr:colOff>561975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29" name="Check Box 137">
              <controlPr defaultSize="0" autoFill="0" autoLine="0" autoPict="0">
                <anchor moveWithCells="1">
                  <from>
                    <xdr:col>9</xdr:col>
                    <xdr:colOff>266700</xdr:colOff>
                    <xdr:row>62</xdr:row>
                    <xdr:rowOff>95250</xdr:rowOff>
                  </from>
                  <to>
                    <xdr:col>9</xdr:col>
                    <xdr:colOff>571500</xdr:colOff>
                    <xdr:row>62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30" name="Check Box 138">
              <controlPr defaultSize="0" autoFill="0" autoLine="0" autoPict="0">
                <anchor moveWithCells="1">
                  <from>
                    <xdr:col>9</xdr:col>
                    <xdr:colOff>257175</xdr:colOff>
                    <xdr:row>62</xdr:row>
                    <xdr:rowOff>523875</xdr:rowOff>
                  </from>
                  <to>
                    <xdr:col>9</xdr:col>
                    <xdr:colOff>561975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31" name="Check Box 139">
              <controlPr defaultSize="0" autoFill="0" autoLine="0" autoPict="0">
                <anchor moveWithCells="1">
                  <from>
                    <xdr:col>9</xdr:col>
                    <xdr:colOff>247650</xdr:colOff>
                    <xdr:row>64</xdr:row>
                    <xdr:rowOff>38100</xdr:rowOff>
                  </from>
                  <to>
                    <xdr:col>9</xdr:col>
                    <xdr:colOff>552450</xdr:colOff>
                    <xdr:row>64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32" name="Check Box 141">
              <controlPr defaultSize="0" autoFill="0" autoLine="0" autoPict="0">
                <anchor moveWithCells="1">
                  <from>
                    <xdr:col>9</xdr:col>
                    <xdr:colOff>238125</xdr:colOff>
                    <xdr:row>13</xdr:row>
                    <xdr:rowOff>171450</xdr:rowOff>
                  </from>
                  <to>
                    <xdr:col>9</xdr:col>
                    <xdr:colOff>542925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33" name="Check Box 142">
              <controlPr defaultSize="0" autoFill="0" autoLine="0" autoPict="0">
                <anchor moveWithCells="1">
                  <from>
                    <xdr:col>9</xdr:col>
                    <xdr:colOff>257175</xdr:colOff>
                    <xdr:row>65</xdr:row>
                    <xdr:rowOff>142875</xdr:rowOff>
                  </from>
                  <to>
                    <xdr:col>9</xdr:col>
                    <xdr:colOff>561975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34" name="Check Box 144">
              <controlPr defaultSize="0" autoFill="0" autoLine="0" autoPict="0">
                <anchor moveWithCells="1">
                  <from>
                    <xdr:col>9</xdr:col>
                    <xdr:colOff>257175</xdr:colOff>
                    <xdr:row>160</xdr:row>
                    <xdr:rowOff>38100</xdr:rowOff>
                  </from>
                  <to>
                    <xdr:col>9</xdr:col>
                    <xdr:colOff>561975</xdr:colOff>
                    <xdr:row>160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35" name="Check Box 149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161925</xdr:rowOff>
                  </from>
                  <to>
                    <xdr:col>9</xdr:col>
                    <xdr:colOff>533400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36" name="Check Box 150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161925</xdr:rowOff>
                  </from>
                  <to>
                    <xdr:col>9</xdr:col>
                    <xdr:colOff>533400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37" name="Check Box 152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161925</xdr:rowOff>
                  </from>
                  <to>
                    <xdr:col>9</xdr:col>
                    <xdr:colOff>533400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38" name="Check Box 193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85725</xdr:rowOff>
                  </from>
                  <to>
                    <xdr:col>9</xdr:col>
                    <xdr:colOff>514350</xdr:colOff>
                    <xdr:row>34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39" name="Check Box 194">
              <controlPr defaultSize="0" autoFill="0" autoLine="0" autoPict="0">
                <anchor moveWithCells="1">
                  <from>
                    <xdr:col>9</xdr:col>
                    <xdr:colOff>228600</xdr:colOff>
                    <xdr:row>158</xdr:row>
                    <xdr:rowOff>85725</xdr:rowOff>
                  </from>
                  <to>
                    <xdr:col>9</xdr:col>
                    <xdr:colOff>533400</xdr:colOff>
                    <xdr:row>158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40" name="Check Box 197">
              <controlPr defaultSize="0" autoFill="0" autoLine="0" autoPict="0">
                <anchor moveWithCells="1">
                  <from>
                    <xdr:col>9</xdr:col>
                    <xdr:colOff>219075</xdr:colOff>
                    <xdr:row>28</xdr:row>
                    <xdr:rowOff>38100</xdr:rowOff>
                  </from>
                  <to>
                    <xdr:col>9</xdr:col>
                    <xdr:colOff>523875</xdr:colOff>
                    <xdr:row>28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41" name="Check Box 198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542925</xdr:rowOff>
                  </from>
                  <to>
                    <xdr:col>9</xdr:col>
                    <xdr:colOff>533400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42" name="Check Box 212">
              <controlPr defaultSize="0" autoFill="0" autoLine="0" autoPict="0">
                <anchor moveWithCells="1">
                  <from>
                    <xdr:col>9</xdr:col>
                    <xdr:colOff>219075</xdr:colOff>
                    <xdr:row>41</xdr:row>
                    <xdr:rowOff>266700</xdr:rowOff>
                  </from>
                  <to>
                    <xdr:col>9</xdr:col>
                    <xdr:colOff>523875</xdr:colOff>
                    <xdr:row>41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43" name="Check Box 213">
              <controlPr defaultSize="0" autoFill="0" autoLine="0" autoPict="0">
                <anchor moveWithCells="1">
                  <from>
                    <xdr:col>9</xdr:col>
                    <xdr:colOff>219075</xdr:colOff>
                    <xdr:row>38</xdr:row>
                    <xdr:rowOff>114300</xdr:rowOff>
                  </from>
                  <to>
                    <xdr:col>9</xdr:col>
                    <xdr:colOff>523875</xdr:colOff>
                    <xdr:row>38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44" name="Check Box 214">
              <controlPr defaultSize="0" autoFill="0" autoLine="0" autoPict="0">
                <anchor moveWithCells="1">
                  <from>
                    <xdr:col>9</xdr:col>
                    <xdr:colOff>219075</xdr:colOff>
                    <xdr:row>40</xdr:row>
                    <xdr:rowOff>28575</xdr:rowOff>
                  </from>
                  <to>
                    <xdr:col>9</xdr:col>
                    <xdr:colOff>523875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45" name="Check Box 215">
              <controlPr defaultSize="0" autoFill="0" autoLine="0" autoPict="0">
                <anchor moveWithCells="1">
                  <from>
                    <xdr:col>9</xdr:col>
                    <xdr:colOff>219075</xdr:colOff>
                    <xdr:row>39</xdr:row>
                    <xdr:rowOff>28575</xdr:rowOff>
                  </from>
                  <to>
                    <xdr:col>9</xdr:col>
                    <xdr:colOff>523875</xdr:colOff>
                    <xdr:row>39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146" name="Check Box 223">
              <controlPr defaultSize="0" autoFill="0" autoLine="0" autoPict="0">
                <anchor moveWithCells="1">
                  <from>
                    <xdr:col>9</xdr:col>
                    <xdr:colOff>238125</xdr:colOff>
                    <xdr:row>47</xdr:row>
                    <xdr:rowOff>0</xdr:rowOff>
                  </from>
                  <to>
                    <xdr:col>9</xdr:col>
                    <xdr:colOff>542925</xdr:colOff>
                    <xdr:row>47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147" name="Check Box 224">
              <controlPr defaultSize="0" autoFill="0" autoLine="0" autoPict="0">
                <anchor moveWithCells="1">
                  <from>
                    <xdr:col>9</xdr:col>
                    <xdr:colOff>238125</xdr:colOff>
                    <xdr:row>46</xdr:row>
                    <xdr:rowOff>76200</xdr:rowOff>
                  </from>
                  <to>
                    <xdr:col>9</xdr:col>
                    <xdr:colOff>542925</xdr:colOff>
                    <xdr:row>46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148" name="Check Box 227">
              <controlPr defaultSize="0" autoFill="0" autoLine="0" autoPict="0">
                <anchor moveWithCells="1">
                  <from>
                    <xdr:col>9</xdr:col>
                    <xdr:colOff>257175</xdr:colOff>
                    <xdr:row>159</xdr:row>
                    <xdr:rowOff>66675</xdr:rowOff>
                  </from>
                  <to>
                    <xdr:col>9</xdr:col>
                    <xdr:colOff>561975</xdr:colOff>
                    <xdr:row>160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149" name="Check Box 233">
              <controlPr defaultSize="0" autoFill="0" autoLine="0" autoPict="0">
                <anchor moveWithCells="1">
                  <from>
                    <xdr:col>9</xdr:col>
                    <xdr:colOff>219075</xdr:colOff>
                    <xdr:row>85</xdr:row>
                    <xdr:rowOff>19050</xdr:rowOff>
                  </from>
                  <to>
                    <xdr:col>9</xdr:col>
                    <xdr:colOff>523875</xdr:colOff>
                    <xdr:row>85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150" name="Check Box 236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171450</xdr:rowOff>
                  </from>
                  <to>
                    <xdr:col>9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151" name="Check Box 237">
              <controlPr defaultSize="0" autoFill="0" autoLine="0" autoPict="0">
                <anchor moveWithCells="1">
                  <from>
                    <xdr:col>9</xdr:col>
                    <xdr:colOff>219075</xdr:colOff>
                    <xdr:row>31</xdr:row>
                    <xdr:rowOff>152400</xdr:rowOff>
                  </from>
                  <to>
                    <xdr:col>9</xdr:col>
                    <xdr:colOff>523875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152" name="Check Box 238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171450</xdr:rowOff>
                  </from>
                  <to>
                    <xdr:col>9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153" name="Check Box 239">
              <controlPr defaultSize="0" autoFill="0" autoLine="0" autoPict="0">
                <anchor moveWithCells="1">
                  <from>
                    <xdr:col>9</xdr:col>
                    <xdr:colOff>228600</xdr:colOff>
                    <xdr:row>42</xdr:row>
                    <xdr:rowOff>209550</xdr:rowOff>
                  </from>
                  <to>
                    <xdr:col>9</xdr:col>
                    <xdr:colOff>533400</xdr:colOff>
                    <xdr:row>42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154" name="Check Box 240">
              <controlPr defaultSize="0" autoFill="0" autoLine="0" autoPict="0">
                <anchor moveWithCells="1">
                  <from>
                    <xdr:col>9</xdr:col>
                    <xdr:colOff>209550</xdr:colOff>
                    <xdr:row>42</xdr:row>
                    <xdr:rowOff>752475</xdr:rowOff>
                  </from>
                  <to>
                    <xdr:col>9</xdr:col>
                    <xdr:colOff>514350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155" name="Check Box 241">
              <controlPr defaultSize="0" autoFill="0" autoLine="0" autoPict="0">
                <anchor moveWithCells="1">
                  <from>
                    <xdr:col>9</xdr:col>
                    <xdr:colOff>238125</xdr:colOff>
                    <xdr:row>44</xdr:row>
                    <xdr:rowOff>209550</xdr:rowOff>
                  </from>
                  <to>
                    <xdr:col>9</xdr:col>
                    <xdr:colOff>542925</xdr:colOff>
                    <xdr:row>44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156" name="Check Box 242">
              <controlPr defaultSize="0" autoFill="0" autoLine="0" autoPict="0">
                <anchor moveWithCells="1">
                  <from>
                    <xdr:col>9</xdr:col>
                    <xdr:colOff>247650</xdr:colOff>
                    <xdr:row>66</xdr:row>
                    <xdr:rowOff>171450</xdr:rowOff>
                  </from>
                  <to>
                    <xdr:col>9</xdr:col>
                    <xdr:colOff>552450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157" name="Check Box 243">
              <controlPr defaultSize="0" autoFill="0" autoLine="0" autoPict="0">
                <anchor moveWithCells="1">
                  <from>
                    <xdr:col>9</xdr:col>
                    <xdr:colOff>219075</xdr:colOff>
                    <xdr:row>86</xdr:row>
                    <xdr:rowOff>161925</xdr:rowOff>
                  </from>
                  <to>
                    <xdr:col>9</xdr:col>
                    <xdr:colOff>523875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158" name="Check Box 244">
              <controlPr defaultSize="0" autoFill="0" autoLine="0" autoPict="0">
                <anchor moveWithCells="1">
                  <from>
                    <xdr:col>9</xdr:col>
                    <xdr:colOff>228600</xdr:colOff>
                    <xdr:row>92</xdr:row>
                    <xdr:rowOff>152400</xdr:rowOff>
                  </from>
                  <to>
                    <xdr:col>9</xdr:col>
                    <xdr:colOff>533400</xdr:colOff>
                    <xdr:row>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159" name="Check Box 245">
              <controlPr defaultSize="0" autoFill="0" autoLine="0" autoPict="0">
                <anchor moveWithCells="1">
                  <from>
                    <xdr:col>9</xdr:col>
                    <xdr:colOff>228600</xdr:colOff>
                    <xdr:row>95</xdr:row>
                    <xdr:rowOff>171450</xdr:rowOff>
                  </from>
                  <to>
                    <xdr:col>9</xdr:col>
                    <xdr:colOff>533400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160" name="Check Box 246">
              <controlPr defaultSize="0" autoFill="0" autoLine="0" autoPict="0">
                <anchor moveWithCells="1">
                  <from>
                    <xdr:col>9</xdr:col>
                    <xdr:colOff>219075</xdr:colOff>
                    <xdr:row>107</xdr:row>
                    <xdr:rowOff>171450</xdr:rowOff>
                  </from>
                  <to>
                    <xdr:col>9</xdr:col>
                    <xdr:colOff>523875</xdr:colOff>
                    <xdr:row>109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86"/>
  <sheetViews>
    <sheetView showGridLines="0" zoomScaleNormal="100" workbookViewId="0">
      <pane xSplit="1" ySplit="4" topLeftCell="B69" activePane="bottomRight" state="frozen"/>
      <selection activeCell="G1" activeCellId="3" sqref="A1:B1048576 D1:D1048576 F1:F1048576 G1:G1048576"/>
      <selection pane="topRight" activeCell="G1" activeCellId="3" sqref="A1:B1048576 D1:D1048576 F1:F1048576 G1:G1048576"/>
      <selection pane="bottomLeft" activeCell="G1" activeCellId="3" sqref="A1:B1048576 D1:D1048576 F1:F1048576 G1:G1048576"/>
      <selection pane="bottomRight" activeCell="A86" sqref="A86"/>
    </sheetView>
  </sheetViews>
  <sheetFormatPr defaultColWidth="9.140625" defaultRowHeight="15" x14ac:dyDescent="0.25"/>
  <cols>
    <col min="1" max="1" width="32.42578125" style="5" bestFit="1" customWidth="1"/>
    <col min="2" max="2" width="9.7109375" style="5" bestFit="1" customWidth="1"/>
    <col min="3" max="3" width="47.140625" style="5" bestFit="1" customWidth="1"/>
    <col min="4" max="4" width="10.42578125" style="5" bestFit="1" customWidth="1"/>
    <col min="5" max="5" width="25.85546875" style="5" bestFit="1" customWidth="1"/>
    <col min="6" max="6" width="10.140625" style="5" bestFit="1" customWidth="1"/>
    <col min="7" max="7" width="20.140625" style="5" customWidth="1"/>
    <col min="8" max="8" width="18.28515625" style="5" bestFit="1" customWidth="1"/>
    <col min="9" max="9" width="6.42578125" style="5" bestFit="1" customWidth="1"/>
    <col min="10" max="10" width="10.42578125" style="5" bestFit="1" customWidth="1"/>
    <col min="11" max="16384" width="9.140625" style="5"/>
  </cols>
  <sheetData>
    <row r="1" spans="1:10" s="1" customFormat="1" ht="15.75" customHeight="1" thickBot="1" x14ac:dyDescent="0.3">
      <c r="A1" s="24" t="s">
        <v>13007</v>
      </c>
      <c r="C1" s="25" t="s">
        <v>2258</v>
      </c>
      <c r="D1" s="26" t="s">
        <v>0</v>
      </c>
      <c r="E1" s="39" t="s">
        <v>1</v>
      </c>
      <c r="F1" s="27" t="s">
        <v>2256</v>
      </c>
      <c r="G1" s="3"/>
    </row>
    <row r="2" spans="1:10" s="3" customFormat="1" ht="15.75" customHeight="1" x14ac:dyDescent="0.25">
      <c r="A2" s="29"/>
      <c r="B2" s="2"/>
      <c r="C2" s="30"/>
      <c r="D2" s="31"/>
      <c r="E2" s="31"/>
    </row>
    <row r="3" spans="1:10" s="3" customFormat="1" ht="25.5" customHeight="1" thickBot="1" x14ac:dyDescent="0.3">
      <c r="A3" s="54" t="s">
        <v>12930</v>
      </c>
      <c r="C3" s="51"/>
      <c r="D3" s="52"/>
      <c r="E3" s="52"/>
    </row>
    <row r="4" spans="1:10" s="4" customFormat="1" ht="58.5" customHeight="1" thickBot="1" x14ac:dyDescent="0.3">
      <c r="A4" s="32" t="s">
        <v>2</v>
      </c>
      <c r="B4" s="32" t="s">
        <v>3</v>
      </c>
      <c r="C4" s="32" t="s">
        <v>4</v>
      </c>
      <c r="D4" s="32" t="s">
        <v>5</v>
      </c>
      <c r="E4" s="32" t="s">
        <v>2299</v>
      </c>
      <c r="F4" s="32" t="s">
        <v>6</v>
      </c>
      <c r="G4" s="32" t="s">
        <v>7</v>
      </c>
      <c r="H4" s="32" t="s">
        <v>8</v>
      </c>
      <c r="I4" s="32" t="s">
        <v>9</v>
      </c>
      <c r="J4" s="32" t="s">
        <v>12894</v>
      </c>
    </row>
    <row r="5" spans="1:10" s="1" customFormat="1" ht="30.75" thickBot="1" x14ac:dyDescent="0.3">
      <c r="A5" s="33" t="s">
        <v>17</v>
      </c>
      <c r="B5" s="34" t="s">
        <v>11</v>
      </c>
      <c r="C5" s="34" t="s">
        <v>18</v>
      </c>
      <c r="D5" s="34"/>
      <c r="E5" s="34"/>
      <c r="F5" s="34" t="s">
        <v>12</v>
      </c>
      <c r="G5" s="34" t="s">
        <v>13</v>
      </c>
      <c r="H5" s="34"/>
      <c r="I5" s="34"/>
      <c r="J5" s="34"/>
    </row>
    <row r="6" spans="1:10" ht="15.75" thickBot="1" x14ac:dyDescent="0.3">
      <c r="A6" s="26" t="s">
        <v>23</v>
      </c>
      <c r="B6" s="36" t="s">
        <v>11</v>
      </c>
      <c r="C6" s="36" t="s">
        <v>23</v>
      </c>
      <c r="D6" s="36"/>
      <c r="E6" s="36"/>
      <c r="F6" s="36" t="s">
        <v>24</v>
      </c>
      <c r="G6" s="36" t="s">
        <v>13</v>
      </c>
      <c r="H6" s="36"/>
      <c r="I6" s="36"/>
      <c r="J6" s="36"/>
    </row>
    <row r="7" spans="1:10" ht="15.75" thickBot="1" x14ac:dyDescent="0.3">
      <c r="A7" s="39" t="s">
        <v>25</v>
      </c>
      <c r="B7" s="40" t="s">
        <v>11</v>
      </c>
      <c r="C7" s="40" t="s">
        <v>26</v>
      </c>
      <c r="D7" s="40"/>
      <c r="E7" s="40"/>
      <c r="F7" s="40" t="s">
        <v>27</v>
      </c>
      <c r="G7" s="40" t="s">
        <v>13</v>
      </c>
      <c r="H7" s="40"/>
      <c r="I7" s="40"/>
      <c r="J7" s="40"/>
    </row>
    <row r="8" spans="1:10" s="1" customFormat="1" ht="30.75" thickBot="1" x14ac:dyDescent="0.3">
      <c r="A8" s="33" t="s">
        <v>19</v>
      </c>
      <c r="B8" s="34" t="s">
        <v>20</v>
      </c>
      <c r="C8" s="34" t="s">
        <v>21</v>
      </c>
      <c r="D8" s="34"/>
      <c r="E8" s="34" t="s">
        <v>22</v>
      </c>
      <c r="F8" s="34" t="s">
        <v>12</v>
      </c>
      <c r="G8" s="34" t="s">
        <v>13</v>
      </c>
      <c r="H8" s="34"/>
      <c r="I8" s="34"/>
      <c r="J8" s="34"/>
    </row>
    <row r="9" spans="1:10" s="1" customFormat="1" ht="17.25" customHeight="1" thickBot="1" x14ac:dyDescent="0.3">
      <c r="A9" s="33" t="s">
        <v>12937</v>
      </c>
      <c r="B9" s="34" t="s">
        <v>31</v>
      </c>
      <c r="C9" s="34" t="s">
        <v>12931</v>
      </c>
      <c r="D9" s="34"/>
      <c r="E9" s="53" t="s">
        <v>12936</v>
      </c>
      <c r="F9" s="34" t="s">
        <v>12</v>
      </c>
      <c r="G9" s="34" t="s">
        <v>2301</v>
      </c>
      <c r="H9" s="34"/>
      <c r="I9" s="34"/>
      <c r="J9" s="34"/>
    </row>
    <row r="10" spans="1:10" s="1" customFormat="1" ht="17.25" customHeight="1" thickBot="1" x14ac:dyDescent="0.3">
      <c r="A10" s="33" t="s">
        <v>12939</v>
      </c>
      <c r="B10" s="34" t="s">
        <v>31</v>
      </c>
      <c r="C10" s="34" t="s">
        <v>12933</v>
      </c>
      <c r="D10" s="34"/>
      <c r="E10" s="53" t="s">
        <v>12934</v>
      </c>
      <c r="F10" s="34" t="s">
        <v>12</v>
      </c>
      <c r="G10" s="34" t="s">
        <v>2301</v>
      </c>
      <c r="H10" s="34"/>
      <c r="I10" s="34"/>
      <c r="J10" s="34"/>
    </row>
    <row r="11" spans="1:10" s="1" customFormat="1" ht="17.25" customHeight="1" thickBot="1" x14ac:dyDescent="0.3">
      <c r="A11" s="33" t="s">
        <v>12938</v>
      </c>
      <c r="B11" s="34" t="s">
        <v>31</v>
      </c>
      <c r="C11" s="34" t="s">
        <v>12932</v>
      </c>
      <c r="D11" s="34"/>
      <c r="E11" s="53" t="s">
        <v>12935</v>
      </c>
      <c r="F11" s="34" t="s">
        <v>12</v>
      </c>
      <c r="G11" s="34" t="s">
        <v>2301</v>
      </c>
      <c r="H11" s="34"/>
      <c r="I11" s="34"/>
      <c r="J11" s="34"/>
    </row>
    <row r="12" spans="1:10" s="1" customFormat="1" ht="15.75" thickBot="1" x14ac:dyDescent="0.3">
      <c r="A12" s="33" t="s">
        <v>12940</v>
      </c>
      <c r="B12" s="34" t="s">
        <v>11</v>
      </c>
      <c r="C12" s="34" t="s">
        <v>12940</v>
      </c>
      <c r="D12" s="34"/>
      <c r="E12" s="34" t="s">
        <v>13070</v>
      </c>
      <c r="F12" s="34" t="s">
        <v>12</v>
      </c>
      <c r="G12" s="34" t="s">
        <v>13</v>
      </c>
      <c r="H12" s="34"/>
      <c r="I12" s="34"/>
      <c r="J12" s="34"/>
    </row>
    <row r="13" spans="1:10" s="1" customFormat="1" ht="15.75" thickBot="1" x14ac:dyDescent="0.3">
      <c r="A13" s="33" t="s">
        <v>39</v>
      </c>
      <c r="B13" s="34" t="s">
        <v>40</v>
      </c>
      <c r="C13" s="34" t="s">
        <v>41</v>
      </c>
      <c r="D13" s="34"/>
      <c r="E13" s="34"/>
      <c r="F13" s="34" t="s">
        <v>12</v>
      </c>
      <c r="G13" s="34"/>
      <c r="H13" s="34"/>
      <c r="I13" s="34"/>
      <c r="J13" s="34"/>
    </row>
    <row r="14" spans="1:10" ht="30.75" thickBot="1" x14ac:dyDescent="0.3">
      <c r="A14" s="39" t="s">
        <v>66</v>
      </c>
      <c r="B14" s="40" t="s">
        <v>40</v>
      </c>
      <c r="C14" s="40" t="s">
        <v>12941</v>
      </c>
      <c r="D14" s="40"/>
      <c r="E14" s="40" t="s">
        <v>12942</v>
      </c>
      <c r="F14" s="40" t="s">
        <v>27</v>
      </c>
      <c r="G14" s="40"/>
      <c r="H14" s="40"/>
      <c r="I14" s="40"/>
      <c r="J14" s="40"/>
    </row>
    <row r="15" spans="1:10" s="1" customFormat="1" ht="15.75" thickBot="1" x14ac:dyDescent="0.3">
      <c r="A15" s="33" t="s">
        <v>12943</v>
      </c>
      <c r="B15" s="34" t="s">
        <v>11</v>
      </c>
      <c r="C15" s="34" t="s">
        <v>12944</v>
      </c>
      <c r="D15" s="34"/>
      <c r="E15" s="34" t="s">
        <v>12945</v>
      </c>
      <c r="F15" s="34" t="s">
        <v>12</v>
      </c>
      <c r="G15" s="34"/>
      <c r="H15" s="34"/>
      <c r="I15" s="34"/>
      <c r="J15" s="34"/>
    </row>
    <row r="16" spans="1:10" s="1" customFormat="1" ht="15.75" thickBot="1" x14ac:dyDescent="0.3">
      <c r="A16" s="33" t="s">
        <v>35</v>
      </c>
      <c r="B16" s="34" t="s">
        <v>36</v>
      </c>
      <c r="C16" s="34" t="s">
        <v>51</v>
      </c>
      <c r="D16" s="34"/>
      <c r="E16" s="34" t="s">
        <v>12946</v>
      </c>
      <c r="F16" s="34" t="s">
        <v>12</v>
      </c>
      <c r="G16" s="34"/>
      <c r="H16" s="34"/>
      <c r="I16" s="34"/>
      <c r="J16" s="34"/>
    </row>
    <row r="17" spans="1:10" s="1" customFormat="1" ht="15.75" thickBot="1" x14ac:dyDescent="0.3">
      <c r="A17" s="33" t="s">
        <v>47</v>
      </c>
      <c r="B17" s="34" t="s">
        <v>40</v>
      </c>
      <c r="C17" s="34" t="s">
        <v>12947</v>
      </c>
      <c r="D17" s="34"/>
      <c r="E17" s="34" t="s">
        <v>12942</v>
      </c>
      <c r="F17" s="34" t="s">
        <v>12</v>
      </c>
      <c r="G17" s="34"/>
      <c r="H17" s="34"/>
      <c r="I17" s="34"/>
      <c r="J17" s="34"/>
    </row>
    <row r="18" spans="1:10" s="1" customFormat="1" ht="15.75" thickBot="1" x14ac:dyDescent="0.3">
      <c r="A18" s="33" t="s">
        <v>52</v>
      </c>
      <c r="B18" s="34" t="s">
        <v>40</v>
      </c>
      <c r="C18" s="34" t="s">
        <v>12948</v>
      </c>
      <c r="D18" s="34"/>
      <c r="E18" s="34" t="s">
        <v>12942</v>
      </c>
      <c r="F18" s="34" t="s">
        <v>12</v>
      </c>
      <c r="G18" s="34"/>
      <c r="H18" s="34"/>
      <c r="I18" s="34"/>
      <c r="J18" s="34"/>
    </row>
    <row r="19" spans="1:10" s="1" customFormat="1" ht="15.75" thickBot="1" x14ac:dyDescent="0.3">
      <c r="A19" s="33" t="s">
        <v>38</v>
      </c>
      <c r="B19" s="34" t="s">
        <v>11</v>
      </c>
      <c r="C19" s="34" t="s">
        <v>38</v>
      </c>
      <c r="D19" s="34"/>
      <c r="E19" s="34" t="s">
        <v>2263</v>
      </c>
      <c r="F19" s="34" t="s">
        <v>12</v>
      </c>
      <c r="G19" s="34"/>
      <c r="H19" s="34"/>
      <c r="I19" s="34"/>
      <c r="J19" s="34"/>
    </row>
    <row r="20" spans="1:10" s="1" customFormat="1" ht="15.75" thickBot="1" x14ac:dyDescent="0.3">
      <c r="A20" s="33" t="s">
        <v>44</v>
      </c>
      <c r="B20" s="34" t="s">
        <v>11</v>
      </c>
      <c r="C20" s="34" t="s">
        <v>12949</v>
      </c>
      <c r="D20" s="34"/>
      <c r="E20" s="34" t="s">
        <v>2275</v>
      </c>
      <c r="F20" s="34" t="s">
        <v>12</v>
      </c>
      <c r="G20" s="34"/>
      <c r="H20" s="34"/>
      <c r="I20" s="34"/>
      <c r="J20" s="34"/>
    </row>
    <row r="21" spans="1:10" s="1" customFormat="1" ht="30.75" thickBot="1" x14ac:dyDescent="0.3">
      <c r="A21" s="33" t="s">
        <v>46</v>
      </c>
      <c r="B21" s="34" t="s">
        <v>11</v>
      </c>
      <c r="C21" s="34" t="s">
        <v>46</v>
      </c>
      <c r="D21" s="34"/>
      <c r="E21" s="34" t="s">
        <v>12964</v>
      </c>
      <c r="F21" s="34" t="s">
        <v>12</v>
      </c>
      <c r="G21" s="34"/>
      <c r="H21" s="34"/>
      <c r="I21" s="34"/>
      <c r="J21" s="34"/>
    </row>
    <row r="22" spans="1:10" s="1" customFormat="1" ht="30.75" thickBot="1" x14ac:dyDescent="0.3">
      <c r="A22" s="33" t="s">
        <v>62</v>
      </c>
      <c r="B22" s="34" t="s">
        <v>32</v>
      </c>
      <c r="C22" s="34" t="s">
        <v>12971</v>
      </c>
      <c r="D22" s="34"/>
      <c r="E22" s="34"/>
      <c r="F22" s="34" t="s">
        <v>12</v>
      </c>
      <c r="G22" s="34" t="s">
        <v>2257</v>
      </c>
      <c r="H22" s="34"/>
      <c r="I22" s="34"/>
      <c r="J22" s="34"/>
    </row>
    <row r="23" spans="1:10" s="1" customFormat="1" ht="15.75" thickBot="1" x14ac:dyDescent="0.3">
      <c r="A23" s="33" t="s">
        <v>34</v>
      </c>
      <c r="B23" s="34" t="s">
        <v>32</v>
      </c>
      <c r="C23" s="34" t="s">
        <v>53</v>
      </c>
      <c r="D23" s="34"/>
      <c r="E23" s="34"/>
      <c r="F23" s="34" t="s">
        <v>12</v>
      </c>
      <c r="G23" s="34"/>
      <c r="H23" s="34"/>
      <c r="I23" s="34"/>
      <c r="J23" s="34"/>
    </row>
    <row r="24" spans="1:10" s="1" customFormat="1" ht="30.75" thickBot="1" x14ac:dyDescent="0.3">
      <c r="A24" s="33" t="s">
        <v>54</v>
      </c>
      <c r="B24" s="34" t="s">
        <v>40</v>
      </c>
      <c r="C24" s="34" t="s">
        <v>12970</v>
      </c>
      <c r="D24" s="34"/>
      <c r="E24" s="34" t="s">
        <v>12965</v>
      </c>
      <c r="F24" s="34" t="s">
        <v>12</v>
      </c>
      <c r="G24" s="34"/>
      <c r="H24" s="34"/>
      <c r="I24" s="34"/>
      <c r="J24" s="34"/>
    </row>
    <row r="25" spans="1:10" s="1" customFormat="1" ht="15.75" thickBot="1" x14ac:dyDescent="0.3">
      <c r="A25" s="33" t="s">
        <v>45</v>
      </c>
      <c r="B25" s="34" t="s">
        <v>11</v>
      </c>
      <c r="C25" s="34" t="s">
        <v>12968</v>
      </c>
      <c r="D25" s="34"/>
      <c r="E25" s="34" t="s">
        <v>2281</v>
      </c>
      <c r="F25" s="34" t="s">
        <v>12</v>
      </c>
      <c r="G25" s="34"/>
      <c r="H25" s="34"/>
      <c r="I25" s="34"/>
      <c r="J25" s="34"/>
    </row>
    <row r="26" spans="1:10" s="1" customFormat="1" ht="15.75" thickBot="1" x14ac:dyDescent="0.3">
      <c r="A26" s="33" t="s">
        <v>63</v>
      </c>
      <c r="B26" s="34" t="s">
        <v>11</v>
      </c>
      <c r="C26" s="34" t="s">
        <v>12969</v>
      </c>
      <c r="D26" s="34"/>
      <c r="E26" s="34" t="s">
        <v>2280</v>
      </c>
      <c r="F26" s="34" t="s">
        <v>12</v>
      </c>
      <c r="G26" s="34" t="s">
        <v>13</v>
      </c>
      <c r="H26" s="34"/>
      <c r="I26" s="34"/>
      <c r="J26" s="34"/>
    </row>
    <row r="27" spans="1:10" s="1" customFormat="1" ht="15.75" thickBot="1" x14ac:dyDescent="0.3">
      <c r="A27" s="33" t="s">
        <v>37</v>
      </c>
      <c r="B27" s="34" t="s">
        <v>11</v>
      </c>
      <c r="C27" s="34" t="s">
        <v>12950</v>
      </c>
      <c r="D27" s="34"/>
      <c r="E27" s="34" t="s">
        <v>12928</v>
      </c>
      <c r="F27" s="34" t="s">
        <v>12</v>
      </c>
      <c r="G27" s="34"/>
      <c r="H27" s="34"/>
      <c r="I27" s="34"/>
      <c r="J27" s="34"/>
    </row>
    <row r="28" spans="1:10" s="1" customFormat="1" ht="15.75" thickBot="1" x14ac:dyDescent="0.3">
      <c r="A28" s="33" t="s">
        <v>33</v>
      </c>
      <c r="B28" s="34" t="s">
        <v>32</v>
      </c>
      <c r="C28" s="34" t="s">
        <v>12967</v>
      </c>
      <c r="D28" s="34"/>
      <c r="E28" s="34"/>
      <c r="F28" s="34" t="s">
        <v>12</v>
      </c>
      <c r="G28" s="34"/>
      <c r="H28" s="34"/>
      <c r="I28" s="34"/>
      <c r="J28" s="34" t="s">
        <v>12929</v>
      </c>
    </row>
    <row r="29" spans="1:10" ht="30.75" thickBot="1" x14ac:dyDescent="0.3">
      <c r="A29" s="39" t="s">
        <v>12972</v>
      </c>
      <c r="B29" s="40" t="s">
        <v>11</v>
      </c>
      <c r="C29" s="40" t="s">
        <v>12973</v>
      </c>
      <c r="D29" s="40"/>
      <c r="E29" s="40" t="s">
        <v>22</v>
      </c>
      <c r="F29" s="40" t="s">
        <v>27</v>
      </c>
      <c r="G29" s="40"/>
      <c r="H29" s="40"/>
      <c r="I29" s="40"/>
      <c r="J29" s="40"/>
    </row>
    <row r="30" spans="1:10" ht="15.75" thickBot="1" x14ac:dyDescent="0.3">
      <c r="A30" s="39" t="s">
        <v>12974</v>
      </c>
      <c r="B30" s="40" t="s">
        <v>11</v>
      </c>
      <c r="C30" s="40" t="s">
        <v>12984</v>
      </c>
      <c r="D30" s="40"/>
      <c r="E30" s="40" t="s">
        <v>12991</v>
      </c>
      <c r="F30" s="40" t="s">
        <v>27</v>
      </c>
      <c r="G30" s="40"/>
      <c r="H30" s="40"/>
      <c r="I30" s="40"/>
      <c r="J30" s="40"/>
    </row>
    <row r="31" spans="1:10" ht="15.75" thickBot="1" x14ac:dyDescent="0.3">
      <c r="A31" s="39" t="s">
        <v>12975</v>
      </c>
      <c r="B31" s="40" t="s">
        <v>11</v>
      </c>
      <c r="C31" s="40" t="s">
        <v>12987</v>
      </c>
      <c r="D31" s="40"/>
      <c r="E31" s="40" t="s">
        <v>12991</v>
      </c>
      <c r="F31" s="40" t="s">
        <v>27</v>
      </c>
      <c r="G31" s="40"/>
      <c r="H31" s="40"/>
      <c r="I31" s="40"/>
      <c r="J31" s="40"/>
    </row>
    <row r="32" spans="1:10" ht="15.75" thickBot="1" x14ac:dyDescent="0.3">
      <c r="A32" s="39" t="s">
        <v>12976</v>
      </c>
      <c r="B32" s="40" t="s">
        <v>11</v>
      </c>
      <c r="C32" s="40" t="s">
        <v>12988</v>
      </c>
      <c r="D32" s="40"/>
      <c r="E32" s="40" t="s">
        <v>12991</v>
      </c>
      <c r="F32" s="40" t="s">
        <v>27</v>
      </c>
      <c r="G32" s="40"/>
      <c r="H32" s="40"/>
      <c r="I32" s="40"/>
      <c r="J32" s="40"/>
    </row>
    <row r="33" spans="1:10" ht="15.75" thickBot="1" x14ac:dyDescent="0.3">
      <c r="A33" s="39" t="s">
        <v>12977</v>
      </c>
      <c r="B33" s="40" t="s">
        <v>11</v>
      </c>
      <c r="C33" s="40" t="s">
        <v>12989</v>
      </c>
      <c r="D33" s="40"/>
      <c r="E33" s="40" t="s">
        <v>12991</v>
      </c>
      <c r="F33" s="40" t="s">
        <v>27</v>
      </c>
      <c r="G33" s="40"/>
      <c r="H33" s="40"/>
      <c r="I33" s="40"/>
      <c r="J33" s="40"/>
    </row>
    <row r="34" spans="1:10" s="1" customFormat="1" ht="60.75" thickBot="1" x14ac:dyDescent="0.3">
      <c r="A34" s="33" t="s">
        <v>30</v>
      </c>
      <c r="B34" s="34" t="s">
        <v>11</v>
      </c>
      <c r="C34" s="34" t="s">
        <v>12978</v>
      </c>
      <c r="D34" s="34"/>
      <c r="E34" s="34" t="s">
        <v>2260</v>
      </c>
      <c r="F34" s="34" t="s">
        <v>12</v>
      </c>
      <c r="G34" s="34"/>
      <c r="H34" s="34"/>
      <c r="I34" s="34"/>
      <c r="J34" s="34"/>
    </row>
    <row r="35" spans="1:10" ht="75.75" thickBot="1" x14ac:dyDescent="0.3">
      <c r="A35" s="26" t="s">
        <v>2252</v>
      </c>
      <c r="B35" s="36" t="s">
        <v>11</v>
      </c>
      <c r="C35" s="36" t="s">
        <v>12979</v>
      </c>
      <c r="D35" s="36"/>
      <c r="E35" s="36" t="s">
        <v>12980</v>
      </c>
      <c r="F35" s="36" t="s">
        <v>12</v>
      </c>
      <c r="G35" s="36"/>
      <c r="H35" s="36"/>
      <c r="I35" s="36"/>
      <c r="J35" s="36"/>
    </row>
    <row r="36" spans="1:10" ht="15.75" thickBot="1" x14ac:dyDescent="0.3">
      <c r="A36" s="26" t="s">
        <v>12981</v>
      </c>
      <c r="B36" s="36" t="s">
        <v>11</v>
      </c>
      <c r="C36" s="36" t="s">
        <v>12983</v>
      </c>
      <c r="D36" s="36"/>
      <c r="E36" s="36" t="s">
        <v>12991</v>
      </c>
      <c r="F36" s="36" t="s">
        <v>24</v>
      </c>
      <c r="G36" s="36"/>
      <c r="H36" s="36"/>
      <c r="I36" s="36"/>
      <c r="J36" s="36"/>
    </row>
    <row r="37" spans="1:10" ht="15.75" thickBot="1" x14ac:dyDescent="0.3">
      <c r="A37" s="26" t="s">
        <v>12982</v>
      </c>
      <c r="B37" s="36" t="s">
        <v>11</v>
      </c>
      <c r="C37" s="36" t="s">
        <v>12986</v>
      </c>
      <c r="D37" s="36"/>
      <c r="E37" s="36" t="s">
        <v>12991</v>
      </c>
      <c r="F37" s="36" t="s">
        <v>24</v>
      </c>
      <c r="G37" s="36"/>
      <c r="H37" s="36"/>
      <c r="I37" s="36"/>
      <c r="J37" s="36"/>
    </row>
    <row r="38" spans="1:10" ht="15.75" thickBot="1" x14ac:dyDescent="0.3">
      <c r="A38" s="26" t="s">
        <v>12982</v>
      </c>
      <c r="B38" s="36" t="s">
        <v>11</v>
      </c>
      <c r="C38" s="36" t="s">
        <v>12985</v>
      </c>
      <c r="D38" s="36"/>
      <c r="E38" s="36" t="s">
        <v>12991</v>
      </c>
      <c r="F38" s="36" t="s">
        <v>24</v>
      </c>
      <c r="G38" s="36"/>
      <c r="H38" s="36"/>
      <c r="I38" s="36"/>
      <c r="J38" s="36"/>
    </row>
    <row r="39" spans="1:10" ht="15.75" thickBot="1" x14ac:dyDescent="0.3">
      <c r="A39" s="26" t="s">
        <v>42</v>
      </c>
      <c r="B39" s="36" t="s">
        <v>11</v>
      </c>
      <c r="C39" s="36" t="s">
        <v>12993</v>
      </c>
      <c r="D39" s="36"/>
      <c r="E39" s="36" t="s">
        <v>2294</v>
      </c>
      <c r="F39" s="36" t="s">
        <v>24</v>
      </c>
      <c r="G39" s="36"/>
      <c r="H39" s="36"/>
      <c r="I39" s="36"/>
      <c r="J39" s="36"/>
    </row>
    <row r="40" spans="1:10" ht="17.25" customHeight="1" thickBot="1" x14ac:dyDescent="0.3">
      <c r="A40" s="26" t="s">
        <v>49</v>
      </c>
      <c r="B40" s="36" t="s">
        <v>11</v>
      </c>
      <c r="C40" s="36" t="s">
        <v>12994</v>
      </c>
      <c r="D40" s="36"/>
      <c r="E40" s="36" t="s">
        <v>2294</v>
      </c>
      <c r="F40" s="36" t="s">
        <v>24</v>
      </c>
      <c r="G40" s="36"/>
      <c r="H40" s="36"/>
      <c r="I40" s="36"/>
      <c r="J40" s="36"/>
    </row>
    <row r="41" spans="1:10" ht="17.25" customHeight="1" thickBot="1" x14ac:dyDescent="0.3">
      <c r="A41" s="26" t="s">
        <v>492</v>
      </c>
      <c r="B41" s="36" t="s">
        <v>11</v>
      </c>
      <c r="C41" s="36" t="s">
        <v>12953</v>
      </c>
      <c r="D41" s="36"/>
      <c r="E41" s="36" t="s">
        <v>2289</v>
      </c>
      <c r="F41" s="36" t="s">
        <v>24</v>
      </c>
      <c r="G41" s="36"/>
      <c r="H41" s="36"/>
      <c r="I41" s="36"/>
      <c r="J41" s="36"/>
    </row>
    <row r="42" spans="1:10" ht="17.25" customHeight="1" thickBot="1" x14ac:dyDescent="0.3">
      <c r="A42" s="26" t="s">
        <v>445</v>
      </c>
      <c r="B42" s="36" t="s">
        <v>11</v>
      </c>
      <c r="C42" s="36" t="s">
        <v>12953</v>
      </c>
      <c r="D42" s="36"/>
      <c r="E42" s="36" t="s">
        <v>2289</v>
      </c>
      <c r="F42" s="36" t="s">
        <v>24</v>
      </c>
      <c r="G42" s="36"/>
      <c r="H42" s="36"/>
      <c r="I42" s="36"/>
      <c r="J42" s="36"/>
    </row>
    <row r="43" spans="1:10" ht="17.25" customHeight="1" thickBot="1" x14ac:dyDescent="0.3">
      <c r="A43" s="26" t="s">
        <v>12995</v>
      </c>
      <c r="B43" s="36" t="s">
        <v>11</v>
      </c>
      <c r="C43" s="36" t="s">
        <v>12953</v>
      </c>
      <c r="D43" s="36"/>
      <c r="E43" s="36" t="s">
        <v>2289</v>
      </c>
      <c r="F43" s="36" t="s">
        <v>24</v>
      </c>
      <c r="G43" s="36"/>
      <c r="H43" s="36"/>
      <c r="I43" s="36"/>
      <c r="J43" s="36"/>
    </row>
    <row r="44" spans="1:10" ht="17.25" customHeight="1" thickBot="1" x14ac:dyDescent="0.3">
      <c r="A44" s="26" t="s">
        <v>391</v>
      </c>
      <c r="B44" s="36" t="s">
        <v>11</v>
      </c>
      <c r="C44" s="36" t="s">
        <v>12953</v>
      </c>
      <c r="D44" s="36"/>
      <c r="E44" s="36" t="s">
        <v>2289</v>
      </c>
      <c r="F44" s="36" t="s">
        <v>24</v>
      </c>
      <c r="G44" s="36"/>
      <c r="H44" s="36"/>
      <c r="I44" s="36"/>
      <c r="J44" s="36"/>
    </row>
    <row r="45" spans="1:10" ht="17.25" customHeight="1" thickBot="1" x14ac:dyDescent="0.3">
      <c r="A45" s="26" t="s">
        <v>526</v>
      </c>
      <c r="B45" s="36" t="s">
        <v>11</v>
      </c>
      <c r="C45" s="36" t="s">
        <v>12953</v>
      </c>
      <c r="D45" s="36"/>
      <c r="E45" s="36" t="s">
        <v>2289</v>
      </c>
      <c r="F45" s="36" t="s">
        <v>24</v>
      </c>
      <c r="G45" s="36"/>
      <c r="H45" s="36"/>
      <c r="I45" s="36"/>
      <c r="J45" s="36"/>
    </row>
    <row r="46" spans="1:10" ht="17.25" customHeight="1" thickBot="1" x14ac:dyDescent="0.3">
      <c r="A46" s="26" t="s">
        <v>561</v>
      </c>
      <c r="B46" s="36" t="s">
        <v>11</v>
      </c>
      <c r="C46" s="36" t="s">
        <v>12953</v>
      </c>
      <c r="D46" s="36"/>
      <c r="E46" s="36" t="s">
        <v>2289</v>
      </c>
      <c r="F46" s="36" t="s">
        <v>24</v>
      </c>
      <c r="G46" s="36"/>
      <c r="H46" s="36"/>
      <c r="I46" s="36"/>
      <c r="J46" s="36"/>
    </row>
    <row r="47" spans="1:10" ht="17.25" customHeight="1" thickBot="1" x14ac:dyDescent="0.3">
      <c r="A47" s="26" t="s">
        <v>12996</v>
      </c>
      <c r="B47" s="36" t="s">
        <v>11</v>
      </c>
      <c r="C47" s="36" t="s">
        <v>12953</v>
      </c>
      <c r="D47" s="36"/>
      <c r="E47" s="36" t="s">
        <v>2289</v>
      </c>
      <c r="F47" s="36" t="s">
        <v>24</v>
      </c>
      <c r="G47" s="36"/>
      <c r="H47" s="36"/>
      <c r="I47" s="36"/>
      <c r="J47" s="36"/>
    </row>
    <row r="48" spans="1:10" ht="15.75" thickBot="1" x14ac:dyDescent="0.3">
      <c r="A48" s="26" t="s">
        <v>110</v>
      </c>
      <c r="B48" s="36" t="s">
        <v>11</v>
      </c>
      <c r="C48" s="36" t="s">
        <v>12997</v>
      </c>
      <c r="D48" s="36"/>
      <c r="E48" s="36" t="s">
        <v>2286</v>
      </c>
      <c r="F48" s="36" t="s">
        <v>24</v>
      </c>
      <c r="G48" s="36"/>
      <c r="H48" s="36"/>
      <c r="I48" s="36"/>
      <c r="J48" s="36"/>
    </row>
    <row r="49" spans="1:10" ht="15.75" thickBot="1" x14ac:dyDescent="0.3">
      <c r="A49" s="26" t="s">
        <v>108</v>
      </c>
      <c r="B49" s="36" t="s">
        <v>11</v>
      </c>
      <c r="C49" s="36" t="s">
        <v>108</v>
      </c>
      <c r="D49" s="36"/>
      <c r="E49" s="36" t="s">
        <v>2295</v>
      </c>
      <c r="F49" s="36" t="s">
        <v>24</v>
      </c>
      <c r="G49" s="36"/>
      <c r="H49" s="36"/>
      <c r="I49" s="36"/>
      <c r="J49" s="36"/>
    </row>
    <row r="50" spans="1:10" ht="15.75" thickBot="1" x14ac:dyDescent="0.3">
      <c r="A50" s="26" t="s">
        <v>107</v>
      </c>
      <c r="B50" s="36" t="s">
        <v>11</v>
      </c>
      <c r="C50" s="36" t="s">
        <v>384</v>
      </c>
      <c r="D50" s="36"/>
      <c r="E50" s="36" t="s">
        <v>2282</v>
      </c>
      <c r="F50" s="36" t="s">
        <v>24</v>
      </c>
      <c r="G50" s="36"/>
      <c r="H50" s="36"/>
      <c r="I50" s="36"/>
      <c r="J50" s="36"/>
    </row>
    <row r="51" spans="1:10" ht="15.75" thickBot="1" x14ac:dyDescent="0.3">
      <c r="A51" s="26" t="s">
        <v>111</v>
      </c>
      <c r="B51" s="36" t="s">
        <v>11</v>
      </c>
      <c r="C51" s="36" t="s">
        <v>111</v>
      </c>
      <c r="D51" s="36"/>
      <c r="E51" s="36" t="s">
        <v>2292</v>
      </c>
      <c r="F51" s="36" t="s">
        <v>24</v>
      </c>
      <c r="G51" s="36"/>
      <c r="H51" s="36"/>
      <c r="I51" s="36"/>
      <c r="J51" s="36"/>
    </row>
    <row r="52" spans="1:10" ht="15.75" thickBot="1" x14ac:dyDescent="0.3">
      <c r="A52" s="26" t="s">
        <v>109</v>
      </c>
      <c r="B52" s="36" t="s">
        <v>11</v>
      </c>
      <c r="C52" s="36" t="s">
        <v>12954</v>
      </c>
      <c r="D52" s="36"/>
      <c r="E52" s="36" t="s">
        <v>2291</v>
      </c>
      <c r="F52" s="36" t="s">
        <v>24</v>
      </c>
      <c r="G52" s="36"/>
      <c r="H52" s="36"/>
      <c r="I52" s="36"/>
      <c r="J52" s="36"/>
    </row>
    <row r="53" spans="1:10" ht="15.75" thickBot="1" x14ac:dyDescent="0.3">
      <c r="A53" s="39" t="s">
        <v>93</v>
      </c>
      <c r="B53" s="40" t="s">
        <v>32</v>
      </c>
      <c r="C53" s="40" t="s">
        <v>12998</v>
      </c>
      <c r="D53" s="40"/>
      <c r="E53" s="40" t="s">
        <v>2285</v>
      </c>
      <c r="F53" s="40" t="s">
        <v>27</v>
      </c>
      <c r="G53" s="40"/>
      <c r="H53" s="40"/>
      <c r="I53" s="40"/>
      <c r="J53" s="40"/>
    </row>
    <row r="54" spans="1:10" ht="15.75" thickBot="1" x14ac:dyDescent="0.3">
      <c r="A54" s="26" t="s">
        <v>64</v>
      </c>
      <c r="B54" s="36" t="s">
        <v>11</v>
      </c>
      <c r="C54" s="36" t="s">
        <v>64</v>
      </c>
      <c r="D54" s="36"/>
      <c r="E54" s="36" t="s">
        <v>2285</v>
      </c>
      <c r="F54" s="36" t="s">
        <v>24</v>
      </c>
      <c r="G54" s="36" t="s">
        <v>13</v>
      </c>
      <c r="H54" s="36"/>
      <c r="I54" s="36"/>
      <c r="J54" s="36"/>
    </row>
    <row r="55" spans="1:10" ht="15.75" thickBot="1" x14ac:dyDescent="0.3">
      <c r="A55" s="26" t="s">
        <v>48</v>
      </c>
      <c r="B55" s="36" t="s">
        <v>11</v>
      </c>
      <c r="C55" s="36" t="s">
        <v>12955</v>
      </c>
      <c r="D55" s="36"/>
      <c r="E55" s="36" t="s">
        <v>2296</v>
      </c>
      <c r="F55" s="36" t="s">
        <v>24</v>
      </c>
      <c r="G55" s="36"/>
      <c r="H55" s="36"/>
      <c r="I55" s="36"/>
      <c r="J55" s="36"/>
    </row>
    <row r="56" spans="1:10" ht="15.75" thickBot="1" x14ac:dyDescent="0.3">
      <c r="A56" s="26" t="s">
        <v>43</v>
      </c>
      <c r="B56" s="36" t="s">
        <v>11</v>
      </c>
      <c r="C56" s="36" t="s">
        <v>43</v>
      </c>
      <c r="D56" s="36"/>
      <c r="E56" s="36" t="s">
        <v>2273</v>
      </c>
      <c r="F56" s="36" t="s">
        <v>24</v>
      </c>
      <c r="G56" s="36"/>
      <c r="H56" s="36"/>
      <c r="I56" s="36"/>
      <c r="J56" s="36"/>
    </row>
    <row r="57" spans="1:10" ht="15.75" thickBot="1" x14ac:dyDescent="0.3">
      <c r="A57" s="26" t="s">
        <v>106</v>
      </c>
      <c r="B57" s="36" t="s">
        <v>11</v>
      </c>
      <c r="C57" s="36" t="s">
        <v>106</v>
      </c>
      <c r="D57" s="36"/>
      <c r="E57" s="36" t="s">
        <v>2287</v>
      </c>
      <c r="F57" s="36" t="s">
        <v>24</v>
      </c>
      <c r="G57" s="36"/>
      <c r="H57" s="36"/>
      <c r="I57" s="36"/>
      <c r="J57" s="36"/>
    </row>
    <row r="58" spans="1:10" ht="30.75" thickBot="1" x14ac:dyDescent="0.3">
      <c r="A58" s="26" t="s">
        <v>101</v>
      </c>
      <c r="B58" s="36" t="s">
        <v>11</v>
      </c>
      <c r="C58" s="36" t="s">
        <v>12956</v>
      </c>
      <c r="D58" s="36"/>
      <c r="E58" s="36" t="s">
        <v>2274</v>
      </c>
      <c r="F58" s="36" t="s">
        <v>24</v>
      </c>
      <c r="G58" s="36"/>
      <c r="H58" s="36"/>
      <c r="I58" s="36"/>
      <c r="J58" s="36"/>
    </row>
    <row r="59" spans="1:10" ht="15.75" thickBot="1" x14ac:dyDescent="0.3">
      <c r="A59" s="26" t="s">
        <v>12999</v>
      </c>
      <c r="B59" s="36" t="s">
        <v>32</v>
      </c>
      <c r="C59" s="36" t="s">
        <v>13000</v>
      </c>
      <c r="D59" s="36"/>
      <c r="E59" s="36"/>
      <c r="F59" s="36" t="s">
        <v>24</v>
      </c>
      <c r="G59" s="36"/>
      <c r="H59" s="36"/>
      <c r="I59" s="36"/>
      <c r="J59" s="36"/>
    </row>
    <row r="60" spans="1:10" ht="30.75" thickBot="1" x14ac:dyDescent="0.3">
      <c r="A60" s="26" t="s">
        <v>2253</v>
      </c>
      <c r="B60" s="36" t="s">
        <v>11</v>
      </c>
      <c r="C60" s="36" t="s">
        <v>12966</v>
      </c>
      <c r="D60" s="36"/>
      <c r="E60" s="36" t="s">
        <v>12990</v>
      </c>
      <c r="F60" s="36" t="s">
        <v>12</v>
      </c>
      <c r="G60" s="36" t="s">
        <v>13</v>
      </c>
      <c r="H60" s="36"/>
      <c r="I60" s="36"/>
      <c r="J60" s="36"/>
    </row>
    <row r="61" spans="1:10" ht="15.75" thickBot="1" x14ac:dyDescent="0.3">
      <c r="A61" s="26" t="s">
        <v>102</v>
      </c>
      <c r="B61" s="36" t="s">
        <v>40</v>
      </c>
      <c r="C61" s="36" t="s">
        <v>103</v>
      </c>
      <c r="D61" s="36"/>
      <c r="E61" s="36" t="s">
        <v>13001</v>
      </c>
      <c r="F61" s="36" t="s">
        <v>24</v>
      </c>
      <c r="G61" s="36"/>
      <c r="H61" s="36"/>
      <c r="I61" s="36"/>
      <c r="J61" s="36"/>
    </row>
    <row r="62" spans="1:10" s="1" customFormat="1" ht="15.75" thickBot="1" x14ac:dyDescent="0.3">
      <c r="A62" s="33" t="s">
        <v>28</v>
      </c>
      <c r="B62" s="34" t="s">
        <v>55</v>
      </c>
      <c r="C62" s="34" t="s">
        <v>56</v>
      </c>
      <c r="D62" s="34"/>
      <c r="E62" s="34"/>
      <c r="F62" s="34" t="s">
        <v>12</v>
      </c>
      <c r="G62" s="34" t="s">
        <v>13</v>
      </c>
      <c r="H62" s="34"/>
      <c r="I62" s="34"/>
      <c r="J62" s="34"/>
    </row>
    <row r="63" spans="1:10" s="1" customFormat="1" ht="15.75" thickBot="1" x14ac:dyDescent="0.3">
      <c r="A63" s="33" t="s">
        <v>29</v>
      </c>
      <c r="B63" s="34" t="s">
        <v>55</v>
      </c>
      <c r="C63" s="34" t="s">
        <v>57</v>
      </c>
      <c r="D63" s="34"/>
      <c r="E63" s="34"/>
      <c r="F63" s="34" t="s">
        <v>12</v>
      </c>
      <c r="G63" s="34" t="s">
        <v>13</v>
      </c>
      <c r="H63" s="34"/>
      <c r="I63" s="34"/>
      <c r="J63" s="34"/>
    </row>
    <row r="64" spans="1:10" ht="15.75" thickBot="1" x14ac:dyDescent="0.3">
      <c r="A64" s="35" t="s">
        <v>105</v>
      </c>
      <c r="B64" s="41"/>
      <c r="C64" s="41" t="s">
        <v>2254</v>
      </c>
      <c r="D64" s="41"/>
      <c r="E64" s="41" t="s">
        <v>2255</v>
      </c>
      <c r="F64" s="41" t="s">
        <v>12</v>
      </c>
      <c r="G64" s="41" t="s">
        <v>13</v>
      </c>
      <c r="H64" s="41"/>
      <c r="I64" s="41"/>
      <c r="J64" s="41"/>
    </row>
    <row r="65" spans="1:10" ht="15.75" thickBot="1" x14ac:dyDescent="0.3">
      <c r="A65" s="35" t="s">
        <v>2235</v>
      </c>
      <c r="B65" s="41"/>
      <c r="C65" s="41" t="s">
        <v>2254</v>
      </c>
      <c r="D65" s="41"/>
      <c r="E65" s="41" t="s">
        <v>2255</v>
      </c>
      <c r="F65" s="41" t="s">
        <v>12</v>
      </c>
      <c r="G65" s="41" t="s">
        <v>13</v>
      </c>
      <c r="H65" s="41"/>
      <c r="I65" s="41"/>
      <c r="J65" s="41"/>
    </row>
    <row r="66" spans="1:10" ht="15.75" thickBot="1" x14ac:dyDescent="0.3">
      <c r="A66" s="35" t="s">
        <v>2236</v>
      </c>
      <c r="B66" s="41"/>
      <c r="C66" s="41" t="s">
        <v>2254</v>
      </c>
      <c r="D66" s="41"/>
      <c r="E66" s="41" t="s">
        <v>2255</v>
      </c>
      <c r="F66" s="41" t="s">
        <v>12</v>
      </c>
      <c r="G66" s="41" t="s">
        <v>13</v>
      </c>
      <c r="H66" s="41"/>
      <c r="I66" s="41"/>
      <c r="J66" s="41"/>
    </row>
    <row r="67" spans="1:10" ht="15.75" thickBot="1" x14ac:dyDescent="0.3">
      <c r="A67" s="35" t="s">
        <v>2237</v>
      </c>
      <c r="B67" s="41"/>
      <c r="C67" s="41" t="s">
        <v>2254</v>
      </c>
      <c r="D67" s="41"/>
      <c r="E67" s="41" t="s">
        <v>2255</v>
      </c>
      <c r="F67" s="41" t="s">
        <v>12</v>
      </c>
      <c r="G67" s="41" t="s">
        <v>13</v>
      </c>
      <c r="H67" s="41"/>
      <c r="I67" s="41"/>
      <c r="J67" s="41"/>
    </row>
    <row r="68" spans="1:10" ht="15.75" thickBot="1" x14ac:dyDescent="0.3">
      <c r="A68" s="35" t="s">
        <v>313</v>
      </c>
      <c r="B68" s="41"/>
      <c r="C68" s="41" t="s">
        <v>2254</v>
      </c>
      <c r="D68" s="41"/>
      <c r="E68" s="41" t="s">
        <v>2255</v>
      </c>
      <c r="F68" s="41" t="s">
        <v>12</v>
      </c>
      <c r="G68" s="41" t="s">
        <v>13</v>
      </c>
      <c r="H68" s="41"/>
      <c r="I68" s="41"/>
      <c r="J68" s="41"/>
    </row>
    <row r="69" spans="1:10" ht="15.75" thickBot="1" x14ac:dyDescent="0.3">
      <c r="A69" s="35" t="s">
        <v>2238</v>
      </c>
      <c r="B69" s="41"/>
      <c r="C69" s="41" t="s">
        <v>2254</v>
      </c>
      <c r="D69" s="41"/>
      <c r="E69" s="41" t="s">
        <v>2255</v>
      </c>
      <c r="F69" s="41" t="s">
        <v>12</v>
      </c>
      <c r="G69" s="41" t="s">
        <v>13</v>
      </c>
      <c r="H69" s="41"/>
      <c r="I69" s="41"/>
      <c r="J69" s="41"/>
    </row>
    <row r="70" spans="1:10" ht="15.75" thickBot="1" x14ac:dyDescent="0.3">
      <c r="A70" s="35" t="s">
        <v>108</v>
      </c>
      <c r="B70" s="41"/>
      <c r="C70" s="41" t="s">
        <v>2254</v>
      </c>
      <c r="D70" s="41"/>
      <c r="E70" s="41" t="s">
        <v>2255</v>
      </c>
      <c r="F70" s="41" t="s">
        <v>12</v>
      </c>
      <c r="G70" s="41" t="s">
        <v>13</v>
      </c>
      <c r="H70" s="41"/>
      <c r="I70" s="41"/>
      <c r="J70" s="41"/>
    </row>
    <row r="71" spans="1:10" ht="15.75" thickBot="1" x14ac:dyDescent="0.3">
      <c r="A71" s="35" t="s">
        <v>2239</v>
      </c>
      <c r="B71" s="41"/>
      <c r="C71" s="41" t="s">
        <v>2254</v>
      </c>
      <c r="D71" s="41"/>
      <c r="E71" s="41" t="s">
        <v>2255</v>
      </c>
      <c r="F71" s="41" t="s">
        <v>12</v>
      </c>
      <c r="G71" s="41" t="s">
        <v>13</v>
      </c>
      <c r="H71" s="41"/>
      <c r="I71" s="41"/>
      <c r="J71" s="41"/>
    </row>
    <row r="72" spans="1:10" ht="15.75" thickBot="1" x14ac:dyDescent="0.3">
      <c r="A72" s="35" t="s">
        <v>110</v>
      </c>
      <c r="B72" s="41"/>
      <c r="C72" s="41" t="s">
        <v>2254</v>
      </c>
      <c r="D72" s="41"/>
      <c r="E72" s="41" t="s">
        <v>2255</v>
      </c>
      <c r="F72" s="41" t="s">
        <v>12</v>
      </c>
      <c r="G72" s="41" t="s">
        <v>13</v>
      </c>
      <c r="H72" s="41"/>
      <c r="I72" s="41"/>
      <c r="J72" s="41"/>
    </row>
    <row r="73" spans="1:10" ht="15.75" thickBot="1" x14ac:dyDescent="0.3">
      <c r="A73" s="35" t="s">
        <v>2240</v>
      </c>
      <c r="B73" s="41"/>
      <c r="C73" s="41" t="s">
        <v>2254</v>
      </c>
      <c r="D73" s="41"/>
      <c r="E73" s="41" t="s">
        <v>2255</v>
      </c>
      <c r="F73" s="41" t="s">
        <v>12</v>
      </c>
      <c r="G73" s="41" t="s">
        <v>13</v>
      </c>
      <c r="H73" s="41"/>
      <c r="I73" s="41"/>
      <c r="J73" s="41"/>
    </row>
    <row r="74" spans="1:10" ht="15.75" thickBot="1" x14ac:dyDescent="0.3">
      <c r="A74" s="35" t="s">
        <v>2241</v>
      </c>
      <c r="B74" s="41"/>
      <c r="C74" s="41" t="s">
        <v>2254</v>
      </c>
      <c r="D74" s="41"/>
      <c r="E74" s="41" t="s">
        <v>2255</v>
      </c>
      <c r="F74" s="41" t="s">
        <v>12</v>
      </c>
      <c r="G74" s="41" t="s">
        <v>13</v>
      </c>
      <c r="H74" s="41"/>
      <c r="I74" s="41"/>
      <c r="J74" s="41"/>
    </row>
    <row r="75" spans="1:10" ht="15.75" thickBot="1" x14ac:dyDescent="0.3">
      <c r="A75" s="35" t="s">
        <v>2242</v>
      </c>
      <c r="B75" s="41"/>
      <c r="C75" s="41" t="s">
        <v>2254</v>
      </c>
      <c r="D75" s="41"/>
      <c r="E75" s="41" t="s">
        <v>2255</v>
      </c>
      <c r="F75" s="41" t="s">
        <v>12</v>
      </c>
      <c r="G75" s="41" t="s">
        <v>13</v>
      </c>
      <c r="H75" s="41"/>
      <c r="I75" s="41"/>
      <c r="J75" s="41"/>
    </row>
    <row r="76" spans="1:10" ht="15.75" thickBot="1" x14ac:dyDescent="0.3">
      <c r="A76" s="35" t="s">
        <v>2243</v>
      </c>
      <c r="B76" s="41"/>
      <c r="C76" s="41" t="s">
        <v>2254</v>
      </c>
      <c r="D76" s="41"/>
      <c r="E76" s="41" t="s">
        <v>2255</v>
      </c>
      <c r="F76" s="41" t="s">
        <v>12</v>
      </c>
      <c r="G76" s="41" t="s">
        <v>13</v>
      </c>
      <c r="H76" s="41"/>
      <c r="I76" s="41"/>
      <c r="J76" s="41"/>
    </row>
    <row r="77" spans="1:10" ht="15.75" thickBot="1" x14ac:dyDescent="0.3">
      <c r="A77" s="35" t="s">
        <v>2244</v>
      </c>
      <c r="B77" s="41"/>
      <c r="C77" s="41" t="s">
        <v>2254</v>
      </c>
      <c r="D77" s="41"/>
      <c r="E77" s="41" t="s">
        <v>2255</v>
      </c>
      <c r="F77" s="41" t="s">
        <v>12</v>
      </c>
      <c r="G77" s="41" t="s">
        <v>13</v>
      </c>
      <c r="H77" s="41"/>
      <c r="I77" s="41"/>
      <c r="J77" s="41"/>
    </row>
    <row r="78" spans="1:10" ht="15.75" thickBot="1" x14ac:dyDescent="0.3">
      <c r="A78" s="35" t="s">
        <v>2245</v>
      </c>
      <c r="B78" s="41"/>
      <c r="C78" s="41" t="s">
        <v>2254</v>
      </c>
      <c r="D78" s="41"/>
      <c r="E78" s="41" t="s">
        <v>2255</v>
      </c>
      <c r="F78" s="41" t="s">
        <v>12</v>
      </c>
      <c r="G78" s="41" t="s">
        <v>13</v>
      </c>
      <c r="H78" s="41"/>
      <c r="I78" s="41"/>
      <c r="J78" s="41"/>
    </row>
    <row r="79" spans="1:10" ht="15.75" thickBot="1" x14ac:dyDescent="0.3">
      <c r="A79" s="35" t="s">
        <v>2246</v>
      </c>
      <c r="B79" s="41"/>
      <c r="C79" s="41" t="s">
        <v>2254</v>
      </c>
      <c r="D79" s="41"/>
      <c r="E79" s="41" t="s">
        <v>2255</v>
      </c>
      <c r="F79" s="41" t="s">
        <v>12</v>
      </c>
      <c r="G79" s="41" t="s">
        <v>13</v>
      </c>
      <c r="H79" s="41"/>
      <c r="I79" s="41"/>
      <c r="J79" s="41"/>
    </row>
    <row r="80" spans="1:10" ht="15.75" thickBot="1" x14ac:dyDescent="0.3">
      <c r="A80" s="35" t="s">
        <v>2247</v>
      </c>
      <c r="B80" s="41"/>
      <c r="C80" s="41" t="s">
        <v>2254</v>
      </c>
      <c r="D80" s="41"/>
      <c r="E80" s="41" t="s">
        <v>2255</v>
      </c>
      <c r="F80" s="41" t="s">
        <v>12</v>
      </c>
      <c r="G80" s="41" t="s">
        <v>13</v>
      </c>
      <c r="H80" s="41"/>
      <c r="I80" s="41"/>
      <c r="J80" s="41"/>
    </row>
    <row r="81" spans="1:10" ht="15.75" thickBot="1" x14ac:dyDescent="0.3">
      <c r="A81" s="35" t="s">
        <v>2248</v>
      </c>
      <c r="B81" s="41"/>
      <c r="C81" s="41" t="s">
        <v>2254</v>
      </c>
      <c r="D81" s="41"/>
      <c r="E81" s="41" t="s">
        <v>2255</v>
      </c>
      <c r="F81" s="41" t="s">
        <v>12</v>
      </c>
      <c r="G81" s="41" t="s">
        <v>13</v>
      </c>
      <c r="H81" s="41"/>
      <c r="I81" s="41"/>
      <c r="J81" s="41"/>
    </row>
    <row r="82" spans="1:10" ht="15.75" thickBot="1" x14ac:dyDescent="0.3">
      <c r="A82" s="35" t="s">
        <v>2249</v>
      </c>
      <c r="B82" s="41"/>
      <c r="C82" s="41" t="s">
        <v>2254</v>
      </c>
      <c r="D82" s="41"/>
      <c r="E82" s="41" t="s">
        <v>2255</v>
      </c>
      <c r="F82" s="41" t="s">
        <v>12</v>
      </c>
      <c r="G82" s="41" t="s">
        <v>13</v>
      </c>
      <c r="H82" s="41"/>
      <c r="I82" s="41"/>
      <c r="J82" s="41"/>
    </row>
    <row r="83" spans="1:10" ht="15.75" thickBot="1" x14ac:dyDescent="0.3">
      <c r="A83" s="35" t="s">
        <v>2250</v>
      </c>
      <c r="B83" s="41"/>
      <c r="C83" s="41" t="s">
        <v>2254</v>
      </c>
      <c r="D83" s="41"/>
      <c r="E83" s="41" t="s">
        <v>2255</v>
      </c>
      <c r="F83" s="41" t="s">
        <v>12</v>
      </c>
      <c r="G83" s="41" t="s">
        <v>13</v>
      </c>
      <c r="H83" s="41"/>
      <c r="I83" s="41"/>
      <c r="J83" s="41"/>
    </row>
    <row r="84" spans="1:10" ht="15.75" thickBot="1" x14ac:dyDescent="0.3">
      <c r="A84" s="35" t="s">
        <v>2251</v>
      </c>
      <c r="B84" s="41"/>
      <c r="C84" s="41" t="s">
        <v>2254</v>
      </c>
      <c r="D84" s="41"/>
      <c r="E84" s="41" t="s">
        <v>2255</v>
      </c>
      <c r="F84" s="41" t="s">
        <v>12</v>
      </c>
      <c r="G84" s="41" t="s">
        <v>13</v>
      </c>
      <c r="H84" s="41"/>
      <c r="I84" s="41"/>
      <c r="J84" s="41"/>
    </row>
    <row r="85" spans="1:10" ht="45.75" thickBot="1" x14ac:dyDescent="0.3">
      <c r="A85" s="26" t="s">
        <v>13002</v>
      </c>
      <c r="B85" s="36" t="s">
        <v>11</v>
      </c>
      <c r="C85" s="36" t="s">
        <v>13003</v>
      </c>
      <c r="D85" s="36"/>
      <c r="E85" s="36" t="s">
        <v>2288</v>
      </c>
      <c r="F85" s="36" t="s">
        <v>24</v>
      </c>
      <c r="G85" s="36"/>
      <c r="H85" s="36"/>
      <c r="I85" s="36"/>
      <c r="J85" s="36"/>
    </row>
    <row r="86" spans="1:10" ht="90.75" thickBot="1" x14ac:dyDescent="0.3">
      <c r="A86" s="26" t="s">
        <v>13004</v>
      </c>
      <c r="B86" s="36" t="s">
        <v>11</v>
      </c>
      <c r="C86" s="36" t="s">
        <v>13005</v>
      </c>
      <c r="D86" s="36"/>
      <c r="E86" s="36" t="s">
        <v>2288</v>
      </c>
      <c r="F86" s="36" t="s">
        <v>24</v>
      </c>
      <c r="G86" s="36"/>
      <c r="H86" s="36"/>
      <c r="I86" s="36"/>
      <c r="J86" s="36"/>
    </row>
  </sheetData>
  <autoFilter ref="A4:I86">
    <sortState ref="A4:I154">
      <sortCondition ref="F3:F154"/>
    </sortState>
  </autoFilter>
  <dataValidations count="19">
    <dataValidation type="list" allowBlank="1" showInputMessage="1" showErrorMessage="1" sqref="E58">
      <formula1>ValueLocalPoliceArea</formula1>
    </dataValidation>
    <dataValidation type="list" allowBlank="1" showInputMessage="1" showErrorMessage="1" sqref="E57">
      <formula1>ValueStreetLight</formula1>
    </dataValidation>
    <dataValidation type="list" allowBlank="1" showInputMessage="1" showErrorMessage="1" sqref="E56">
      <formula1>ValueLightConditions</formula1>
    </dataValidation>
    <dataValidation type="list" allowBlank="1" showInputMessage="1" showErrorMessage="1" sqref="E55">
      <formula1>ValueWeatherCondition</formula1>
    </dataValidation>
    <dataValidation type="list" allowBlank="1" showInputMessage="1" showErrorMessage="1" sqref="E53:E54">
      <formula1>ValueRoadState</formula1>
    </dataValidation>
    <dataValidation type="list" allowBlank="1" showInputMessage="1" showErrorMessage="1" sqref="E52">
      <formula1>ValueTrafficLight</formula1>
    </dataValidation>
    <dataValidation type="list" allowBlank="1" showInputMessage="1" showErrorMessage="1" sqref="E51">
      <formula1>ValueTrafficRegulation</formula1>
    </dataValidation>
    <dataValidation type="list" allowBlank="1" showInputMessage="1" showErrorMessage="1" sqref="E50">
      <formula1>ValuePrimaryRoad</formula1>
    </dataValidation>
    <dataValidation type="list" allowBlank="1" showInputMessage="1" showErrorMessage="1" sqref="E49">
      <formula1>ValueTypeOfRoad</formula1>
    </dataValidation>
    <dataValidation type="list" allowBlank="1" showInputMessage="1" showErrorMessage="1" sqref="E48">
      <formula1>ValueSpeedRestriction</formula1>
    </dataValidation>
    <dataValidation type="list" allowBlank="1" showInputMessage="1" showErrorMessage="1" sqref="E41:E47">
      <formula1>ValueTrafficElementAttribute</formula1>
    </dataValidation>
    <dataValidation type="list" allowBlank="1" showInputMessage="1" showErrorMessage="1" sqref="E85:E86">
      <formula1>ValueSubElementType</formula1>
    </dataValidation>
    <dataValidation type="list" allowBlank="1" showInputMessage="1" showErrorMessage="1" sqref="E34">
      <formula1>ValueAccidentSeverity</formula1>
    </dataValidation>
    <dataValidation type="list" allowBlank="1" showInputMessage="1" showErrorMessage="1" sqref="E27">
      <formula1>ValueAccidentTypeGroup</formula1>
    </dataValidation>
    <dataValidation type="list" allowBlank="1" showInputMessage="1" showErrorMessage="1" sqref="E26">
      <formula1>ValuePlaceAttribute</formula1>
    </dataValidation>
    <dataValidation type="list" allowBlank="1" showInputMessage="1" showErrorMessage="1" sqref="E25">
      <formula1>ValuePlaceType</formula1>
    </dataValidation>
    <dataValidation type="list" allowBlank="1" showInputMessage="1" showErrorMessage="1" sqref="E20">
      <formula1>ValueMunicipality</formula1>
    </dataValidation>
    <dataValidation type="list" allowBlank="1" showInputMessage="1" showErrorMessage="1" sqref="E19">
      <formula1>ValueCounty</formula1>
    </dataValidation>
    <dataValidation type="list" allowBlank="1" showInputMessage="1" showErrorMessage="1" sqref="E39:E40">
      <formula1>ValueTriState</formula1>
    </dataValidation>
  </dataValidations>
  <pageMargins left="0.7" right="0.7" top="0.75" bottom="0.75" header="0.3" footer="0.3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9</xdr:col>
                    <xdr:colOff>238125</xdr:colOff>
                    <xdr:row>3</xdr:row>
                    <xdr:rowOff>723900</xdr:rowOff>
                  </from>
                  <to>
                    <xdr:col>9</xdr:col>
                    <xdr:colOff>542925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9</xdr:col>
                    <xdr:colOff>228600</xdr:colOff>
                    <xdr:row>10</xdr:row>
                    <xdr:rowOff>180975</xdr:rowOff>
                  </from>
                  <to>
                    <xdr:col>9</xdr:col>
                    <xdr:colOff>533400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9</xdr:col>
                    <xdr:colOff>228600</xdr:colOff>
                    <xdr:row>12</xdr:row>
                    <xdr:rowOff>0</xdr:rowOff>
                  </from>
                  <to>
                    <xdr:col>9</xdr:col>
                    <xdr:colOff>533400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9</xdr:col>
                    <xdr:colOff>228600</xdr:colOff>
                    <xdr:row>11</xdr:row>
                    <xdr:rowOff>161925</xdr:rowOff>
                  </from>
                  <to>
                    <xdr:col>9</xdr:col>
                    <xdr:colOff>533400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9</xdr:col>
                    <xdr:colOff>228600</xdr:colOff>
                    <xdr:row>17</xdr:row>
                    <xdr:rowOff>142875</xdr:rowOff>
                  </from>
                  <to>
                    <xdr:col>9</xdr:col>
                    <xdr:colOff>533400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9</xdr:col>
                    <xdr:colOff>228600</xdr:colOff>
                    <xdr:row>14</xdr:row>
                    <xdr:rowOff>180975</xdr:rowOff>
                  </from>
                  <to>
                    <xdr:col>9</xdr:col>
                    <xdr:colOff>533400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9</xdr:col>
                    <xdr:colOff>228600</xdr:colOff>
                    <xdr:row>16</xdr:row>
                    <xdr:rowOff>152400</xdr:rowOff>
                  </from>
                  <to>
                    <xdr:col>9</xdr:col>
                    <xdr:colOff>533400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66675</xdr:rowOff>
                  </from>
                  <to>
                    <xdr:col>9</xdr:col>
                    <xdr:colOff>533400</xdr:colOff>
                    <xdr:row>21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9</xdr:col>
                    <xdr:colOff>228600</xdr:colOff>
                    <xdr:row>21</xdr:row>
                    <xdr:rowOff>333375</xdr:rowOff>
                  </from>
                  <to>
                    <xdr:col>9</xdr:col>
                    <xdr:colOff>533400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9</xdr:col>
                    <xdr:colOff>228600</xdr:colOff>
                    <xdr:row>18</xdr:row>
                    <xdr:rowOff>152400</xdr:rowOff>
                  </from>
                  <to>
                    <xdr:col>9</xdr:col>
                    <xdr:colOff>533400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9</xdr:col>
                    <xdr:colOff>228600</xdr:colOff>
                    <xdr:row>20</xdr:row>
                    <xdr:rowOff>9525</xdr:rowOff>
                  </from>
                  <to>
                    <xdr:col>9</xdr:col>
                    <xdr:colOff>533400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9</xdr:col>
                    <xdr:colOff>219075</xdr:colOff>
                    <xdr:row>23</xdr:row>
                    <xdr:rowOff>38100</xdr:rowOff>
                  </from>
                  <to>
                    <xdr:col>9</xdr:col>
                    <xdr:colOff>523875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9</xdr:col>
                    <xdr:colOff>228600</xdr:colOff>
                    <xdr:row>23</xdr:row>
                    <xdr:rowOff>333375</xdr:rowOff>
                  </from>
                  <to>
                    <xdr:col>9</xdr:col>
                    <xdr:colOff>533400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9</xdr:col>
                    <xdr:colOff>228600</xdr:colOff>
                    <xdr:row>24</xdr:row>
                    <xdr:rowOff>161925</xdr:rowOff>
                  </from>
                  <to>
                    <xdr:col>9</xdr:col>
                    <xdr:colOff>533400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9</xdr:col>
                    <xdr:colOff>228600</xdr:colOff>
                    <xdr:row>25</xdr:row>
                    <xdr:rowOff>161925</xdr:rowOff>
                  </from>
                  <to>
                    <xdr:col>9</xdr:col>
                    <xdr:colOff>533400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9</xdr:col>
                    <xdr:colOff>228600</xdr:colOff>
                    <xdr:row>27</xdr:row>
                    <xdr:rowOff>9525</xdr:rowOff>
                  </from>
                  <to>
                    <xdr:col>9</xdr:col>
                    <xdr:colOff>533400</xdr:colOff>
                    <xdr:row>27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0" name="Check Box 22">
              <controlPr defaultSize="0" autoFill="0" autoLine="0" autoPict="0">
                <anchor moveWithCells="1">
                  <from>
                    <xdr:col>9</xdr:col>
                    <xdr:colOff>219075</xdr:colOff>
                    <xdr:row>34</xdr:row>
                    <xdr:rowOff>333375</xdr:rowOff>
                  </from>
                  <to>
                    <xdr:col>9</xdr:col>
                    <xdr:colOff>523875</xdr:colOff>
                    <xdr:row>34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1" name="Check Box 23">
              <controlPr defaultSize="0" autoFill="0" autoLine="0" autoPict="0">
                <anchor moveWithCells="1">
                  <from>
                    <xdr:col>9</xdr:col>
                    <xdr:colOff>228600</xdr:colOff>
                    <xdr:row>33</xdr:row>
                    <xdr:rowOff>257175</xdr:rowOff>
                  </from>
                  <to>
                    <xdr:col>9</xdr:col>
                    <xdr:colOff>533400</xdr:colOff>
                    <xdr:row>33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2" name="Check Box 24">
              <controlPr defaultSize="0" autoFill="0" autoLine="0" autoPict="0">
                <anchor moveWithCells="1">
                  <from>
                    <xdr:col>9</xdr:col>
                    <xdr:colOff>219075</xdr:colOff>
                    <xdr:row>59</xdr:row>
                    <xdr:rowOff>66675</xdr:rowOff>
                  </from>
                  <to>
                    <xdr:col>9</xdr:col>
                    <xdr:colOff>523875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3" name="Check Box 26">
              <controlPr defaultSize="0" autoFill="0" autoLine="0" autoPict="0">
                <anchor moveWithCells="1">
                  <from>
                    <xdr:col>9</xdr:col>
                    <xdr:colOff>219075</xdr:colOff>
                    <xdr:row>60</xdr:row>
                    <xdr:rowOff>190500</xdr:rowOff>
                  </from>
                  <to>
                    <xdr:col>9</xdr:col>
                    <xdr:colOff>523875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24" name="Check Box 27">
              <controlPr defaultSize="0" autoFill="0" autoLine="0" autoPict="0">
                <anchor moveWithCells="1">
                  <from>
                    <xdr:col>9</xdr:col>
                    <xdr:colOff>219075</xdr:colOff>
                    <xdr:row>61</xdr:row>
                    <xdr:rowOff>152400</xdr:rowOff>
                  </from>
                  <to>
                    <xdr:col>9</xdr:col>
                    <xdr:colOff>523875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25" name="Check Box 28">
              <controlPr defaultSize="0" autoFill="0" autoLine="0" autoPict="0">
                <anchor moveWithCells="1">
                  <from>
                    <xdr:col>9</xdr:col>
                    <xdr:colOff>219075</xdr:colOff>
                    <xdr:row>62</xdr:row>
                    <xdr:rowOff>142875</xdr:rowOff>
                  </from>
                  <to>
                    <xdr:col>9</xdr:col>
                    <xdr:colOff>523875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26" name="Check Box 29">
              <controlPr defaultSize="0" autoFill="0" autoLine="0" autoPict="0">
                <anchor moveWithCells="1">
                  <from>
                    <xdr:col>9</xdr:col>
                    <xdr:colOff>219075</xdr:colOff>
                    <xdr:row>64</xdr:row>
                    <xdr:rowOff>152400</xdr:rowOff>
                  </from>
                  <to>
                    <xdr:col>9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7" name="Check Box 30">
              <controlPr defaultSize="0" autoFill="0" autoLine="0" autoPict="0">
                <anchor moveWithCells="1">
                  <from>
                    <xdr:col>9</xdr:col>
                    <xdr:colOff>219075</xdr:colOff>
                    <xdr:row>63</xdr:row>
                    <xdr:rowOff>161925</xdr:rowOff>
                  </from>
                  <to>
                    <xdr:col>9</xdr:col>
                    <xdr:colOff>523875</xdr:colOff>
                    <xdr:row>65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8" name="Check Box 31">
              <controlPr defaultSize="0" autoFill="0" autoLine="0" autoPict="0">
                <anchor moveWithCells="1">
                  <from>
                    <xdr:col>9</xdr:col>
                    <xdr:colOff>219075</xdr:colOff>
                    <xdr:row>66</xdr:row>
                    <xdr:rowOff>152400</xdr:rowOff>
                  </from>
                  <to>
                    <xdr:col>9</xdr:col>
                    <xdr:colOff>523875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9" name="Check Box 32">
              <controlPr defaultSize="0" autoFill="0" autoLine="0" autoPict="0">
                <anchor moveWithCells="1">
                  <from>
                    <xdr:col>9</xdr:col>
                    <xdr:colOff>219075</xdr:colOff>
                    <xdr:row>65</xdr:row>
                    <xdr:rowOff>152400</xdr:rowOff>
                  </from>
                  <to>
                    <xdr:col>9</xdr:col>
                    <xdr:colOff>523875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0" name="Check Box 33">
              <controlPr defaultSize="0" autoFill="0" autoLine="0" autoPict="0">
                <anchor moveWithCells="1">
                  <from>
                    <xdr:col>9</xdr:col>
                    <xdr:colOff>219075</xdr:colOff>
                    <xdr:row>69</xdr:row>
                    <xdr:rowOff>152400</xdr:rowOff>
                  </from>
                  <to>
                    <xdr:col>9</xdr:col>
                    <xdr:colOff>523875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1" name="Check Box 34">
              <controlPr defaultSize="0" autoFill="0" autoLine="0" autoPict="0">
                <anchor moveWithCells="1">
                  <from>
                    <xdr:col>9</xdr:col>
                    <xdr:colOff>219075</xdr:colOff>
                    <xdr:row>67</xdr:row>
                    <xdr:rowOff>152400</xdr:rowOff>
                  </from>
                  <to>
                    <xdr:col>9</xdr:col>
                    <xdr:colOff>523875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2" name="Check Box 35">
              <controlPr defaultSize="0" autoFill="0" autoLine="0" autoPict="0">
                <anchor moveWithCells="1">
                  <from>
                    <xdr:col>9</xdr:col>
                    <xdr:colOff>219075</xdr:colOff>
                    <xdr:row>70</xdr:row>
                    <xdr:rowOff>152400</xdr:rowOff>
                  </from>
                  <to>
                    <xdr:col>9</xdr:col>
                    <xdr:colOff>523875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3" name="Check Box 36">
              <controlPr defaultSize="0" autoFill="0" autoLine="0" autoPict="0">
                <anchor moveWithCells="1">
                  <from>
                    <xdr:col>9</xdr:col>
                    <xdr:colOff>219075</xdr:colOff>
                    <xdr:row>72</xdr:row>
                    <xdr:rowOff>161925</xdr:rowOff>
                  </from>
                  <to>
                    <xdr:col>9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4" name="Check Box 37">
              <controlPr defaultSize="0" autoFill="0" autoLine="0" autoPict="0">
                <anchor moveWithCells="1">
                  <from>
                    <xdr:col>9</xdr:col>
                    <xdr:colOff>219075</xdr:colOff>
                    <xdr:row>73</xdr:row>
                    <xdr:rowOff>152400</xdr:rowOff>
                  </from>
                  <to>
                    <xdr:col>9</xdr:col>
                    <xdr:colOff>523875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5" name="Check Box 38">
              <controlPr defaultSize="0" autoFill="0" autoLine="0" autoPict="0">
                <anchor moveWithCells="1">
                  <from>
                    <xdr:col>9</xdr:col>
                    <xdr:colOff>219075</xdr:colOff>
                    <xdr:row>74</xdr:row>
                    <xdr:rowOff>152400</xdr:rowOff>
                  </from>
                  <to>
                    <xdr:col>9</xdr:col>
                    <xdr:colOff>523875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36" name="Check Box 39">
              <controlPr defaultSize="0" autoFill="0" autoLine="0" autoPict="0">
                <anchor moveWithCells="1">
                  <from>
                    <xdr:col>9</xdr:col>
                    <xdr:colOff>219075</xdr:colOff>
                    <xdr:row>76</xdr:row>
                    <xdr:rowOff>152400</xdr:rowOff>
                  </from>
                  <to>
                    <xdr:col>9</xdr:col>
                    <xdr:colOff>523875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37" name="Check Box 40">
              <controlPr defaultSize="0" autoFill="0" autoLine="0" autoPict="0">
                <anchor moveWithCells="1">
                  <from>
                    <xdr:col>9</xdr:col>
                    <xdr:colOff>219075</xdr:colOff>
                    <xdr:row>75</xdr:row>
                    <xdr:rowOff>152400</xdr:rowOff>
                  </from>
                  <to>
                    <xdr:col>9</xdr:col>
                    <xdr:colOff>523875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38" name="Check Box 41">
              <controlPr defaultSize="0" autoFill="0" autoLine="0" autoPict="0">
                <anchor moveWithCells="1">
                  <from>
                    <xdr:col>9</xdr:col>
                    <xdr:colOff>219075</xdr:colOff>
                    <xdr:row>78</xdr:row>
                    <xdr:rowOff>152400</xdr:rowOff>
                  </from>
                  <to>
                    <xdr:col>9</xdr:col>
                    <xdr:colOff>523875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39" name="Check Box 42">
              <controlPr defaultSize="0" autoFill="0" autoLine="0" autoPict="0">
                <anchor moveWithCells="1">
                  <from>
                    <xdr:col>9</xdr:col>
                    <xdr:colOff>219075</xdr:colOff>
                    <xdr:row>77</xdr:row>
                    <xdr:rowOff>152400</xdr:rowOff>
                  </from>
                  <to>
                    <xdr:col>9</xdr:col>
                    <xdr:colOff>523875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0" name="Check Box 43">
              <controlPr defaultSize="0" autoFill="0" autoLine="0" autoPict="0">
                <anchor moveWithCells="1">
                  <from>
                    <xdr:col>9</xdr:col>
                    <xdr:colOff>219075</xdr:colOff>
                    <xdr:row>79</xdr:row>
                    <xdr:rowOff>152400</xdr:rowOff>
                  </from>
                  <to>
                    <xdr:col>9</xdr:col>
                    <xdr:colOff>523875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1" name="Check Box 44">
              <controlPr defaultSize="0" autoFill="0" autoLine="0" autoPict="0">
                <anchor moveWithCells="1">
                  <from>
                    <xdr:col>9</xdr:col>
                    <xdr:colOff>219075</xdr:colOff>
                    <xdr:row>80</xdr:row>
                    <xdr:rowOff>152400</xdr:rowOff>
                  </from>
                  <to>
                    <xdr:col>9</xdr:col>
                    <xdr:colOff>523875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2" name="Check Box 45">
              <controlPr defaultSize="0" autoFill="0" autoLine="0" autoPict="0">
                <anchor moveWithCells="1">
                  <from>
                    <xdr:col>9</xdr:col>
                    <xdr:colOff>219075</xdr:colOff>
                    <xdr:row>81</xdr:row>
                    <xdr:rowOff>152400</xdr:rowOff>
                  </from>
                  <to>
                    <xdr:col>9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3" name="Check Box 46">
              <controlPr defaultSize="0" autoFill="0" autoLine="0" autoPict="0">
                <anchor moveWithCells="1">
                  <from>
                    <xdr:col>9</xdr:col>
                    <xdr:colOff>219075</xdr:colOff>
                    <xdr:row>82</xdr:row>
                    <xdr:rowOff>152400</xdr:rowOff>
                  </from>
                  <to>
                    <xdr:col>9</xdr:col>
                    <xdr:colOff>523875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44" name="Check Box 120">
              <controlPr defaultSize="0" autoFill="0" autoLine="0" autoPict="0">
                <anchor moveWithCells="1">
                  <from>
                    <xdr:col>9</xdr:col>
                    <xdr:colOff>238125</xdr:colOff>
                    <xdr:row>5</xdr:row>
                    <xdr:rowOff>152400</xdr:rowOff>
                  </from>
                  <to>
                    <xdr:col>9</xdr:col>
                    <xdr:colOff>542925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45" name="Check Box 149">
              <controlPr defaultSize="0" autoFill="0" autoLine="0" autoPict="0">
                <anchor moveWithCells="1">
                  <from>
                    <xdr:col>9</xdr:col>
                    <xdr:colOff>228600</xdr:colOff>
                    <xdr:row>8</xdr:row>
                    <xdr:rowOff>180975</xdr:rowOff>
                  </from>
                  <to>
                    <xdr:col>9</xdr:col>
                    <xdr:colOff>533400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46" name="Check Box 150">
              <controlPr defaultSize="0" autoFill="0" autoLine="0" autoPict="0">
                <anchor moveWithCells="1">
                  <from>
                    <xdr:col>9</xdr:col>
                    <xdr:colOff>228600</xdr:colOff>
                    <xdr:row>9</xdr:row>
                    <xdr:rowOff>190500</xdr:rowOff>
                  </from>
                  <to>
                    <xdr:col>9</xdr:col>
                    <xdr:colOff>533400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47" name="Check Box 154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38100</xdr:rowOff>
                  </from>
                  <to>
                    <xdr:col>9</xdr:col>
                    <xdr:colOff>533400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48" name="Check Box 155">
              <controlPr defaultSize="0" autoFill="0" autoLine="0" autoPict="0">
                <anchor moveWithCells="1">
                  <from>
                    <xdr:col>9</xdr:col>
                    <xdr:colOff>228600</xdr:colOff>
                    <xdr:row>27</xdr:row>
                    <xdr:rowOff>142875</xdr:rowOff>
                  </from>
                  <to>
                    <xdr:col>9</xdr:col>
                    <xdr:colOff>533400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49" name="Check Box 156">
              <controlPr defaultSize="0" autoFill="0" autoLine="0" autoPict="0">
                <anchor moveWithCells="1">
                  <from>
                    <xdr:col>9</xdr:col>
                    <xdr:colOff>228600</xdr:colOff>
                    <xdr:row>28</xdr:row>
                    <xdr:rowOff>142875</xdr:rowOff>
                  </from>
                  <to>
                    <xdr:col>9</xdr:col>
                    <xdr:colOff>533400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50" name="Check Box 157">
              <controlPr defaultSize="0" autoFill="0" autoLine="0" autoPict="0">
                <anchor moveWithCells="1">
                  <from>
                    <xdr:col>9</xdr:col>
                    <xdr:colOff>228600</xdr:colOff>
                    <xdr:row>29</xdr:row>
                    <xdr:rowOff>142875</xdr:rowOff>
                  </from>
                  <to>
                    <xdr:col>9</xdr:col>
                    <xdr:colOff>533400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51" name="Check Box 158">
              <controlPr defaultSize="0" autoFill="0" autoLine="0" autoPict="0">
                <anchor moveWithCells="1">
                  <from>
                    <xdr:col>9</xdr:col>
                    <xdr:colOff>228600</xdr:colOff>
                    <xdr:row>30</xdr:row>
                    <xdr:rowOff>142875</xdr:rowOff>
                  </from>
                  <to>
                    <xdr:col>9</xdr:col>
                    <xdr:colOff>533400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52" name="Check Box 160">
              <controlPr defaultSize="0" autoFill="0" autoLine="0" autoPict="0">
                <anchor moveWithCells="1">
                  <from>
                    <xdr:col>9</xdr:col>
                    <xdr:colOff>238125</xdr:colOff>
                    <xdr:row>31</xdr:row>
                    <xdr:rowOff>142875</xdr:rowOff>
                  </from>
                  <to>
                    <xdr:col>9</xdr:col>
                    <xdr:colOff>542925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53" name="Check Box 162">
              <controlPr defaultSize="0" autoFill="0" autoLine="0" autoPict="0">
                <anchor moveWithCells="1">
                  <from>
                    <xdr:col>9</xdr:col>
                    <xdr:colOff>238125</xdr:colOff>
                    <xdr:row>28</xdr:row>
                    <xdr:rowOff>333375</xdr:rowOff>
                  </from>
                  <to>
                    <xdr:col>9</xdr:col>
                    <xdr:colOff>542925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54" name="Check Box 164">
              <controlPr defaultSize="0" autoFill="0" autoLine="0" autoPict="0">
                <anchor moveWithCells="1">
                  <from>
                    <xdr:col>9</xdr:col>
                    <xdr:colOff>209550</xdr:colOff>
                    <xdr:row>34</xdr:row>
                    <xdr:rowOff>923925</xdr:rowOff>
                  </from>
                  <to>
                    <xdr:col>9</xdr:col>
                    <xdr:colOff>514350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55" name="Check Box 165">
              <controlPr defaultSize="0" autoFill="0" autoLine="0" autoPict="0">
                <anchor moveWithCells="1">
                  <from>
                    <xdr:col>9</xdr:col>
                    <xdr:colOff>219075</xdr:colOff>
                    <xdr:row>35</xdr:row>
                    <xdr:rowOff>142875</xdr:rowOff>
                  </from>
                  <to>
                    <xdr:col>9</xdr:col>
                    <xdr:colOff>523875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56" name="Check Box 166">
              <controlPr defaultSize="0" autoFill="0" autoLine="0" autoPict="0">
                <anchor moveWithCells="1">
                  <from>
                    <xdr:col>9</xdr:col>
                    <xdr:colOff>209550</xdr:colOff>
                    <xdr:row>36</xdr:row>
                    <xdr:rowOff>142875</xdr:rowOff>
                  </from>
                  <to>
                    <xdr:col>9</xdr:col>
                    <xdr:colOff>514350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57" name="Check Box 171">
              <controlPr defaultSize="0" autoFill="0" autoLine="0" autoPict="0">
                <anchor moveWithCells="1">
                  <from>
                    <xdr:col>9</xdr:col>
                    <xdr:colOff>219075</xdr:colOff>
                    <xdr:row>40</xdr:row>
                    <xdr:rowOff>180975</xdr:rowOff>
                  </from>
                  <to>
                    <xdr:col>9</xdr:col>
                    <xdr:colOff>523875</xdr:colOff>
                    <xdr:row>41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58" name="Check Box 173">
              <controlPr defaultSize="0" autoFill="0" autoLine="0" autoPict="0">
                <anchor moveWithCells="1">
                  <from>
                    <xdr:col>9</xdr:col>
                    <xdr:colOff>219075</xdr:colOff>
                    <xdr:row>39</xdr:row>
                    <xdr:rowOff>200025</xdr:rowOff>
                  </from>
                  <to>
                    <xdr:col>9</xdr:col>
                    <xdr:colOff>523875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59" name="Check Box 174">
              <controlPr defaultSize="0" autoFill="0" autoLine="0" autoPict="0">
                <anchor moveWithCells="1">
                  <from>
                    <xdr:col>9</xdr:col>
                    <xdr:colOff>219075</xdr:colOff>
                    <xdr:row>41</xdr:row>
                    <xdr:rowOff>171450</xdr:rowOff>
                  </from>
                  <to>
                    <xdr:col>9</xdr:col>
                    <xdr:colOff>523875</xdr:colOff>
                    <xdr:row>42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60" name="Check Box 176">
              <controlPr defaultSize="0" autoFill="0" autoLine="0" autoPict="0">
                <anchor moveWithCells="1">
                  <from>
                    <xdr:col>9</xdr:col>
                    <xdr:colOff>219075</xdr:colOff>
                    <xdr:row>42</xdr:row>
                    <xdr:rowOff>200025</xdr:rowOff>
                  </from>
                  <to>
                    <xdr:col>9</xdr:col>
                    <xdr:colOff>523875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61" name="Check Box 178">
              <controlPr defaultSize="0" autoFill="0" autoLine="0" autoPict="0">
                <anchor moveWithCells="1">
                  <from>
                    <xdr:col>9</xdr:col>
                    <xdr:colOff>219075</xdr:colOff>
                    <xdr:row>43</xdr:row>
                    <xdr:rowOff>200025</xdr:rowOff>
                  </from>
                  <to>
                    <xdr:col>9</xdr:col>
                    <xdr:colOff>523875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62" name="Check Box 180">
              <controlPr defaultSize="0" autoFill="0" autoLine="0" autoPict="0">
                <anchor moveWithCells="1">
                  <from>
                    <xdr:col>9</xdr:col>
                    <xdr:colOff>219075</xdr:colOff>
                    <xdr:row>44</xdr:row>
                    <xdr:rowOff>200025</xdr:rowOff>
                  </from>
                  <to>
                    <xdr:col>9</xdr:col>
                    <xdr:colOff>523875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63" name="Check Box 182">
              <controlPr defaultSize="0" autoFill="0" autoLine="0" autoPict="0">
                <anchor moveWithCells="1">
                  <from>
                    <xdr:col>9</xdr:col>
                    <xdr:colOff>219075</xdr:colOff>
                    <xdr:row>45</xdr:row>
                    <xdr:rowOff>200025</xdr:rowOff>
                  </from>
                  <to>
                    <xdr:col>9</xdr:col>
                    <xdr:colOff>523875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64" name="Check Box 184">
              <controlPr defaultSize="0" autoFill="0" autoLine="0" autoPict="0">
                <anchor moveWithCells="1">
                  <from>
                    <xdr:col>9</xdr:col>
                    <xdr:colOff>219075</xdr:colOff>
                    <xdr:row>46</xdr:row>
                    <xdr:rowOff>200025</xdr:rowOff>
                  </from>
                  <to>
                    <xdr:col>9</xdr:col>
                    <xdr:colOff>523875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65" name="Check Box 187">
              <controlPr defaultSize="0" autoFill="0" autoLine="0" autoPict="0">
                <anchor moveWithCells="1">
                  <from>
                    <xdr:col>9</xdr:col>
                    <xdr:colOff>219075</xdr:colOff>
                    <xdr:row>47</xdr:row>
                    <xdr:rowOff>342900</xdr:rowOff>
                  </from>
                  <to>
                    <xdr:col>9</xdr:col>
                    <xdr:colOff>523875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66" name="Check Box 188">
              <controlPr defaultSize="0" autoFill="0" autoLine="0" autoPict="0">
                <anchor moveWithCells="1">
                  <from>
                    <xdr:col>9</xdr:col>
                    <xdr:colOff>219075</xdr:colOff>
                    <xdr:row>48</xdr:row>
                    <xdr:rowOff>152400</xdr:rowOff>
                  </from>
                  <to>
                    <xdr:col>9</xdr:col>
                    <xdr:colOff>523875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67" name="Check Box 189">
              <controlPr defaultSize="0" autoFill="0" autoLine="0" autoPict="0">
                <anchor moveWithCells="1">
                  <from>
                    <xdr:col>9</xdr:col>
                    <xdr:colOff>219075</xdr:colOff>
                    <xdr:row>50</xdr:row>
                    <xdr:rowOff>38100</xdr:rowOff>
                  </from>
                  <to>
                    <xdr:col>9</xdr:col>
                    <xdr:colOff>523875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68" name="Check Box 190">
              <controlPr defaultSize="0" autoFill="0" autoLine="0" autoPict="0">
                <anchor moveWithCells="1">
                  <from>
                    <xdr:col>9</xdr:col>
                    <xdr:colOff>219075</xdr:colOff>
                    <xdr:row>50</xdr:row>
                    <xdr:rowOff>342900</xdr:rowOff>
                  </from>
                  <to>
                    <xdr:col>9</xdr:col>
                    <xdr:colOff>523875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69" name="Check Box 193">
              <controlPr defaultSize="0" autoFill="0" autoLine="0" autoPict="0">
                <anchor moveWithCells="1">
                  <from>
                    <xdr:col>9</xdr:col>
                    <xdr:colOff>219075</xdr:colOff>
                    <xdr:row>51</xdr:row>
                    <xdr:rowOff>180975</xdr:rowOff>
                  </from>
                  <to>
                    <xdr:col>9</xdr:col>
                    <xdr:colOff>523875</xdr:colOff>
                    <xdr:row>53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70" name="Check Box 195">
              <controlPr defaultSize="0" autoFill="0" autoLine="0" autoPict="0">
                <anchor moveWithCells="1">
                  <from>
                    <xdr:col>9</xdr:col>
                    <xdr:colOff>219075</xdr:colOff>
                    <xdr:row>52</xdr:row>
                    <xdr:rowOff>152400</xdr:rowOff>
                  </from>
                  <to>
                    <xdr:col>9</xdr:col>
                    <xdr:colOff>523875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71" name="Check Box 196">
              <controlPr defaultSize="0" autoFill="0" autoLine="0" autoPict="0">
                <anchor moveWithCells="1">
                  <from>
                    <xdr:col>9</xdr:col>
                    <xdr:colOff>219075</xdr:colOff>
                    <xdr:row>54</xdr:row>
                    <xdr:rowOff>47625</xdr:rowOff>
                  </from>
                  <to>
                    <xdr:col>9</xdr:col>
                    <xdr:colOff>523875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72" name="Check Box 197">
              <controlPr defaultSize="0" autoFill="0" autoLine="0" autoPict="0">
                <anchor moveWithCells="1">
                  <from>
                    <xdr:col>9</xdr:col>
                    <xdr:colOff>219075</xdr:colOff>
                    <xdr:row>55</xdr:row>
                    <xdr:rowOff>152400</xdr:rowOff>
                  </from>
                  <to>
                    <xdr:col>9</xdr:col>
                    <xdr:colOff>523875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73" name="Check Box 198">
              <controlPr defaultSize="0" autoFill="0" autoLine="0" autoPict="0">
                <anchor moveWithCells="1">
                  <from>
                    <xdr:col>9</xdr:col>
                    <xdr:colOff>219075</xdr:colOff>
                    <xdr:row>54</xdr:row>
                    <xdr:rowOff>333375</xdr:rowOff>
                  </from>
                  <to>
                    <xdr:col>9</xdr:col>
                    <xdr:colOff>523875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74" name="Check Box 199">
              <controlPr defaultSize="0" autoFill="0" autoLine="0" autoPict="0">
                <anchor moveWithCells="1">
                  <from>
                    <xdr:col>9</xdr:col>
                    <xdr:colOff>219075</xdr:colOff>
                    <xdr:row>57</xdr:row>
                    <xdr:rowOff>66675</xdr:rowOff>
                  </from>
                  <to>
                    <xdr:col>9</xdr:col>
                    <xdr:colOff>523875</xdr:colOff>
                    <xdr:row>57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75" name="Check Box 200">
              <controlPr defaultSize="0" autoFill="0" autoLine="0" autoPict="0">
                <anchor moveWithCells="1">
                  <from>
                    <xdr:col>9</xdr:col>
                    <xdr:colOff>219075</xdr:colOff>
                    <xdr:row>57</xdr:row>
                    <xdr:rowOff>333375</xdr:rowOff>
                  </from>
                  <to>
                    <xdr:col>9</xdr:col>
                    <xdr:colOff>523875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76" name="Check Box 201">
              <controlPr defaultSize="0" autoFill="0" autoLine="0" autoPict="0">
                <anchor moveWithCells="1">
                  <from>
                    <xdr:col>9</xdr:col>
                    <xdr:colOff>219075</xdr:colOff>
                    <xdr:row>59</xdr:row>
                    <xdr:rowOff>352425</xdr:rowOff>
                  </from>
                  <to>
                    <xdr:col>9</xdr:col>
                    <xdr:colOff>523875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77" name="Check Box 205">
              <controlPr defaultSize="0" autoFill="0" autoLine="0" autoPict="0">
                <anchor moveWithCells="1">
                  <from>
                    <xdr:col>9</xdr:col>
                    <xdr:colOff>219075</xdr:colOff>
                    <xdr:row>84</xdr:row>
                    <xdr:rowOff>95250</xdr:rowOff>
                  </from>
                  <to>
                    <xdr:col>9</xdr:col>
                    <xdr:colOff>523875</xdr:colOff>
                    <xdr:row>84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78" name="Check Box 207">
              <controlPr defaultSize="0" autoFill="0" autoLine="0" autoPict="0">
                <anchor moveWithCells="1">
                  <from>
                    <xdr:col>9</xdr:col>
                    <xdr:colOff>219075</xdr:colOff>
                    <xdr:row>85</xdr:row>
                    <xdr:rowOff>352425</xdr:rowOff>
                  </from>
                  <to>
                    <xdr:col>9</xdr:col>
                    <xdr:colOff>523875</xdr:colOff>
                    <xdr:row>85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79" name="Check Box 209">
              <controlPr defaultSize="0" autoFill="0" autoLine="0" autoPict="0">
                <anchor moveWithCells="1">
                  <from>
                    <xdr:col>9</xdr:col>
                    <xdr:colOff>228600</xdr:colOff>
                    <xdr:row>15</xdr:row>
                    <xdr:rowOff>171450</xdr:rowOff>
                  </from>
                  <to>
                    <xdr:col>9</xdr:col>
                    <xdr:colOff>533400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80" name="Check Box 210">
              <controlPr defaultSize="0" autoFill="0" autoLine="0" autoPict="0">
                <anchor moveWithCells="1">
                  <from>
                    <xdr:col>9</xdr:col>
                    <xdr:colOff>228600</xdr:colOff>
                    <xdr:row>13</xdr:row>
                    <xdr:rowOff>371475</xdr:rowOff>
                  </from>
                  <to>
                    <xdr:col>9</xdr:col>
                    <xdr:colOff>533400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81" name="Check Box 211">
              <controlPr defaultSize="0" autoFill="0" autoLine="0" autoPict="0">
                <anchor moveWithCells="1" sizeWithCells="1">
                  <from>
                    <xdr:col>9</xdr:col>
                    <xdr:colOff>219075</xdr:colOff>
                    <xdr:row>68</xdr:row>
                    <xdr:rowOff>161925</xdr:rowOff>
                  </from>
                  <to>
                    <xdr:col>9</xdr:col>
                    <xdr:colOff>523875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82" name="Check Box 212">
              <controlPr defaultSize="0" autoFill="0" autoLine="0" autoPict="0">
                <anchor moveWithCells="1" sizeWithCells="1">
                  <from>
                    <xdr:col>9</xdr:col>
                    <xdr:colOff>219075</xdr:colOff>
                    <xdr:row>71</xdr:row>
                    <xdr:rowOff>171450</xdr:rowOff>
                  </from>
                  <to>
                    <xdr:col>9</xdr:col>
                    <xdr:colOff>523875</xdr:colOff>
                    <xdr:row>73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83" name="Check Box 213">
              <controlPr defaultSize="0" autoFill="0" autoLine="0" autoPict="0">
                <anchor moveWithCells="1">
                  <from>
                    <xdr:col>9</xdr:col>
                    <xdr:colOff>238125</xdr:colOff>
                    <xdr:row>4</xdr:row>
                    <xdr:rowOff>342900</xdr:rowOff>
                  </from>
                  <to>
                    <xdr:col>9</xdr:col>
                    <xdr:colOff>542925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84" name="Check Box 214">
              <controlPr defaultSize="0" autoFill="0" autoLine="0" autoPict="0">
                <anchor moveWithCells="1">
                  <from>
                    <xdr:col>9</xdr:col>
                    <xdr:colOff>209550</xdr:colOff>
                    <xdr:row>37</xdr:row>
                    <xdr:rowOff>142875</xdr:rowOff>
                  </from>
                  <to>
                    <xdr:col>9</xdr:col>
                    <xdr:colOff>514350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85" name="Check Box 215">
              <controlPr defaultSize="0" autoFill="0" autoLine="0" autoPict="0">
                <anchor moveWithCells="1">
                  <from>
                    <xdr:col>9</xdr:col>
                    <xdr:colOff>209550</xdr:colOff>
                    <xdr:row>38</xdr:row>
                    <xdr:rowOff>152400</xdr:rowOff>
                  </from>
                  <to>
                    <xdr:col>9</xdr:col>
                    <xdr:colOff>514350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86" name="Check Box 216">
              <controlPr defaultSize="0" autoFill="0" autoLine="0" autoPict="0">
                <anchor moveWithCells="1">
                  <from>
                    <xdr:col>9</xdr:col>
                    <xdr:colOff>228600</xdr:colOff>
                    <xdr:row>7</xdr:row>
                    <xdr:rowOff>371475</xdr:rowOff>
                  </from>
                  <to>
                    <xdr:col>9</xdr:col>
                    <xdr:colOff>533400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W4106"/>
  <sheetViews>
    <sheetView topLeftCell="BA1" zoomScale="85" zoomScaleNormal="85" workbookViewId="0">
      <pane ySplit="2" topLeftCell="A3" activePane="bottomLeft" state="frozen"/>
      <selection activeCell="G1" activeCellId="3" sqref="A1:B1048576 D1:D1048576 F1:F1048576 G1:G1048576"/>
      <selection pane="bottomLeft" activeCell="BE1" sqref="BD1:BE1048576"/>
    </sheetView>
  </sheetViews>
  <sheetFormatPr defaultColWidth="9.140625" defaultRowHeight="18" customHeight="1" x14ac:dyDescent="0.25"/>
  <cols>
    <col min="1" max="1" width="5.42578125" style="10" customWidth="1"/>
    <col min="2" max="2" width="13.85546875" style="23" customWidth="1"/>
    <col min="3" max="5" width="9.140625" style="10"/>
    <col min="6" max="6" width="12.85546875" style="23" customWidth="1"/>
    <col min="7" max="7" width="9.140625" style="10"/>
    <col min="8" max="8" width="26.140625" style="10" bestFit="1" customWidth="1"/>
    <col min="9" max="10" width="9.140625" style="10"/>
    <col min="11" max="11" width="6" style="10" customWidth="1"/>
    <col min="12" max="12" width="11" style="10" customWidth="1"/>
    <col min="13" max="15" width="9.140625" style="10"/>
    <col min="16" max="16" width="11.85546875" style="10" customWidth="1"/>
    <col min="17" max="17" width="9.140625" style="10"/>
    <col min="18" max="18" width="28" style="10" bestFit="1" customWidth="1"/>
    <col min="19" max="19" width="9.140625" style="10"/>
    <col min="20" max="20" width="21.85546875" style="10" bestFit="1" customWidth="1"/>
    <col min="21" max="21" width="9.140625" style="10"/>
    <col min="22" max="22" width="18.42578125" style="10" bestFit="1" customWidth="1"/>
    <col min="23" max="24" width="9.140625" style="10"/>
    <col min="25" max="25" width="12.42578125" style="10" customWidth="1"/>
    <col min="26" max="28" width="9.140625" style="10"/>
    <col min="29" max="29" width="12.42578125" style="10" customWidth="1"/>
    <col min="30" max="30" width="9.140625" style="10"/>
    <col min="31" max="31" width="105.140625" style="10" bestFit="1" customWidth="1"/>
    <col min="32" max="33" width="9.140625" style="10"/>
    <col min="34" max="34" width="28.140625" style="10" customWidth="1"/>
    <col min="35" max="42" width="9.140625" style="10"/>
    <col min="43" max="43" width="45.85546875" style="10" bestFit="1" customWidth="1"/>
    <col min="44" max="44" width="9.140625" style="10"/>
    <col min="45" max="45" width="46.28515625" style="10" bestFit="1" customWidth="1"/>
    <col min="46" max="46" width="9.140625" style="10"/>
    <col min="47" max="53" width="9.140625" style="14"/>
    <col min="54" max="54" width="28.140625" style="14" bestFit="1" customWidth="1"/>
    <col min="55" max="55" width="9.140625" style="14"/>
    <col min="56" max="122" width="9.140625" style="10"/>
    <col min="123" max="123" width="19.28515625" style="10" bestFit="1" customWidth="1"/>
    <col min="124" max="132" width="9.140625" style="10"/>
    <col min="133" max="133" width="22.85546875" style="10" bestFit="1" customWidth="1"/>
    <col min="134" max="141" width="9.140625" style="10"/>
    <col min="142" max="142" width="16.28515625" style="10" bestFit="1" customWidth="1"/>
    <col min="143" max="166" width="9.140625" style="10"/>
    <col min="167" max="167" width="19.140625" style="10" bestFit="1" customWidth="1"/>
    <col min="168" max="226" width="9.140625" style="10"/>
    <col min="227" max="227" width="22.42578125" style="10" bestFit="1" customWidth="1"/>
    <col min="228" max="230" width="9.140625" style="10"/>
    <col min="231" max="231" width="25.140625" style="10" bestFit="1" customWidth="1"/>
    <col min="232" max="249" width="9.140625" style="10"/>
    <col min="250" max="250" width="18" style="10" bestFit="1" customWidth="1"/>
    <col min="251" max="261" width="9.140625" style="10"/>
    <col min="262" max="262" width="45.42578125" style="10" bestFit="1" customWidth="1"/>
    <col min="263" max="302" width="9.140625" style="10"/>
    <col min="303" max="303" width="32.7109375" style="10" bestFit="1" customWidth="1"/>
    <col min="304" max="323" width="9.140625" style="10"/>
    <col min="324" max="324" width="15" style="10" bestFit="1" customWidth="1"/>
    <col min="325" max="428" width="9.140625" style="10"/>
    <col min="429" max="429" width="16.28515625" style="10" bestFit="1" customWidth="1"/>
    <col min="430" max="437" width="9.140625" style="10"/>
    <col min="438" max="438" width="21.42578125" style="10" bestFit="1" customWidth="1"/>
    <col min="439" max="439" width="9.140625" style="10"/>
    <col min="440" max="442" width="9.140625" style="43"/>
    <col min="443" max="443" width="26.85546875" style="43" customWidth="1"/>
    <col min="444" max="444" width="46.140625" style="43" customWidth="1"/>
    <col min="445" max="446" width="9.140625" style="43"/>
    <col min="447" max="447" width="9.140625" style="10"/>
    <col min="448" max="465" width="9.140625" style="43"/>
    <col min="466" max="16384" width="9.140625" style="10"/>
  </cols>
  <sheetData>
    <row r="1" spans="1:465" s="6" customFormat="1" ht="18" customHeight="1" x14ac:dyDescent="0.4">
      <c r="A1" s="6" t="s">
        <v>2259</v>
      </c>
      <c r="B1" s="7"/>
      <c r="F1" s="7"/>
      <c r="K1" s="6" t="s">
        <v>2260</v>
      </c>
      <c r="X1" s="6" t="s">
        <v>2261</v>
      </c>
      <c r="AJ1" s="6" t="s">
        <v>12895</v>
      </c>
      <c r="AU1" s="8" t="s">
        <v>2262</v>
      </c>
      <c r="AV1" s="8"/>
      <c r="AW1" s="8"/>
      <c r="AX1" s="8"/>
      <c r="AY1" s="8"/>
      <c r="AZ1" s="8"/>
      <c r="BA1" s="8"/>
      <c r="BB1" s="8"/>
      <c r="BC1" s="8"/>
      <c r="BE1" s="6" t="s">
        <v>2263</v>
      </c>
      <c r="BO1" s="6" t="s">
        <v>2264</v>
      </c>
      <c r="BX1" s="6" t="s">
        <v>2265</v>
      </c>
      <c r="CG1" s="6" t="s">
        <v>2266</v>
      </c>
      <c r="CQ1" s="6" t="s">
        <v>2267</v>
      </c>
      <c r="CZ1" s="6" t="s">
        <v>2268</v>
      </c>
      <c r="DK1" s="6" t="s">
        <v>2269</v>
      </c>
      <c r="DV1" s="6" t="s">
        <v>2270</v>
      </c>
      <c r="EE1" s="6" t="s">
        <v>2271</v>
      </c>
      <c r="EP1" s="6" t="s">
        <v>2272</v>
      </c>
      <c r="FD1" s="6" t="s">
        <v>2273</v>
      </c>
      <c r="FM1" s="6" t="s">
        <v>2274</v>
      </c>
      <c r="FY1" s="6" t="s">
        <v>2275</v>
      </c>
      <c r="GJ1" s="6" t="s">
        <v>2276</v>
      </c>
      <c r="GX1" s="6" t="s">
        <v>2277</v>
      </c>
      <c r="HL1" s="6" t="s">
        <v>2278</v>
      </c>
      <c r="HZ1" s="6" t="s">
        <v>2279</v>
      </c>
      <c r="II1" s="6" t="s">
        <v>2280</v>
      </c>
      <c r="IU1" s="6" t="s">
        <v>2281</v>
      </c>
      <c r="JI1" s="6" t="s">
        <v>2282</v>
      </c>
      <c r="JR1" s="6" t="s">
        <v>2283</v>
      </c>
      <c r="KA1" s="6" t="s">
        <v>2284</v>
      </c>
      <c r="KJ1" s="6" t="s">
        <v>2285</v>
      </c>
      <c r="KU1" s="6" t="s">
        <v>2286</v>
      </c>
      <c r="LE1" s="6" t="s">
        <v>2287</v>
      </c>
      <c r="LN1" s="6" t="s">
        <v>2288</v>
      </c>
      <c r="MN1" s="6" t="s">
        <v>2289</v>
      </c>
      <c r="MY1" s="6" t="s">
        <v>2290</v>
      </c>
      <c r="NL1" s="6" t="s">
        <v>13045</v>
      </c>
      <c r="NU1" s="6" t="s">
        <v>2291</v>
      </c>
      <c r="OD1" s="6" t="s">
        <v>2292</v>
      </c>
      <c r="OM1" s="6" t="s">
        <v>2293</v>
      </c>
      <c r="OW1" s="6" t="s">
        <v>2294</v>
      </c>
      <c r="PF1" s="6" t="s">
        <v>2295</v>
      </c>
      <c r="PO1" s="6" t="s">
        <v>2296</v>
      </c>
      <c r="PX1" s="45" t="s">
        <v>2297</v>
      </c>
      <c r="PY1" s="42"/>
      <c r="PZ1" s="42"/>
      <c r="QA1" s="42"/>
      <c r="QB1" s="42"/>
      <c r="QC1" s="42"/>
      <c r="QD1" s="42"/>
      <c r="QF1" s="42" t="s">
        <v>2298</v>
      </c>
      <c r="QG1" s="42"/>
      <c r="QH1" s="42"/>
      <c r="QI1" s="42"/>
      <c r="QJ1" s="42"/>
      <c r="QK1" s="42"/>
      <c r="QL1" s="42"/>
      <c r="QM1" s="42"/>
      <c r="QN1" s="42"/>
      <c r="QO1" s="42"/>
      <c r="QP1" s="42"/>
      <c r="QQ1" s="42"/>
      <c r="QR1" s="42"/>
      <c r="QS1" s="42"/>
      <c r="QT1" s="42"/>
      <c r="QU1" s="42"/>
      <c r="QV1" s="42"/>
      <c r="QW1" s="42"/>
    </row>
    <row r="2" spans="1:465" ht="18" customHeight="1" x14ac:dyDescent="0.25">
      <c r="A2" s="9" t="s">
        <v>10</v>
      </c>
      <c r="B2" s="11" t="s">
        <v>14</v>
      </c>
      <c r="C2" s="9" t="s">
        <v>15</v>
      </c>
      <c r="D2" s="9" t="s">
        <v>16</v>
      </c>
      <c r="E2" s="9" t="s">
        <v>114</v>
      </c>
      <c r="F2" s="11" t="s">
        <v>204</v>
      </c>
      <c r="G2" s="9" t="s">
        <v>205</v>
      </c>
      <c r="H2" s="9" t="s">
        <v>2259</v>
      </c>
      <c r="I2" s="9" t="s">
        <v>207</v>
      </c>
      <c r="J2" s="12"/>
      <c r="K2" s="9" t="s">
        <v>10</v>
      </c>
      <c r="L2" s="9" t="s">
        <v>14</v>
      </c>
      <c r="M2" s="9" t="s">
        <v>15</v>
      </c>
      <c r="N2" s="9" t="s">
        <v>16</v>
      </c>
      <c r="O2" s="9" t="s">
        <v>114</v>
      </c>
      <c r="P2" s="9" t="s">
        <v>204</v>
      </c>
      <c r="Q2" s="9" t="s">
        <v>205</v>
      </c>
      <c r="R2" s="9" t="s">
        <v>2260</v>
      </c>
      <c r="S2" s="9" t="s">
        <v>208</v>
      </c>
      <c r="T2" s="9" t="s">
        <v>209</v>
      </c>
      <c r="U2" s="9" t="s">
        <v>210</v>
      </c>
      <c r="V2" s="9" t="s">
        <v>211</v>
      </c>
      <c r="W2" s="6"/>
      <c r="X2" s="9" t="s">
        <v>10</v>
      </c>
      <c r="Y2" s="9" t="s">
        <v>14</v>
      </c>
      <c r="Z2" s="9" t="s">
        <v>15</v>
      </c>
      <c r="AA2" s="9" t="s">
        <v>16</v>
      </c>
      <c r="AB2" s="9" t="s">
        <v>114</v>
      </c>
      <c r="AC2" s="9" t="s">
        <v>204</v>
      </c>
      <c r="AD2" s="9" t="s">
        <v>205</v>
      </c>
      <c r="AE2" s="9" t="s">
        <v>206</v>
      </c>
      <c r="AF2" s="9" t="s">
        <v>212</v>
      </c>
      <c r="AG2" s="9" t="s">
        <v>213</v>
      </c>
      <c r="AH2" s="44" t="s">
        <v>2261</v>
      </c>
      <c r="AJ2" s="9" t="s">
        <v>10</v>
      </c>
      <c r="AK2" s="9" t="s">
        <v>14</v>
      </c>
      <c r="AL2" s="9" t="s">
        <v>15</v>
      </c>
      <c r="AM2" s="9" t="s">
        <v>16</v>
      </c>
      <c r="AN2" s="9" t="s">
        <v>114</v>
      </c>
      <c r="AO2" s="9" t="s">
        <v>204</v>
      </c>
      <c r="AP2" s="9" t="s">
        <v>205</v>
      </c>
      <c r="AQ2" s="9" t="s">
        <v>206</v>
      </c>
      <c r="AR2" s="9" t="s">
        <v>212</v>
      </c>
      <c r="AS2" s="44" t="s">
        <v>12928</v>
      </c>
      <c r="AU2" s="13" t="s">
        <v>10</v>
      </c>
      <c r="AV2" s="13" t="s">
        <v>14</v>
      </c>
      <c r="AW2" s="13" t="s">
        <v>15</v>
      </c>
      <c r="AX2" s="13" t="s">
        <v>16</v>
      </c>
      <c r="AY2" s="13" t="s">
        <v>114</v>
      </c>
      <c r="AZ2" s="13" t="s">
        <v>204</v>
      </c>
      <c r="BA2" s="13" t="s">
        <v>205</v>
      </c>
      <c r="BB2" s="13" t="s">
        <v>2262</v>
      </c>
      <c r="BC2" s="13" t="s">
        <v>214</v>
      </c>
      <c r="BE2" s="13" t="s">
        <v>10</v>
      </c>
      <c r="BF2" s="13" t="s">
        <v>14</v>
      </c>
      <c r="BG2" s="13" t="s">
        <v>15</v>
      </c>
      <c r="BH2" s="13" t="s">
        <v>16</v>
      </c>
      <c r="BI2" s="13" t="s">
        <v>114</v>
      </c>
      <c r="BJ2" s="13" t="s">
        <v>204</v>
      </c>
      <c r="BK2" s="13" t="s">
        <v>205</v>
      </c>
      <c r="BL2" s="13" t="s">
        <v>2263</v>
      </c>
      <c r="BM2" s="13" t="s">
        <v>217</v>
      </c>
      <c r="BO2" s="13" t="s">
        <v>10</v>
      </c>
      <c r="BP2" s="13" t="s">
        <v>14</v>
      </c>
      <c r="BQ2" s="13" t="s">
        <v>15</v>
      </c>
      <c r="BR2" s="13" t="s">
        <v>16</v>
      </c>
      <c r="BS2" s="13" t="s">
        <v>114</v>
      </c>
      <c r="BT2" s="13" t="s">
        <v>204</v>
      </c>
      <c r="BU2" s="13" t="s">
        <v>205</v>
      </c>
      <c r="BV2" s="13" t="s">
        <v>2264</v>
      </c>
      <c r="BX2" s="13" t="s">
        <v>10</v>
      </c>
      <c r="BY2" s="13" t="s">
        <v>14</v>
      </c>
      <c r="BZ2" s="13" t="s">
        <v>15</v>
      </c>
      <c r="CA2" s="13" t="s">
        <v>16</v>
      </c>
      <c r="CB2" s="13" t="s">
        <v>114</v>
      </c>
      <c r="CC2" s="13" t="s">
        <v>204</v>
      </c>
      <c r="CD2" s="13" t="s">
        <v>205</v>
      </c>
      <c r="CE2" s="13" t="s">
        <v>2265</v>
      </c>
      <c r="CG2" s="13" t="s">
        <v>10</v>
      </c>
      <c r="CH2" s="13" t="s">
        <v>14</v>
      </c>
      <c r="CI2" s="13" t="s">
        <v>15</v>
      </c>
      <c r="CJ2" s="13" t="s">
        <v>16</v>
      </c>
      <c r="CK2" s="13" t="s">
        <v>114</v>
      </c>
      <c r="CL2" s="13" t="s">
        <v>204</v>
      </c>
      <c r="CM2" s="13" t="s">
        <v>205</v>
      </c>
      <c r="CN2" s="13" t="s">
        <v>2266</v>
      </c>
      <c r="CO2" s="13" t="s">
        <v>58</v>
      </c>
      <c r="CQ2" s="13" t="s">
        <v>10</v>
      </c>
      <c r="CR2" s="13" t="s">
        <v>14</v>
      </c>
      <c r="CS2" s="13" t="s">
        <v>15</v>
      </c>
      <c r="CT2" s="13" t="s">
        <v>16</v>
      </c>
      <c r="CU2" s="13" t="s">
        <v>114</v>
      </c>
      <c r="CV2" s="13" t="s">
        <v>204</v>
      </c>
      <c r="CW2" s="13" t="s">
        <v>205</v>
      </c>
      <c r="CX2" s="13" t="s">
        <v>2267</v>
      </c>
      <c r="CZ2" s="13" t="s">
        <v>10</v>
      </c>
      <c r="DA2" s="13" t="s">
        <v>14</v>
      </c>
      <c r="DB2" s="13" t="s">
        <v>15</v>
      </c>
      <c r="DC2" s="13" t="s">
        <v>16</v>
      </c>
      <c r="DD2" s="13" t="s">
        <v>114</v>
      </c>
      <c r="DE2" s="13" t="s">
        <v>204</v>
      </c>
      <c r="DF2" s="13" t="s">
        <v>205</v>
      </c>
      <c r="DG2" s="13" t="s">
        <v>2268</v>
      </c>
      <c r="DH2" s="13" t="s">
        <v>219</v>
      </c>
      <c r="DI2" s="13" t="s">
        <v>221</v>
      </c>
      <c r="DK2" s="13" t="s">
        <v>10</v>
      </c>
      <c r="DL2" s="13" t="s">
        <v>14</v>
      </c>
      <c r="DM2" s="13" t="s">
        <v>15</v>
      </c>
      <c r="DN2" s="13" t="s">
        <v>16</v>
      </c>
      <c r="DO2" s="13" t="s">
        <v>114</v>
      </c>
      <c r="DP2" s="13" t="s">
        <v>204</v>
      </c>
      <c r="DQ2" s="13" t="s">
        <v>205</v>
      </c>
      <c r="DR2" s="13" t="s">
        <v>2269</v>
      </c>
      <c r="DS2" s="13" t="s">
        <v>97</v>
      </c>
      <c r="DT2" s="13" t="s">
        <v>203</v>
      </c>
      <c r="DV2" s="13" t="s">
        <v>10</v>
      </c>
      <c r="DW2" s="13" t="s">
        <v>14</v>
      </c>
      <c r="DX2" s="13" t="s">
        <v>15</v>
      </c>
      <c r="DY2" s="13" t="s">
        <v>16</v>
      </c>
      <c r="DZ2" s="13" t="s">
        <v>114</v>
      </c>
      <c r="EA2" s="13" t="s">
        <v>204</v>
      </c>
      <c r="EB2" s="13" t="s">
        <v>205</v>
      </c>
      <c r="EC2" s="13" t="s">
        <v>2270</v>
      </c>
      <c r="EE2" s="13" t="s">
        <v>10</v>
      </c>
      <c r="EF2" s="13" t="s">
        <v>14</v>
      </c>
      <c r="EG2" s="13" t="s">
        <v>15</v>
      </c>
      <c r="EH2" s="13" t="s">
        <v>16</v>
      </c>
      <c r="EI2" s="13" t="s">
        <v>114</v>
      </c>
      <c r="EJ2" s="13" t="s">
        <v>204</v>
      </c>
      <c r="EK2" s="13" t="s">
        <v>205</v>
      </c>
      <c r="EL2" s="13" t="s">
        <v>2271</v>
      </c>
      <c r="EM2" s="13" t="s">
        <v>218</v>
      </c>
      <c r="EN2" s="13" t="s">
        <v>219</v>
      </c>
      <c r="EP2" s="13" t="s">
        <v>10</v>
      </c>
      <c r="EQ2" s="13" t="s">
        <v>14</v>
      </c>
      <c r="ER2" s="13" t="s">
        <v>15</v>
      </c>
      <c r="ES2" s="13" t="s">
        <v>16</v>
      </c>
      <c r="ET2" s="13" t="s">
        <v>114</v>
      </c>
      <c r="EU2" s="13" t="s">
        <v>204</v>
      </c>
      <c r="EV2" s="13" t="s">
        <v>205</v>
      </c>
      <c r="EW2" s="13" t="s">
        <v>2272</v>
      </c>
      <c r="EX2" s="13" t="s">
        <v>218</v>
      </c>
      <c r="EY2" s="13" t="s">
        <v>219</v>
      </c>
      <c r="EZ2" s="13" t="s">
        <v>222</v>
      </c>
      <c r="FA2" s="13" t="s">
        <v>223</v>
      </c>
      <c r="FB2" s="13" t="s">
        <v>224</v>
      </c>
      <c r="FD2" s="13" t="s">
        <v>10</v>
      </c>
      <c r="FE2" s="13" t="s">
        <v>14</v>
      </c>
      <c r="FF2" s="13" t="s">
        <v>15</v>
      </c>
      <c r="FG2" s="13" t="s">
        <v>16</v>
      </c>
      <c r="FH2" s="13" t="s">
        <v>114</v>
      </c>
      <c r="FI2" s="13" t="s">
        <v>204</v>
      </c>
      <c r="FJ2" s="13" t="s">
        <v>205</v>
      </c>
      <c r="FK2" s="13" t="s">
        <v>2273</v>
      </c>
      <c r="FM2" s="13" t="s">
        <v>10</v>
      </c>
      <c r="FN2" s="13" t="s">
        <v>14</v>
      </c>
      <c r="FO2" s="13" t="s">
        <v>15</v>
      </c>
      <c r="FP2" s="13" t="s">
        <v>16</v>
      </c>
      <c r="FQ2" s="13" t="s">
        <v>114</v>
      </c>
      <c r="FR2" s="13" t="s">
        <v>204</v>
      </c>
      <c r="FS2" s="13" t="s">
        <v>205</v>
      </c>
      <c r="FT2" s="13" t="s">
        <v>2274</v>
      </c>
      <c r="FU2" s="13" t="s">
        <v>212</v>
      </c>
      <c r="FV2" s="13" t="s">
        <v>225</v>
      </c>
      <c r="FW2" s="13" t="s">
        <v>226</v>
      </c>
      <c r="FY2" s="13" t="s">
        <v>10</v>
      </c>
      <c r="FZ2" s="13" t="s">
        <v>14</v>
      </c>
      <c r="GA2" s="13" t="s">
        <v>15</v>
      </c>
      <c r="GB2" s="13" t="s">
        <v>16</v>
      </c>
      <c r="GC2" s="13" t="s">
        <v>114</v>
      </c>
      <c r="GD2" s="13" t="s">
        <v>204</v>
      </c>
      <c r="GE2" s="13" t="s">
        <v>205</v>
      </c>
      <c r="GF2" s="13" t="s">
        <v>2275</v>
      </c>
      <c r="GG2" s="13" t="s">
        <v>59</v>
      </c>
      <c r="GH2" s="13" t="s">
        <v>217</v>
      </c>
      <c r="GJ2" s="13" t="s">
        <v>10</v>
      </c>
      <c r="GK2" s="13" t="s">
        <v>14</v>
      </c>
      <c r="GL2" s="13" t="s">
        <v>15</v>
      </c>
      <c r="GM2" s="13" t="s">
        <v>16</v>
      </c>
      <c r="GN2" s="13" t="s">
        <v>114</v>
      </c>
      <c r="GO2" s="13" t="s">
        <v>204</v>
      </c>
      <c r="GP2" s="13" t="s">
        <v>205</v>
      </c>
      <c r="GQ2" s="13" t="s">
        <v>2276</v>
      </c>
      <c r="GR2" s="13" t="s">
        <v>207</v>
      </c>
      <c r="GS2" s="13" t="s">
        <v>227</v>
      </c>
      <c r="GT2" s="13" t="s">
        <v>228</v>
      </c>
      <c r="GU2" s="13" t="s">
        <v>229</v>
      </c>
      <c r="GV2" s="13" t="s">
        <v>230</v>
      </c>
      <c r="GX2" s="13" t="s">
        <v>10</v>
      </c>
      <c r="GY2" s="13" t="s">
        <v>14</v>
      </c>
      <c r="GZ2" s="13" t="s">
        <v>15</v>
      </c>
      <c r="HA2" s="13" t="s">
        <v>16</v>
      </c>
      <c r="HB2" s="13" t="s">
        <v>114</v>
      </c>
      <c r="HC2" s="13" t="s">
        <v>204</v>
      </c>
      <c r="HD2" s="13" t="s">
        <v>205</v>
      </c>
      <c r="HE2" s="13" t="s">
        <v>2277</v>
      </c>
      <c r="HF2" s="13" t="s">
        <v>231</v>
      </c>
      <c r="HG2" s="13" t="s">
        <v>232</v>
      </c>
      <c r="HH2" s="13" t="s">
        <v>233</v>
      </c>
      <c r="HI2" s="13" t="s">
        <v>234</v>
      </c>
      <c r="HJ2" s="13" t="s">
        <v>235</v>
      </c>
      <c r="HL2" s="13" t="s">
        <v>10</v>
      </c>
      <c r="HM2" s="13" t="s">
        <v>14</v>
      </c>
      <c r="HN2" s="13" t="s">
        <v>15</v>
      </c>
      <c r="HO2" s="13" t="s">
        <v>16</v>
      </c>
      <c r="HP2" s="13" t="s">
        <v>114</v>
      </c>
      <c r="HQ2" s="13" t="s">
        <v>204</v>
      </c>
      <c r="HR2" s="13" t="s">
        <v>205</v>
      </c>
      <c r="HS2" s="13" t="s">
        <v>2278</v>
      </c>
      <c r="HT2" s="13" t="s">
        <v>231</v>
      </c>
      <c r="HU2" s="13" t="s">
        <v>232</v>
      </c>
      <c r="HV2" s="13" t="s">
        <v>233</v>
      </c>
      <c r="HW2" s="13" t="s">
        <v>236</v>
      </c>
      <c r="HX2" s="13" t="s">
        <v>234</v>
      </c>
      <c r="HZ2" s="15" t="s">
        <v>10</v>
      </c>
      <c r="IA2" s="15" t="s">
        <v>14</v>
      </c>
      <c r="IB2" s="15" t="s">
        <v>15</v>
      </c>
      <c r="IC2" s="15" t="s">
        <v>16</v>
      </c>
      <c r="ID2" s="15" t="s">
        <v>114</v>
      </c>
      <c r="IE2" s="15" t="s">
        <v>204</v>
      </c>
      <c r="IF2" s="15" t="s">
        <v>205</v>
      </c>
      <c r="IG2" s="15" t="s">
        <v>2279</v>
      </c>
      <c r="II2" s="15" t="s">
        <v>10</v>
      </c>
      <c r="IJ2" s="15" t="s">
        <v>14</v>
      </c>
      <c r="IK2" s="15" t="s">
        <v>15</v>
      </c>
      <c r="IL2" s="15" t="s">
        <v>16</v>
      </c>
      <c r="IM2" s="15" t="s">
        <v>114</v>
      </c>
      <c r="IN2" s="15" t="s">
        <v>204</v>
      </c>
      <c r="IO2" s="15" t="s">
        <v>205</v>
      </c>
      <c r="IP2" s="15" t="s">
        <v>2280</v>
      </c>
      <c r="IQ2" s="15" t="s">
        <v>218</v>
      </c>
      <c r="IR2" s="15" t="s">
        <v>219</v>
      </c>
      <c r="IS2" s="15" t="s">
        <v>215</v>
      </c>
      <c r="IU2" s="15" t="s">
        <v>10</v>
      </c>
      <c r="IV2" s="15" t="s">
        <v>14</v>
      </c>
      <c r="IW2" s="15" t="s">
        <v>15</v>
      </c>
      <c r="IX2" s="15" t="s">
        <v>16</v>
      </c>
      <c r="IY2" s="15" t="s">
        <v>114</v>
      </c>
      <c r="IZ2" s="15" t="s">
        <v>204</v>
      </c>
      <c r="JA2" s="15" t="s">
        <v>205</v>
      </c>
      <c r="JB2" s="15" t="s">
        <v>2281</v>
      </c>
      <c r="JC2" s="15" t="s">
        <v>218</v>
      </c>
      <c r="JD2" s="15" t="s">
        <v>219</v>
      </c>
      <c r="JE2" s="15" t="s">
        <v>215</v>
      </c>
      <c r="JF2" s="15" t="s">
        <v>207</v>
      </c>
      <c r="JG2" s="15" t="s">
        <v>214</v>
      </c>
      <c r="JI2" s="15" t="s">
        <v>10</v>
      </c>
      <c r="JJ2" s="15" t="s">
        <v>14</v>
      </c>
      <c r="JK2" s="15" t="s">
        <v>15</v>
      </c>
      <c r="JL2" s="15" t="s">
        <v>16</v>
      </c>
      <c r="JM2" s="15" t="s">
        <v>114</v>
      </c>
      <c r="JN2" s="15" t="s">
        <v>204</v>
      </c>
      <c r="JO2" s="15" t="s">
        <v>205</v>
      </c>
      <c r="JP2" s="15" t="s">
        <v>2282</v>
      </c>
      <c r="JR2" s="15" t="s">
        <v>10</v>
      </c>
      <c r="JS2" s="15" t="s">
        <v>14</v>
      </c>
      <c r="JT2" s="15" t="s">
        <v>15</v>
      </c>
      <c r="JU2" s="15" t="s">
        <v>16</v>
      </c>
      <c r="JV2" s="15" t="s">
        <v>114</v>
      </c>
      <c r="JW2" s="15" t="s">
        <v>204</v>
      </c>
      <c r="JX2" s="15" t="s">
        <v>205</v>
      </c>
      <c r="JY2" s="15" t="s">
        <v>2283</v>
      </c>
      <c r="KA2" s="15" t="s">
        <v>10</v>
      </c>
      <c r="KB2" s="15" t="s">
        <v>14</v>
      </c>
      <c r="KC2" s="15" t="s">
        <v>15</v>
      </c>
      <c r="KD2" s="15" t="s">
        <v>16</v>
      </c>
      <c r="KE2" s="15" t="s">
        <v>114</v>
      </c>
      <c r="KF2" s="15" t="s">
        <v>204</v>
      </c>
      <c r="KG2" s="15" t="s">
        <v>205</v>
      </c>
      <c r="KH2" s="15" t="s">
        <v>2284</v>
      </c>
      <c r="KI2" s="6"/>
      <c r="KJ2" s="15" t="s">
        <v>10</v>
      </c>
      <c r="KK2" s="15" t="s">
        <v>14</v>
      </c>
      <c r="KL2" s="15" t="s">
        <v>15</v>
      </c>
      <c r="KM2" s="15" t="s">
        <v>16</v>
      </c>
      <c r="KN2" s="15" t="s">
        <v>114</v>
      </c>
      <c r="KO2" s="15" t="s">
        <v>204</v>
      </c>
      <c r="KP2" s="15" t="s">
        <v>205</v>
      </c>
      <c r="KQ2" s="15" t="s">
        <v>2285</v>
      </c>
      <c r="KR2" s="15" t="s">
        <v>218</v>
      </c>
      <c r="KS2" s="15" t="s">
        <v>219</v>
      </c>
      <c r="KU2" s="15" t="s">
        <v>10</v>
      </c>
      <c r="KV2" s="15" t="s">
        <v>14</v>
      </c>
      <c r="KW2" s="15" t="s">
        <v>15</v>
      </c>
      <c r="KX2" s="15" t="s">
        <v>16</v>
      </c>
      <c r="KY2" s="15" t="s">
        <v>114</v>
      </c>
      <c r="KZ2" s="15" t="s">
        <v>204</v>
      </c>
      <c r="LA2" s="15" t="s">
        <v>205</v>
      </c>
      <c r="LB2" s="15" t="s">
        <v>2286</v>
      </c>
      <c r="LC2" s="15" t="s">
        <v>237</v>
      </c>
      <c r="LE2" s="15" t="s">
        <v>10</v>
      </c>
      <c r="LF2" s="15" t="s">
        <v>14</v>
      </c>
      <c r="LG2" s="15" t="s">
        <v>15</v>
      </c>
      <c r="LH2" s="15" t="s">
        <v>16</v>
      </c>
      <c r="LI2" s="15" t="s">
        <v>114</v>
      </c>
      <c r="LJ2" s="15" t="s">
        <v>204</v>
      </c>
      <c r="LK2" s="15" t="s">
        <v>205</v>
      </c>
      <c r="LL2" s="15" t="s">
        <v>2287</v>
      </c>
      <c r="LN2" s="15" t="s">
        <v>10</v>
      </c>
      <c r="LO2" s="15" t="s">
        <v>14</v>
      </c>
      <c r="LP2" s="15" t="s">
        <v>15</v>
      </c>
      <c r="LQ2" s="15" t="s">
        <v>16</v>
      </c>
      <c r="LR2" s="15" t="s">
        <v>114</v>
      </c>
      <c r="LS2" s="15" t="s">
        <v>204</v>
      </c>
      <c r="LT2" s="15" t="s">
        <v>205</v>
      </c>
      <c r="LU2" s="15" t="s">
        <v>2288</v>
      </c>
      <c r="LV2" s="15" t="s">
        <v>220</v>
      </c>
      <c r="LW2" s="15" t="s">
        <v>238</v>
      </c>
      <c r="LX2" s="15" t="s">
        <v>239</v>
      </c>
      <c r="LY2" s="15" t="s">
        <v>240</v>
      </c>
      <c r="LZ2" s="15" t="s">
        <v>241</v>
      </c>
      <c r="MA2" s="15" t="s">
        <v>242</v>
      </c>
      <c r="MB2" s="15" t="s">
        <v>243</v>
      </c>
      <c r="MC2" s="15" t="s">
        <v>244</v>
      </c>
      <c r="MD2" s="15" t="s">
        <v>245</v>
      </c>
      <c r="ME2" s="15" t="s">
        <v>246</v>
      </c>
      <c r="MF2" s="15" t="s">
        <v>247</v>
      </c>
      <c r="MG2" s="15" t="s">
        <v>248</v>
      </c>
      <c r="MH2" s="15" t="s">
        <v>249</v>
      </c>
      <c r="MI2" s="15" t="s">
        <v>250</v>
      </c>
      <c r="MJ2" s="15" t="s">
        <v>251</v>
      </c>
      <c r="MK2" s="15" t="s">
        <v>252</v>
      </c>
      <c r="ML2" s="15" t="s">
        <v>253</v>
      </c>
      <c r="MN2" s="15" t="s">
        <v>10</v>
      </c>
      <c r="MO2" s="15" t="s">
        <v>14</v>
      </c>
      <c r="MP2" s="15" t="s">
        <v>15</v>
      </c>
      <c r="MQ2" s="15" t="s">
        <v>16</v>
      </c>
      <c r="MR2" s="15" t="s">
        <v>114</v>
      </c>
      <c r="MS2" s="15" t="s">
        <v>204</v>
      </c>
      <c r="MT2" s="15" t="s">
        <v>205</v>
      </c>
      <c r="MU2" s="15" t="s">
        <v>2289</v>
      </c>
      <c r="MV2" s="15" t="s">
        <v>215</v>
      </c>
      <c r="MW2" s="15" t="s">
        <v>216</v>
      </c>
      <c r="MY2" s="15" t="s">
        <v>10</v>
      </c>
      <c r="MZ2" s="15" t="s">
        <v>14</v>
      </c>
      <c r="NA2" s="15" t="s">
        <v>15</v>
      </c>
      <c r="NB2" s="15" t="s">
        <v>16</v>
      </c>
      <c r="NC2" s="15" t="s">
        <v>114</v>
      </c>
      <c r="ND2" s="15" t="s">
        <v>204</v>
      </c>
      <c r="NE2" s="15" t="s">
        <v>205</v>
      </c>
      <c r="NF2" s="15" t="s">
        <v>2290</v>
      </c>
      <c r="NG2" s="15" t="s">
        <v>214</v>
      </c>
      <c r="NH2" s="15" t="s">
        <v>220</v>
      </c>
      <c r="NI2" s="15" t="s">
        <v>238</v>
      </c>
      <c r="NJ2" s="15" t="s">
        <v>239</v>
      </c>
      <c r="NL2" s="15" t="s">
        <v>10</v>
      </c>
      <c r="NM2" s="15" t="s">
        <v>14</v>
      </c>
      <c r="NN2" s="15" t="s">
        <v>15</v>
      </c>
      <c r="NO2" s="15" t="s">
        <v>114</v>
      </c>
      <c r="NP2" s="15" t="s">
        <v>204</v>
      </c>
      <c r="NQ2" s="15" t="s">
        <v>205</v>
      </c>
      <c r="NR2" s="15" t="s">
        <v>206</v>
      </c>
      <c r="NS2" s="15" t="s">
        <v>220</v>
      </c>
      <c r="NU2" s="15" t="s">
        <v>10</v>
      </c>
      <c r="NV2" s="15" t="s">
        <v>14</v>
      </c>
      <c r="NW2" s="15" t="s">
        <v>15</v>
      </c>
      <c r="NX2" s="15" t="s">
        <v>16</v>
      </c>
      <c r="NY2" s="15" t="s">
        <v>114</v>
      </c>
      <c r="NZ2" s="15" t="s">
        <v>204</v>
      </c>
      <c r="OA2" s="15" t="s">
        <v>205</v>
      </c>
      <c r="OB2" s="15" t="s">
        <v>2291</v>
      </c>
      <c r="OD2" s="15" t="s">
        <v>10</v>
      </c>
      <c r="OE2" s="15" t="s">
        <v>14</v>
      </c>
      <c r="OF2" s="15" t="s">
        <v>15</v>
      </c>
      <c r="OG2" s="15" t="s">
        <v>16</v>
      </c>
      <c r="OH2" s="15" t="s">
        <v>114</v>
      </c>
      <c r="OI2" s="15" t="s">
        <v>204</v>
      </c>
      <c r="OJ2" s="15" t="s">
        <v>205</v>
      </c>
      <c r="OK2" s="15" t="s">
        <v>2292</v>
      </c>
      <c r="OM2" s="15" t="s">
        <v>10</v>
      </c>
      <c r="ON2" s="15" t="s">
        <v>14</v>
      </c>
      <c r="OO2" s="15" t="s">
        <v>15</v>
      </c>
      <c r="OP2" s="15" t="s">
        <v>16</v>
      </c>
      <c r="OQ2" s="15" t="s">
        <v>114</v>
      </c>
      <c r="OR2" s="15" t="s">
        <v>204</v>
      </c>
      <c r="OS2" s="15" t="s">
        <v>205</v>
      </c>
      <c r="OT2" s="15" t="s">
        <v>2293</v>
      </c>
      <c r="OU2" s="15" t="s">
        <v>207</v>
      </c>
      <c r="OW2" s="15" t="s">
        <v>10</v>
      </c>
      <c r="OX2" s="15" t="s">
        <v>14</v>
      </c>
      <c r="OY2" s="15" t="s">
        <v>15</v>
      </c>
      <c r="OZ2" s="15" t="s">
        <v>16</v>
      </c>
      <c r="PA2" s="15" t="s">
        <v>114</v>
      </c>
      <c r="PB2" s="15" t="s">
        <v>204</v>
      </c>
      <c r="PC2" s="15" t="s">
        <v>205</v>
      </c>
      <c r="PD2" s="15" t="s">
        <v>2294</v>
      </c>
      <c r="PF2" s="15" t="s">
        <v>10</v>
      </c>
      <c r="PG2" s="15" t="s">
        <v>14</v>
      </c>
      <c r="PH2" s="15" t="s">
        <v>15</v>
      </c>
      <c r="PI2" s="15" t="s">
        <v>16</v>
      </c>
      <c r="PJ2" s="15" t="s">
        <v>114</v>
      </c>
      <c r="PK2" s="15" t="s">
        <v>204</v>
      </c>
      <c r="PL2" s="15" t="s">
        <v>205</v>
      </c>
      <c r="PM2" s="15" t="s">
        <v>2295</v>
      </c>
      <c r="PO2" s="13" t="s">
        <v>10</v>
      </c>
      <c r="PP2" s="13" t="s">
        <v>14</v>
      </c>
      <c r="PQ2" s="13" t="s">
        <v>15</v>
      </c>
      <c r="PR2" s="13" t="s">
        <v>16</v>
      </c>
      <c r="PS2" s="13" t="s">
        <v>114</v>
      </c>
      <c r="PT2" s="13" t="s">
        <v>204</v>
      </c>
      <c r="PU2" s="13" t="s">
        <v>205</v>
      </c>
      <c r="PV2" s="13" t="s">
        <v>2296</v>
      </c>
      <c r="PX2" s="46" t="s">
        <v>10</v>
      </c>
      <c r="PY2" s="46" t="s">
        <v>114</v>
      </c>
      <c r="PZ2" s="46" t="s">
        <v>2391</v>
      </c>
      <c r="QA2" s="46" t="s">
        <v>2392</v>
      </c>
      <c r="QB2" s="46" t="s">
        <v>2393</v>
      </c>
      <c r="QC2" s="46" t="s">
        <v>2394</v>
      </c>
      <c r="QD2" s="46" t="s">
        <v>2395</v>
      </c>
      <c r="QF2" s="47" t="s">
        <v>10</v>
      </c>
      <c r="QG2" s="47" t="s">
        <v>2396</v>
      </c>
      <c r="QH2" s="47" t="s">
        <v>14</v>
      </c>
      <c r="QI2" s="47" t="s">
        <v>15</v>
      </c>
      <c r="QJ2" s="47" t="s">
        <v>16</v>
      </c>
      <c r="QK2" s="47" t="s">
        <v>114</v>
      </c>
      <c r="QL2" s="47" t="s">
        <v>204</v>
      </c>
      <c r="QM2" s="47" t="s">
        <v>205</v>
      </c>
      <c r="QN2" s="47" t="s">
        <v>2397</v>
      </c>
      <c r="QO2" s="47" t="s">
        <v>2398</v>
      </c>
      <c r="QP2" s="47" t="s">
        <v>2399</v>
      </c>
      <c r="QQ2" s="47" t="s">
        <v>2400</v>
      </c>
      <c r="QR2" s="47" t="s">
        <v>2401</v>
      </c>
      <c r="QS2" s="47" t="s">
        <v>2402</v>
      </c>
      <c r="QT2" s="47" t="s">
        <v>2403</v>
      </c>
      <c r="QU2" s="47" t="s">
        <v>2404</v>
      </c>
      <c r="QV2" s="47" t="s">
        <v>2405</v>
      </c>
      <c r="QW2" s="47" t="s">
        <v>2406</v>
      </c>
    </row>
    <row r="3" spans="1:465" ht="18" customHeight="1" x14ac:dyDescent="0.25">
      <c r="A3" s="16">
        <v>1</v>
      </c>
      <c r="B3" s="17" t="s">
        <v>254</v>
      </c>
      <c r="C3" s="16" t="s">
        <v>255</v>
      </c>
      <c r="D3" s="16" t="b">
        <v>0</v>
      </c>
      <c r="E3" s="16">
        <v>9</v>
      </c>
      <c r="F3" s="17" t="s">
        <v>256</v>
      </c>
      <c r="G3" s="16" t="s">
        <v>255</v>
      </c>
      <c r="H3" s="16" t="s">
        <v>257</v>
      </c>
      <c r="I3" s="16" t="b">
        <v>1</v>
      </c>
      <c r="J3" s="18"/>
      <c r="K3" s="16">
        <v>1</v>
      </c>
      <c r="L3" s="16" t="s">
        <v>258</v>
      </c>
      <c r="M3" s="16" t="s">
        <v>255</v>
      </c>
      <c r="N3" s="16" t="b">
        <v>0</v>
      </c>
      <c r="O3" s="16">
        <v>1</v>
      </c>
      <c r="P3" s="16" t="s">
        <v>259</v>
      </c>
      <c r="Q3" s="16" t="s">
        <v>255</v>
      </c>
      <c r="R3" s="16" t="s">
        <v>260</v>
      </c>
      <c r="S3" s="16">
        <v>1</v>
      </c>
      <c r="T3" s="16" t="s">
        <v>261</v>
      </c>
      <c r="U3" s="16" t="s">
        <v>255</v>
      </c>
      <c r="V3" s="16" t="s">
        <v>255</v>
      </c>
      <c r="W3" s="18"/>
      <c r="X3" s="16">
        <v>1</v>
      </c>
      <c r="Y3" s="16" t="s">
        <v>262</v>
      </c>
      <c r="Z3" s="16" t="s">
        <v>255</v>
      </c>
      <c r="AA3" s="16" t="b">
        <v>0</v>
      </c>
      <c r="AB3" s="16">
        <v>0</v>
      </c>
      <c r="AC3" s="16" t="s">
        <v>259</v>
      </c>
      <c r="AD3" s="16" t="s">
        <v>255</v>
      </c>
      <c r="AE3" s="16" t="s">
        <v>263</v>
      </c>
      <c r="AF3" s="16" t="s">
        <v>264</v>
      </c>
      <c r="AG3" s="16">
        <v>4</v>
      </c>
      <c r="AH3" s="18" t="s">
        <v>2302</v>
      </c>
      <c r="AJ3" s="16">
        <v>1</v>
      </c>
      <c r="AK3" s="16" t="s">
        <v>12896</v>
      </c>
      <c r="AL3" s="16" t="s">
        <v>255</v>
      </c>
      <c r="AM3" s="16" t="b">
        <v>0</v>
      </c>
      <c r="AN3" s="16">
        <v>1</v>
      </c>
      <c r="AO3" s="16" t="s">
        <v>259</v>
      </c>
      <c r="AP3" s="16" t="s">
        <v>255</v>
      </c>
      <c r="AQ3" s="16" t="s">
        <v>12897</v>
      </c>
      <c r="AR3" s="16" t="s">
        <v>27</v>
      </c>
      <c r="AS3" s="10" t="str">
        <f>AR3&amp;" ("&amp;AQ3&amp;")"</f>
        <v>S (singel-motorfordon)</v>
      </c>
      <c r="AU3" s="19">
        <v>1</v>
      </c>
      <c r="AV3" s="19" t="s">
        <v>265</v>
      </c>
      <c r="AW3" s="19" t="s">
        <v>255</v>
      </c>
      <c r="AX3" s="19" t="b">
        <v>0</v>
      </c>
      <c r="AY3" s="19">
        <v>0</v>
      </c>
      <c r="AZ3" s="19" t="s">
        <v>256</v>
      </c>
      <c r="BA3" s="19" t="s">
        <v>255</v>
      </c>
      <c r="BB3" s="19" t="s">
        <v>266</v>
      </c>
      <c r="BC3" s="20"/>
      <c r="BE3" s="19">
        <v>1</v>
      </c>
      <c r="BF3" s="19" t="s">
        <v>267</v>
      </c>
      <c r="BG3" s="19" t="s">
        <v>255</v>
      </c>
      <c r="BH3" s="19" t="b">
        <v>0</v>
      </c>
      <c r="BI3" s="19">
        <v>1</v>
      </c>
      <c r="BJ3" s="19" t="s">
        <v>259</v>
      </c>
      <c r="BK3" s="19" t="s">
        <v>255</v>
      </c>
      <c r="BL3" s="19" t="s">
        <v>268</v>
      </c>
      <c r="BM3" s="19" t="b">
        <v>0</v>
      </c>
      <c r="BO3" s="19">
        <v>1</v>
      </c>
      <c r="BP3" s="19" t="s">
        <v>269</v>
      </c>
      <c r="BQ3" s="19" t="s">
        <v>255</v>
      </c>
      <c r="BR3" s="19" t="b">
        <v>0</v>
      </c>
      <c r="BS3" s="19">
        <v>2</v>
      </c>
      <c r="BT3" s="19" t="s">
        <v>270</v>
      </c>
      <c r="BU3" s="19" t="s">
        <v>255</v>
      </c>
      <c r="BV3" s="19" t="s">
        <v>271</v>
      </c>
      <c r="BX3" s="19">
        <v>1</v>
      </c>
      <c r="BY3" s="19" t="s">
        <v>275</v>
      </c>
      <c r="BZ3" s="19" t="s">
        <v>255</v>
      </c>
      <c r="CA3" s="19" t="b">
        <v>0</v>
      </c>
      <c r="CB3" s="19">
        <v>0</v>
      </c>
      <c r="CC3" s="19" t="s">
        <v>259</v>
      </c>
      <c r="CD3" s="19" t="s">
        <v>255</v>
      </c>
      <c r="CE3" s="19" t="s">
        <v>276</v>
      </c>
      <c r="CG3" s="19">
        <v>1</v>
      </c>
      <c r="CH3" s="19" t="s">
        <v>277</v>
      </c>
      <c r="CI3" s="19" t="s">
        <v>255</v>
      </c>
      <c r="CJ3" s="19" t="b">
        <v>0</v>
      </c>
      <c r="CK3" s="19">
        <v>0</v>
      </c>
      <c r="CL3" s="19" t="s">
        <v>259</v>
      </c>
      <c r="CM3" s="19" t="s">
        <v>255</v>
      </c>
      <c r="CN3" s="19" t="s">
        <v>278</v>
      </c>
      <c r="CO3" s="19">
        <v>100</v>
      </c>
      <c r="CQ3" s="19">
        <v>1</v>
      </c>
      <c r="CR3" s="19" t="s">
        <v>279</v>
      </c>
      <c r="CS3" s="19" t="s">
        <v>255</v>
      </c>
      <c r="CT3" s="19" t="b">
        <v>0</v>
      </c>
      <c r="CU3" s="19">
        <v>0</v>
      </c>
      <c r="CV3" s="19" t="s">
        <v>280</v>
      </c>
      <c r="CW3" s="19" t="s">
        <v>255</v>
      </c>
      <c r="CX3" s="19" t="s">
        <v>281</v>
      </c>
      <c r="CZ3" s="19">
        <v>1</v>
      </c>
      <c r="DA3" s="19" t="s">
        <v>282</v>
      </c>
      <c r="DB3" s="19" t="s">
        <v>255</v>
      </c>
      <c r="DC3" s="19" t="b">
        <v>0</v>
      </c>
      <c r="DD3" s="19">
        <v>4</v>
      </c>
      <c r="DE3" s="19" t="s">
        <v>283</v>
      </c>
      <c r="DF3" s="19" t="s">
        <v>255</v>
      </c>
      <c r="DG3" s="19" t="s">
        <v>284</v>
      </c>
      <c r="DH3" s="19" t="b">
        <v>0</v>
      </c>
      <c r="DI3" s="19" t="b">
        <v>0</v>
      </c>
      <c r="DK3" s="19">
        <v>1</v>
      </c>
      <c r="DL3" s="19" t="s">
        <v>285</v>
      </c>
      <c r="DM3" s="19" t="s">
        <v>255</v>
      </c>
      <c r="DN3" s="19" t="b">
        <v>0</v>
      </c>
      <c r="DO3" s="19">
        <v>0</v>
      </c>
      <c r="DP3" s="19" t="s">
        <v>256</v>
      </c>
      <c r="DQ3" s="19" t="s">
        <v>255</v>
      </c>
      <c r="DR3" s="19" t="s">
        <v>286</v>
      </c>
      <c r="DS3" s="19">
        <v>1</v>
      </c>
      <c r="DT3" s="19">
        <v>1</v>
      </c>
      <c r="DV3" s="19">
        <v>1</v>
      </c>
      <c r="DW3" s="19" t="s">
        <v>287</v>
      </c>
      <c r="DX3" s="19" t="s">
        <v>255</v>
      </c>
      <c r="DY3" s="19" t="b">
        <v>0</v>
      </c>
      <c r="DZ3" s="19">
        <v>0</v>
      </c>
      <c r="EA3" s="19" t="s">
        <v>259</v>
      </c>
      <c r="EB3" s="19" t="s">
        <v>255</v>
      </c>
      <c r="EC3" s="19" t="s">
        <v>288</v>
      </c>
      <c r="EE3" s="19">
        <v>1</v>
      </c>
      <c r="EF3" s="19" t="s">
        <v>289</v>
      </c>
      <c r="EG3" s="19" t="s">
        <v>255</v>
      </c>
      <c r="EH3" s="19" t="b">
        <v>0</v>
      </c>
      <c r="EI3" s="19">
        <v>1</v>
      </c>
      <c r="EJ3" s="19" t="s">
        <v>259</v>
      </c>
      <c r="EK3" s="19" t="s">
        <v>255</v>
      </c>
      <c r="EL3" s="19" t="s">
        <v>290</v>
      </c>
      <c r="EM3" s="19" t="b">
        <v>0</v>
      </c>
      <c r="EN3" s="19" t="b">
        <v>0</v>
      </c>
      <c r="EP3" s="19">
        <v>1</v>
      </c>
      <c r="EQ3" s="19" t="s">
        <v>291</v>
      </c>
      <c r="ER3" s="19" t="s">
        <v>255</v>
      </c>
      <c r="ES3" s="19" t="b">
        <v>0</v>
      </c>
      <c r="ET3" s="19">
        <v>0</v>
      </c>
      <c r="EU3" s="19" t="s">
        <v>283</v>
      </c>
      <c r="EV3" s="19" t="s">
        <v>255</v>
      </c>
      <c r="EW3" s="19" t="s">
        <v>273</v>
      </c>
      <c r="EX3" s="19" t="b">
        <v>0</v>
      </c>
      <c r="EY3" s="19" t="b">
        <v>0</v>
      </c>
      <c r="EZ3" s="19" t="b">
        <v>0</v>
      </c>
      <c r="FA3" s="19" t="b">
        <v>1</v>
      </c>
      <c r="FB3" s="19" t="b">
        <v>0</v>
      </c>
      <c r="FD3" s="19">
        <v>1</v>
      </c>
      <c r="FE3" s="19" t="s">
        <v>292</v>
      </c>
      <c r="FF3" s="19" t="s">
        <v>255</v>
      </c>
      <c r="FG3" s="19" t="b">
        <v>0</v>
      </c>
      <c r="FH3" s="19">
        <v>4</v>
      </c>
      <c r="FI3" s="19" t="s">
        <v>293</v>
      </c>
      <c r="FJ3" s="19" t="s">
        <v>255</v>
      </c>
      <c r="FK3" s="19" t="s">
        <v>257</v>
      </c>
      <c r="FM3" s="19">
        <v>1</v>
      </c>
      <c r="FN3" s="19" t="s">
        <v>294</v>
      </c>
      <c r="FO3" s="19" t="s">
        <v>255</v>
      </c>
      <c r="FP3" s="19" t="b">
        <v>0</v>
      </c>
      <c r="FQ3" s="19">
        <v>0</v>
      </c>
      <c r="FR3" s="19" t="s">
        <v>259</v>
      </c>
      <c r="FS3" s="19" t="s">
        <v>255</v>
      </c>
      <c r="FT3" s="19" t="s">
        <v>295</v>
      </c>
      <c r="FU3" s="19" t="s">
        <v>296</v>
      </c>
      <c r="FV3" s="19">
        <v>1</v>
      </c>
      <c r="FW3" s="19">
        <v>96</v>
      </c>
      <c r="FY3" s="19">
        <v>100</v>
      </c>
      <c r="FZ3" s="19" t="s">
        <v>297</v>
      </c>
      <c r="GA3" s="19" t="s">
        <v>255</v>
      </c>
      <c r="GB3" s="19" t="b">
        <v>0</v>
      </c>
      <c r="GC3" s="19">
        <v>0</v>
      </c>
      <c r="GD3" s="19" t="s">
        <v>298</v>
      </c>
      <c r="GE3" s="19" t="s">
        <v>255</v>
      </c>
      <c r="GF3" s="19" t="s">
        <v>257</v>
      </c>
      <c r="GG3" s="19">
        <v>1</v>
      </c>
      <c r="GH3" s="19" t="b">
        <v>1</v>
      </c>
      <c r="GJ3" s="19">
        <v>1</v>
      </c>
      <c r="GK3" s="19" t="s">
        <v>299</v>
      </c>
      <c r="GL3" s="19" t="s">
        <v>255</v>
      </c>
      <c r="GM3" s="19" t="b">
        <v>0</v>
      </c>
      <c r="GN3" s="19">
        <v>1</v>
      </c>
      <c r="GO3" s="19" t="s">
        <v>270</v>
      </c>
      <c r="GP3" s="19" t="s">
        <v>255</v>
      </c>
      <c r="GQ3" s="19" t="s">
        <v>300</v>
      </c>
      <c r="GR3" s="19" t="b">
        <v>0</v>
      </c>
      <c r="GS3" s="19" t="b">
        <v>0</v>
      </c>
      <c r="GT3" s="19">
        <v>752</v>
      </c>
      <c r="GU3" s="19" t="s">
        <v>301</v>
      </c>
      <c r="GV3" s="19" t="s">
        <v>302</v>
      </c>
      <c r="GX3" s="19">
        <v>1</v>
      </c>
      <c r="GY3" s="19" t="s">
        <v>304</v>
      </c>
      <c r="GZ3" s="19" t="s">
        <v>255</v>
      </c>
      <c r="HA3" s="19" t="b">
        <v>0</v>
      </c>
      <c r="HB3" s="19">
        <v>0</v>
      </c>
      <c r="HC3" s="19" t="s">
        <v>256</v>
      </c>
      <c r="HD3" s="19" t="s">
        <v>255</v>
      </c>
      <c r="HE3" s="19" t="s">
        <v>272</v>
      </c>
      <c r="HF3" s="19">
        <v>0</v>
      </c>
      <c r="HG3" s="19">
        <v>0</v>
      </c>
      <c r="HH3" s="19">
        <v>0</v>
      </c>
      <c r="HI3" s="19">
        <v>1</v>
      </c>
      <c r="HJ3" s="19" t="b">
        <v>0</v>
      </c>
      <c r="HL3" s="19">
        <v>1</v>
      </c>
      <c r="HM3" s="19" t="s">
        <v>305</v>
      </c>
      <c r="HN3" s="19" t="s">
        <v>255</v>
      </c>
      <c r="HO3" s="19" t="b">
        <v>0</v>
      </c>
      <c r="HP3" s="19">
        <v>0</v>
      </c>
      <c r="HQ3" s="19" t="s">
        <v>256</v>
      </c>
      <c r="HR3" s="19" t="s">
        <v>255</v>
      </c>
      <c r="HS3" s="19" t="s">
        <v>272</v>
      </c>
      <c r="HT3" s="19">
        <v>0</v>
      </c>
      <c r="HU3" s="19">
        <v>0</v>
      </c>
      <c r="HV3" s="19">
        <v>0</v>
      </c>
      <c r="HW3" s="19" t="s">
        <v>272</v>
      </c>
      <c r="HX3" s="19">
        <v>1</v>
      </c>
      <c r="HZ3" s="21">
        <v>1</v>
      </c>
      <c r="IA3" s="21" t="s">
        <v>306</v>
      </c>
      <c r="IB3" s="21" t="s">
        <v>255</v>
      </c>
      <c r="IC3" s="21" t="b">
        <v>0</v>
      </c>
      <c r="ID3" s="21">
        <v>1</v>
      </c>
      <c r="IE3" s="21" t="s">
        <v>259</v>
      </c>
      <c r="IF3" s="21" t="s">
        <v>255</v>
      </c>
      <c r="IG3" s="21" t="s">
        <v>272</v>
      </c>
      <c r="II3" s="21">
        <v>1</v>
      </c>
      <c r="IJ3" s="21" t="s">
        <v>307</v>
      </c>
      <c r="IK3" s="21" t="s">
        <v>255</v>
      </c>
      <c r="IL3" s="21" t="b">
        <v>0</v>
      </c>
      <c r="IM3" s="21">
        <v>1</v>
      </c>
      <c r="IN3" s="21" t="s">
        <v>308</v>
      </c>
      <c r="IO3" s="21" t="s">
        <v>255</v>
      </c>
      <c r="IP3" s="21" t="s">
        <v>309</v>
      </c>
      <c r="IQ3" s="21" t="b">
        <v>0</v>
      </c>
      <c r="IR3" s="21" t="b">
        <v>0</v>
      </c>
      <c r="IS3" s="21" t="b">
        <v>1</v>
      </c>
      <c r="IU3" s="21">
        <v>1</v>
      </c>
      <c r="IV3" s="21" t="s">
        <v>310</v>
      </c>
      <c r="IW3" s="21" t="s">
        <v>255</v>
      </c>
      <c r="IX3" s="21" t="b">
        <v>0</v>
      </c>
      <c r="IY3" s="21">
        <v>12</v>
      </c>
      <c r="IZ3" s="21" t="s">
        <v>259</v>
      </c>
      <c r="JA3" s="21" t="s">
        <v>255</v>
      </c>
      <c r="JB3" s="21" t="s">
        <v>311</v>
      </c>
      <c r="JC3" s="21" t="b">
        <v>0</v>
      </c>
      <c r="JD3" s="21" t="b">
        <v>1</v>
      </c>
      <c r="JE3" s="21" t="b">
        <v>1</v>
      </c>
      <c r="JF3" s="21" t="b">
        <v>1</v>
      </c>
      <c r="JG3" s="22"/>
      <c r="JI3" s="21">
        <v>1</v>
      </c>
      <c r="JJ3" s="21" t="s">
        <v>315</v>
      </c>
      <c r="JK3" s="21" t="s">
        <v>255</v>
      </c>
      <c r="JL3" s="21" t="b">
        <v>0</v>
      </c>
      <c r="JM3" s="21">
        <v>0</v>
      </c>
      <c r="JN3" s="21" t="s">
        <v>303</v>
      </c>
      <c r="JO3" s="21" t="s">
        <v>255</v>
      </c>
      <c r="JP3" s="21" t="s">
        <v>316</v>
      </c>
      <c r="JR3" s="21">
        <v>1</v>
      </c>
      <c r="JS3" s="21" t="s">
        <v>317</v>
      </c>
      <c r="JT3" s="21" t="s">
        <v>255</v>
      </c>
      <c r="JU3" s="21" t="b">
        <v>0</v>
      </c>
      <c r="JV3" s="21">
        <v>0</v>
      </c>
      <c r="JW3" s="21" t="s">
        <v>259</v>
      </c>
      <c r="JX3" s="21" t="s">
        <v>255</v>
      </c>
      <c r="JY3" s="21" t="s">
        <v>318</v>
      </c>
      <c r="KA3" s="21">
        <v>1</v>
      </c>
      <c r="KB3" s="21" t="s">
        <v>319</v>
      </c>
      <c r="KC3" s="21" t="s">
        <v>255</v>
      </c>
      <c r="KD3" s="21" t="b">
        <v>0</v>
      </c>
      <c r="KE3" s="21">
        <v>0</v>
      </c>
      <c r="KF3" s="21" t="s">
        <v>320</v>
      </c>
      <c r="KG3" s="21" t="s">
        <v>255</v>
      </c>
      <c r="KH3" s="21" t="s">
        <v>321</v>
      </c>
      <c r="KI3" s="21"/>
      <c r="KJ3" s="21">
        <v>1</v>
      </c>
      <c r="KK3" s="21" t="s">
        <v>322</v>
      </c>
      <c r="KL3" s="21" t="s">
        <v>255</v>
      </c>
      <c r="KM3" s="21" t="b">
        <v>0</v>
      </c>
      <c r="KN3" s="21">
        <v>14</v>
      </c>
      <c r="KO3" s="21" t="s">
        <v>270</v>
      </c>
      <c r="KP3" s="21" t="s">
        <v>255</v>
      </c>
      <c r="KQ3" s="21" t="s">
        <v>257</v>
      </c>
      <c r="KR3" s="21" t="b">
        <v>0</v>
      </c>
      <c r="KS3" s="21" t="b">
        <v>0</v>
      </c>
      <c r="KU3" s="21">
        <v>1</v>
      </c>
      <c r="KV3" s="21" t="s">
        <v>323</v>
      </c>
      <c r="KW3" s="21" t="s">
        <v>255</v>
      </c>
      <c r="KX3" s="21" t="b">
        <v>0</v>
      </c>
      <c r="KY3" s="21">
        <v>2</v>
      </c>
      <c r="KZ3" s="21" t="s">
        <v>324</v>
      </c>
      <c r="LA3" s="21" t="s">
        <v>255</v>
      </c>
      <c r="LB3" s="21" t="s">
        <v>325</v>
      </c>
      <c r="LC3" s="22"/>
      <c r="LE3" s="21">
        <v>1</v>
      </c>
      <c r="LF3" s="21" t="s">
        <v>326</v>
      </c>
      <c r="LG3" s="21" t="s">
        <v>255</v>
      </c>
      <c r="LH3" s="21" t="b">
        <v>0</v>
      </c>
      <c r="LI3" s="21">
        <v>0</v>
      </c>
      <c r="LJ3" s="21" t="s">
        <v>327</v>
      </c>
      <c r="LK3" s="21" t="s">
        <v>255</v>
      </c>
      <c r="LL3" s="21" t="s">
        <v>328</v>
      </c>
      <c r="LN3" s="21">
        <v>1</v>
      </c>
      <c r="LO3" s="21" t="s">
        <v>329</v>
      </c>
      <c r="LP3" s="21" t="s">
        <v>255</v>
      </c>
      <c r="LQ3" s="21" t="b">
        <v>0</v>
      </c>
      <c r="LR3" s="21">
        <v>8</v>
      </c>
      <c r="LS3" s="21" t="s">
        <v>327</v>
      </c>
      <c r="LT3" s="21" t="s">
        <v>255</v>
      </c>
      <c r="LU3" s="21" t="s">
        <v>330</v>
      </c>
      <c r="LV3" s="21" t="s">
        <v>314</v>
      </c>
      <c r="LW3" s="21">
        <v>1</v>
      </c>
      <c r="LX3" s="21">
        <v>0</v>
      </c>
      <c r="LY3" s="21" t="b">
        <v>1</v>
      </c>
      <c r="LZ3" s="21" t="b">
        <v>1</v>
      </c>
      <c r="MA3" s="21" t="b">
        <v>0</v>
      </c>
      <c r="MB3" s="21" t="b">
        <v>1</v>
      </c>
      <c r="MC3" s="21" t="b">
        <v>1</v>
      </c>
      <c r="MD3" s="21" t="b">
        <v>1</v>
      </c>
      <c r="ME3" s="21" t="b">
        <v>0</v>
      </c>
      <c r="MF3" s="21" t="b">
        <v>1</v>
      </c>
      <c r="MG3" s="21" t="b">
        <v>1</v>
      </c>
      <c r="MH3" s="21" t="b">
        <v>0</v>
      </c>
      <c r="MI3" s="21" t="b">
        <v>0</v>
      </c>
      <c r="MJ3" s="21" t="b">
        <v>1</v>
      </c>
      <c r="MK3" s="21" t="b">
        <v>1</v>
      </c>
      <c r="ML3" s="21">
        <v>1</v>
      </c>
      <c r="MN3" s="21">
        <v>1</v>
      </c>
      <c r="MO3" s="21" t="s">
        <v>331</v>
      </c>
      <c r="MP3" s="21" t="s">
        <v>255</v>
      </c>
      <c r="MQ3" s="21" t="b">
        <v>0</v>
      </c>
      <c r="MR3" s="21">
        <v>0</v>
      </c>
      <c r="MS3" s="21" t="s">
        <v>259</v>
      </c>
      <c r="MT3" s="21" t="s">
        <v>255</v>
      </c>
      <c r="MU3" s="21" t="s">
        <v>332</v>
      </c>
      <c r="MV3" s="21" t="b">
        <v>1</v>
      </c>
      <c r="MW3" s="21" t="b">
        <v>1</v>
      </c>
      <c r="MY3" s="21">
        <v>1</v>
      </c>
      <c r="MZ3" s="21" t="s">
        <v>333</v>
      </c>
      <c r="NA3" s="21" t="s">
        <v>255</v>
      </c>
      <c r="NB3" s="21" t="b">
        <v>0</v>
      </c>
      <c r="NC3" s="21">
        <v>1</v>
      </c>
      <c r="ND3" s="21" t="s">
        <v>259</v>
      </c>
      <c r="NE3" s="21" t="s">
        <v>255</v>
      </c>
      <c r="NF3" s="21" t="s">
        <v>272</v>
      </c>
      <c r="NG3" s="22"/>
      <c r="NH3" s="21" t="s">
        <v>334</v>
      </c>
      <c r="NI3" s="21">
        <v>1</v>
      </c>
      <c r="NJ3" s="21">
        <v>1</v>
      </c>
      <c r="NL3" s="10">
        <v>1</v>
      </c>
      <c r="NM3" s="10" t="s">
        <v>13021</v>
      </c>
      <c r="NN3" s="10" t="s">
        <v>13022</v>
      </c>
      <c r="NO3" s="10">
        <v>1</v>
      </c>
      <c r="NP3" s="10" t="s">
        <v>259</v>
      </c>
      <c r="NQ3" s="10" t="s">
        <v>13022</v>
      </c>
      <c r="NR3" s="10" t="s">
        <v>272</v>
      </c>
      <c r="NS3" s="10" t="s">
        <v>272</v>
      </c>
      <c r="NU3" s="21">
        <v>1</v>
      </c>
      <c r="NV3" s="21" t="s">
        <v>335</v>
      </c>
      <c r="NW3" s="21" t="s">
        <v>255</v>
      </c>
      <c r="NX3" s="21" t="b">
        <v>0</v>
      </c>
      <c r="NY3" s="21">
        <v>0</v>
      </c>
      <c r="NZ3" s="21" t="s">
        <v>283</v>
      </c>
      <c r="OA3" s="21" t="s">
        <v>255</v>
      </c>
      <c r="OB3" s="21" t="s">
        <v>336</v>
      </c>
      <c r="OD3" s="21">
        <v>1</v>
      </c>
      <c r="OE3" s="21" t="s">
        <v>337</v>
      </c>
      <c r="OF3" s="21" t="s">
        <v>255</v>
      </c>
      <c r="OG3" s="21" t="b">
        <v>0</v>
      </c>
      <c r="OH3" s="21">
        <v>1</v>
      </c>
      <c r="OI3" s="21" t="s">
        <v>259</v>
      </c>
      <c r="OJ3" s="21" t="s">
        <v>255</v>
      </c>
      <c r="OK3" s="21" t="s">
        <v>338</v>
      </c>
      <c r="OM3" s="21">
        <v>1</v>
      </c>
      <c r="ON3" s="21" t="s">
        <v>339</v>
      </c>
      <c r="OO3" s="21" t="s">
        <v>255</v>
      </c>
      <c r="OP3" s="21" t="b">
        <v>0</v>
      </c>
      <c r="OQ3" s="21">
        <v>1</v>
      </c>
      <c r="OR3" s="21" t="s">
        <v>259</v>
      </c>
      <c r="OS3" s="21" t="s">
        <v>255</v>
      </c>
      <c r="OT3" s="21" t="s">
        <v>340</v>
      </c>
      <c r="OU3" s="21" t="b">
        <v>0</v>
      </c>
      <c r="OW3" s="21">
        <v>1</v>
      </c>
      <c r="OX3" s="21" t="s">
        <v>341</v>
      </c>
      <c r="OY3" s="21" t="s">
        <v>255</v>
      </c>
      <c r="OZ3" s="21" t="b">
        <v>0</v>
      </c>
      <c r="PA3" s="21">
        <v>1</v>
      </c>
      <c r="PB3" s="21" t="s">
        <v>259</v>
      </c>
      <c r="PC3" s="21" t="s">
        <v>255</v>
      </c>
      <c r="PD3" s="21" t="s">
        <v>342</v>
      </c>
      <c r="PF3" s="21">
        <v>1</v>
      </c>
      <c r="PG3" s="21" t="s">
        <v>343</v>
      </c>
      <c r="PH3" s="21" t="s">
        <v>255</v>
      </c>
      <c r="PI3" s="21" t="b">
        <v>0</v>
      </c>
      <c r="PJ3" s="21">
        <v>0</v>
      </c>
      <c r="PK3" s="21" t="s">
        <v>344</v>
      </c>
      <c r="PL3" s="21" t="s">
        <v>255</v>
      </c>
      <c r="PM3" s="21" t="s">
        <v>345</v>
      </c>
      <c r="PO3" s="19">
        <v>1</v>
      </c>
      <c r="PP3" s="19" t="s">
        <v>346</v>
      </c>
      <c r="PQ3" s="19" t="s">
        <v>255</v>
      </c>
      <c r="PR3" s="19" t="b">
        <v>0</v>
      </c>
      <c r="PS3" s="19">
        <v>6</v>
      </c>
      <c r="PT3" s="19" t="s">
        <v>270</v>
      </c>
      <c r="PU3" s="19" t="s">
        <v>255</v>
      </c>
      <c r="PV3" s="19" t="s">
        <v>257</v>
      </c>
      <c r="PX3" s="48">
        <v>1</v>
      </c>
      <c r="PY3" s="48">
        <v>2037</v>
      </c>
      <c r="PZ3" s="48" t="s">
        <v>2407</v>
      </c>
      <c r="QA3" s="48" t="s">
        <v>2408</v>
      </c>
      <c r="QB3" s="48" t="s">
        <v>2409</v>
      </c>
      <c r="QC3" s="48">
        <v>1</v>
      </c>
      <c r="QD3" s="48">
        <v>6</v>
      </c>
      <c r="QF3" s="50">
        <v>78</v>
      </c>
      <c r="QG3" s="50">
        <v>1998</v>
      </c>
      <c r="QH3" s="50" t="s">
        <v>2410</v>
      </c>
      <c r="QI3" s="50" t="s">
        <v>255</v>
      </c>
      <c r="QJ3" s="50" t="b">
        <v>0</v>
      </c>
      <c r="QK3" s="50">
        <v>0</v>
      </c>
      <c r="QL3" s="50" t="s">
        <v>259</v>
      </c>
      <c r="QM3" s="50" t="s">
        <v>2411</v>
      </c>
      <c r="QN3" s="50" t="s">
        <v>568</v>
      </c>
      <c r="QO3" s="50" t="s">
        <v>2412</v>
      </c>
      <c r="QP3" s="50" t="s">
        <v>2017</v>
      </c>
      <c r="QQ3" s="50" t="s">
        <v>255</v>
      </c>
      <c r="QR3" s="50" t="s">
        <v>255</v>
      </c>
      <c r="QS3" s="50" t="s">
        <v>2413</v>
      </c>
      <c r="QT3" s="50" t="s">
        <v>2414</v>
      </c>
      <c r="QU3" s="50" t="s">
        <v>255</v>
      </c>
      <c r="QV3" s="50" t="s">
        <v>255</v>
      </c>
      <c r="QW3" s="50" t="s">
        <v>2415</v>
      </c>
    </row>
    <row r="4" spans="1:465" ht="18" customHeight="1" x14ac:dyDescent="0.25">
      <c r="A4" s="16">
        <v>2</v>
      </c>
      <c r="B4" s="17" t="s">
        <v>254</v>
      </c>
      <c r="C4" s="16" t="s">
        <v>255</v>
      </c>
      <c r="D4" s="16" t="b">
        <v>0</v>
      </c>
      <c r="E4" s="16">
        <v>1</v>
      </c>
      <c r="F4" s="17" t="s">
        <v>256</v>
      </c>
      <c r="G4" s="16" t="s">
        <v>255</v>
      </c>
      <c r="H4" s="16" t="s">
        <v>347</v>
      </c>
      <c r="I4" s="16" t="b">
        <v>0</v>
      </c>
      <c r="J4" s="18"/>
      <c r="K4" s="16">
        <v>2</v>
      </c>
      <c r="L4" s="16" t="s">
        <v>258</v>
      </c>
      <c r="M4" s="16" t="s">
        <v>255</v>
      </c>
      <c r="N4" s="16" t="b">
        <v>0</v>
      </c>
      <c r="O4" s="16">
        <v>2</v>
      </c>
      <c r="P4" s="16" t="s">
        <v>259</v>
      </c>
      <c r="Q4" s="16" t="s">
        <v>255</v>
      </c>
      <c r="R4" s="16" t="s">
        <v>348</v>
      </c>
      <c r="S4" s="16">
        <v>13</v>
      </c>
      <c r="T4" s="16" t="s">
        <v>349</v>
      </c>
      <c r="U4" s="16" t="s">
        <v>350</v>
      </c>
      <c r="V4" s="16" t="s">
        <v>351</v>
      </c>
      <c r="W4" s="18"/>
      <c r="X4" s="16">
        <v>2</v>
      </c>
      <c r="Y4" s="16" t="s">
        <v>262</v>
      </c>
      <c r="Z4" s="16" t="s">
        <v>255</v>
      </c>
      <c r="AA4" s="16" t="b">
        <v>0</v>
      </c>
      <c r="AB4" s="16">
        <v>0</v>
      </c>
      <c r="AC4" s="16" t="s">
        <v>259</v>
      </c>
      <c r="AD4" s="16" t="s">
        <v>255</v>
      </c>
      <c r="AE4" s="16" t="s">
        <v>352</v>
      </c>
      <c r="AF4" s="16" t="s">
        <v>353</v>
      </c>
      <c r="AG4" s="16">
        <v>4</v>
      </c>
      <c r="AH4" s="18" t="s">
        <v>2303</v>
      </c>
      <c r="AJ4" s="16">
        <v>2</v>
      </c>
      <c r="AK4" s="16" t="s">
        <v>12896</v>
      </c>
      <c r="AL4" s="16" t="s">
        <v>255</v>
      </c>
      <c r="AM4" s="16" t="b">
        <v>0</v>
      </c>
      <c r="AN4" s="16">
        <v>2</v>
      </c>
      <c r="AO4" s="16" t="s">
        <v>259</v>
      </c>
      <c r="AP4" s="16" t="s">
        <v>255</v>
      </c>
      <c r="AQ4" s="16" t="s">
        <v>12898</v>
      </c>
      <c r="AR4" s="16" t="s">
        <v>354</v>
      </c>
      <c r="AS4" s="10" t="str">
        <f t="shared" ref="AS4:AS33" si="0">AR4&amp;" ("&amp;AQ4&amp;")"</f>
        <v>O (omkörning-motorfordon)</v>
      </c>
      <c r="AU4" s="19">
        <v>2</v>
      </c>
      <c r="AV4" s="19" t="s">
        <v>265</v>
      </c>
      <c r="AW4" s="19" t="s">
        <v>255</v>
      </c>
      <c r="AX4" s="19" t="b">
        <v>0</v>
      </c>
      <c r="AY4" s="19">
        <v>2</v>
      </c>
      <c r="AZ4" s="19" t="s">
        <v>256</v>
      </c>
      <c r="BA4" s="19" t="s">
        <v>255</v>
      </c>
      <c r="BB4" s="19" t="s">
        <v>355</v>
      </c>
      <c r="BC4" s="20"/>
      <c r="BE4" s="19">
        <v>3</v>
      </c>
      <c r="BF4" s="19" t="s">
        <v>267</v>
      </c>
      <c r="BG4" s="19" t="s">
        <v>255</v>
      </c>
      <c r="BH4" s="19" t="b">
        <v>0</v>
      </c>
      <c r="BI4" s="19">
        <v>3</v>
      </c>
      <c r="BJ4" s="19" t="s">
        <v>259</v>
      </c>
      <c r="BK4" s="19" t="s">
        <v>255</v>
      </c>
      <c r="BL4" s="19" t="s">
        <v>356</v>
      </c>
      <c r="BM4" s="19" t="b">
        <v>0</v>
      </c>
      <c r="BO4" s="19">
        <v>2</v>
      </c>
      <c r="BP4" s="19" t="s">
        <v>269</v>
      </c>
      <c r="BQ4" s="19" t="s">
        <v>255</v>
      </c>
      <c r="BR4" s="19" t="b">
        <v>0</v>
      </c>
      <c r="BS4" s="19">
        <v>0</v>
      </c>
      <c r="BT4" s="19" t="s">
        <v>357</v>
      </c>
      <c r="BU4" s="19" t="s">
        <v>255</v>
      </c>
      <c r="BV4" s="19" t="s">
        <v>358</v>
      </c>
      <c r="BX4" s="19">
        <v>2</v>
      </c>
      <c r="BY4" s="19" t="s">
        <v>275</v>
      </c>
      <c r="BZ4" s="19" t="s">
        <v>255</v>
      </c>
      <c r="CA4" s="19" t="b">
        <v>0</v>
      </c>
      <c r="CB4" s="19">
        <v>1</v>
      </c>
      <c r="CC4" s="19" t="s">
        <v>259</v>
      </c>
      <c r="CD4" s="19" t="s">
        <v>255</v>
      </c>
      <c r="CE4" s="19" t="s">
        <v>363</v>
      </c>
      <c r="CG4" s="19">
        <v>101</v>
      </c>
      <c r="CH4" s="19" t="s">
        <v>277</v>
      </c>
      <c r="CI4" s="19" t="s">
        <v>255</v>
      </c>
      <c r="CJ4" s="19" t="b">
        <v>0</v>
      </c>
      <c r="CK4" s="19">
        <v>0</v>
      </c>
      <c r="CL4" s="19" t="s">
        <v>259</v>
      </c>
      <c r="CM4" s="19" t="s">
        <v>255</v>
      </c>
      <c r="CN4" s="19" t="s">
        <v>364</v>
      </c>
      <c r="CO4" s="19">
        <v>180</v>
      </c>
      <c r="CQ4" s="19">
        <v>2</v>
      </c>
      <c r="CR4" s="19" t="s">
        <v>279</v>
      </c>
      <c r="CS4" s="19" t="s">
        <v>255</v>
      </c>
      <c r="CT4" s="19" t="b">
        <v>0</v>
      </c>
      <c r="CU4" s="19">
        <v>0</v>
      </c>
      <c r="CV4" s="19" t="s">
        <v>280</v>
      </c>
      <c r="CW4" s="19" t="s">
        <v>255</v>
      </c>
      <c r="CX4" s="19" t="s">
        <v>349</v>
      </c>
      <c r="CZ4" s="19">
        <v>2</v>
      </c>
      <c r="DA4" s="19" t="s">
        <v>282</v>
      </c>
      <c r="DB4" s="19" t="s">
        <v>255</v>
      </c>
      <c r="DC4" s="19" t="b">
        <v>0</v>
      </c>
      <c r="DD4" s="19">
        <v>3</v>
      </c>
      <c r="DE4" s="19" t="s">
        <v>283</v>
      </c>
      <c r="DF4" s="19" t="s">
        <v>255</v>
      </c>
      <c r="DG4" s="19" t="s">
        <v>351</v>
      </c>
      <c r="DH4" s="19" t="b">
        <v>0</v>
      </c>
      <c r="DI4" s="19" t="b">
        <v>0</v>
      </c>
      <c r="DK4" s="19">
        <v>2</v>
      </c>
      <c r="DL4" s="19" t="s">
        <v>285</v>
      </c>
      <c r="DM4" s="19" t="s">
        <v>255</v>
      </c>
      <c r="DN4" s="19" t="b">
        <v>0</v>
      </c>
      <c r="DO4" s="19">
        <v>0</v>
      </c>
      <c r="DP4" s="19" t="s">
        <v>256</v>
      </c>
      <c r="DQ4" s="19" t="s">
        <v>255</v>
      </c>
      <c r="DR4" s="19" t="s">
        <v>365</v>
      </c>
      <c r="DS4" s="19">
        <v>2</v>
      </c>
      <c r="DT4" s="19">
        <v>2</v>
      </c>
      <c r="DV4" s="19">
        <v>2</v>
      </c>
      <c r="DW4" s="19" t="s">
        <v>287</v>
      </c>
      <c r="DX4" s="19" t="s">
        <v>255</v>
      </c>
      <c r="DY4" s="19" t="b">
        <v>0</v>
      </c>
      <c r="DZ4" s="19">
        <v>1</v>
      </c>
      <c r="EA4" s="19" t="s">
        <v>259</v>
      </c>
      <c r="EB4" s="19" t="s">
        <v>255</v>
      </c>
      <c r="EC4" s="19" t="s">
        <v>365</v>
      </c>
      <c r="EE4" s="19">
        <v>2</v>
      </c>
      <c r="EF4" s="19" t="s">
        <v>289</v>
      </c>
      <c r="EG4" s="19" t="s">
        <v>255</v>
      </c>
      <c r="EH4" s="19" t="b">
        <v>0</v>
      </c>
      <c r="EI4" s="19">
        <v>2</v>
      </c>
      <c r="EJ4" s="19" t="s">
        <v>259</v>
      </c>
      <c r="EK4" s="19" t="s">
        <v>255</v>
      </c>
      <c r="EL4" s="19" t="s">
        <v>274</v>
      </c>
      <c r="EM4" s="19" t="b">
        <v>0</v>
      </c>
      <c r="EN4" s="19" t="b">
        <v>0</v>
      </c>
      <c r="EP4" s="19">
        <v>2</v>
      </c>
      <c r="EQ4" s="19" t="s">
        <v>291</v>
      </c>
      <c r="ER4" s="19" t="s">
        <v>255</v>
      </c>
      <c r="ES4" s="19" t="b">
        <v>0</v>
      </c>
      <c r="ET4" s="19">
        <v>0</v>
      </c>
      <c r="EU4" s="19" t="s">
        <v>283</v>
      </c>
      <c r="EV4" s="19" t="s">
        <v>255</v>
      </c>
      <c r="EW4" s="19" t="s">
        <v>362</v>
      </c>
      <c r="EX4" s="19" t="b">
        <v>0</v>
      </c>
      <c r="EY4" s="19" t="b">
        <v>0</v>
      </c>
      <c r="EZ4" s="19" t="b">
        <v>1</v>
      </c>
      <c r="FA4" s="19" t="b">
        <v>0</v>
      </c>
      <c r="FB4" s="19" t="b">
        <v>0</v>
      </c>
      <c r="FD4" s="19">
        <v>2</v>
      </c>
      <c r="FE4" s="19" t="s">
        <v>292</v>
      </c>
      <c r="FF4" s="19" t="s">
        <v>255</v>
      </c>
      <c r="FG4" s="19" t="b">
        <v>0</v>
      </c>
      <c r="FH4" s="19">
        <v>1</v>
      </c>
      <c r="FI4" s="19" t="s">
        <v>283</v>
      </c>
      <c r="FJ4" s="19" t="s">
        <v>255</v>
      </c>
      <c r="FK4" s="19" t="s">
        <v>366</v>
      </c>
      <c r="FM4" s="19">
        <v>2</v>
      </c>
      <c r="FN4" s="19" t="s">
        <v>294</v>
      </c>
      <c r="FO4" s="19" t="s">
        <v>255</v>
      </c>
      <c r="FP4" s="19" t="b">
        <v>0</v>
      </c>
      <c r="FQ4" s="19">
        <v>0</v>
      </c>
      <c r="FR4" s="19" t="s">
        <v>259</v>
      </c>
      <c r="FS4" s="19" t="s">
        <v>255</v>
      </c>
      <c r="FT4" s="19" t="s">
        <v>367</v>
      </c>
      <c r="FU4" s="19" t="s">
        <v>368</v>
      </c>
      <c r="FV4" s="19">
        <v>1</v>
      </c>
      <c r="FW4" s="19">
        <v>97</v>
      </c>
      <c r="FY4" s="19">
        <v>114</v>
      </c>
      <c r="FZ4" s="19" t="s">
        <v>297</v>
      </c>
      <c r="GA4" s="19" t="s">
        <v>255</v>
      </c>
      <c r="GB4" s="19" t="b">
        <v>0</v>
      </c>
      <c r="GC4" s="19">
        <v>0</v>
      </c>
      <c r="GD4" s="19" t="s">
        <v>369</v>
      </c>
      <c r="GE4" s="19" t="s">
        <v>255</v>
      </c>
      <c r="GF4" s="19" t="s">
        <v>370</v>
      </c>
      <c r="GG4" s="19">
        <v>1</v>
      </c>
      <c r="GH4" s="19" t="b">
        <v>0</v>
      </c>
      <c r="GJ4" s="19">
        <v>2</v>
      </c>
      <c r="GK4" s="19" t="s">
        <v>299</v>
      </c>
      <c r="GL4" s="19" t="s">
        <v>255</v>
      </c>
      <c r="GM4" s="19" t="b">
        <v>0</v>
      </c>
      <c r="GN4" s="19">
        <v>2</v>
      </c>
      <c r="GO4" s="19" t="s">
        <v>270</v>
      </c>
      <c r="GP4" s="19" t="s">
        <v>255</v>
      </c>
      <c r="GQ4" s="19" t="s">
        <v>371</v>
      </c>
      <c r="GR4" s="19" t="b">
        <v>0</v>
      </c>
      <c r="GS4" s="19" t="b">
        <v>0</v>
      </c>
      <c r="GT4" s="19">
        <v>578</v>
      </c>
      <c r="GU4" s="19" t="s">
        <v>372</v>
      </c>
      <c r="GV4" s="19" t="s">
        <v>373</v>
      </c>
      <c r="GX4" s="19">
        <v>2</v>
      </c>
      <c r="GY4" s="19" t="s">
        <v>304</v>
      </c>
      <c r="GZ4" s="19" t="s">
        <v>255</v>
      </c>
      <c r="HA4" s="19" t="b">
        <v>0</v>
      </c>
      <c r="HB4" s="19">
        <v>1</v>
      </c>
      <c r="HC4" s="19" t="s">
        <v>375</v>
      </c>
      <c r="HD4" s="19" t="s">
        <v>255</v>
      </c>
      <c r="HE4" s="19" t="s">
        <v>376</v>
      </c>
      <c r="HF4" s="19">
        <v>0</v>
      </c>
      <c r="HG4" s="19">
        <v>0</v>
      </c>
      <c r="HH4" s="19">
        <v>0</v>
      </c>
      <c r="HI4" s="19">
        <v>1</v>
      </c>
      <c r="HJ4" s="19" t="b">
        <v>0</v>
      </c>
      <c r="HL4" s="19">
        <v>2</v>
      </c>
      <c r="HM4" s="19" t="s">
        <v>305</v>
      </c>
      <c r="HN4" s="19" t="s">
        <v>255</v>
      </c>
      <c r="HO4" s="19" t="b">
        <v>0</v>
      </c>
      <c r="HP4" s="19">
        <v>1</v>
      </c>
      <c r="HQ4" s="19" t="s">
        <v>377</v>
      </c>
      <c r="HR4" s="19" t="s">
        <v>255</v>
      </c>
      <c r="HS4" s="19" t="s">
        <v>360</v>
      </c>
      <c r="HT4" s="19">
        <v>0</v>
      </c>
      <c r="HU4" s="19">
        <v>0</v>
      </c>
      <c r="HV4" s="19">
        <v>0</v>
      </c>
      <c r="HW4" s="19" t="s">
        <v>378</v>
      </c>
      <c r="HX4" s="19">
        <v>1</v>
      </c>
      <c r="HZ4" s="21">
        <v>2</v>
      </c>
      <c r="IA4" s="21" t="s">
        <v>306</v>
      </c>
      <c r="IB4" s="21" t="s">
        <v>255</v>
      </c>
      <c r="IC4" s="21" t="b">
        <v>0</v>
      </c>
      <c r="ID4" s="21">
        <v>2</v>
      </c>
      <c r="IE4" s="21" t="s">
        <v>259</v>
      </c>
      <c r="IF4" s="21" t="s">
        <v>255</v>
      </c>
      <c r="IG4" s="21" t="s">
        <v>379</v>
      </c>
      <c r="II4" s="21">
        <v>2</v>
      </c>
      <c r="IJ4" s="21" t="s">
        <v>307</v>
      </c>
      <c r="IK4" s="21" t="s">
        <v>255</v>
      </c>
      <c r="IL4" s="21" t="b">
        <v>0</v>
      </c>
      <c r="IM4" s="21">
        <v>2</v>
      </c>
      <c r="IN4" s="21" t="s">
        <v>380</v>
      </c>
      <c r="IO4" s="21" t="s">
        <v>255</v>
      </c>
      <c r="IP4" s="21" t="s">
        <v>381</v>
      </c>
      <c r="IQ4" s="21" t="b">
        <v>0</v>
      </c>
      <c r="IR4" s="21" t="b">
        <v>0</v>
      </c>
      <c r="IS4" s="21" t="b">
        <v>1</v>
      </c>
      <c r="IU4" s="21">
        <v>2</v>
      </c>
      <c r="IV4" s="21" t="s">
        <v>310</v>
      </c>
      <c r="IW4" s="21" t="s">
        <v>255</v>
      </c>
      <c r="IX4" s="21" t="b">
        <v>0</v>
      </c>
      <c r="IY4" s="21">
        <v>9</v>
      </c>
      <c r="IZ4" s="21" t="s">
        <v>259</v>
      </c>
      <c r="JA4" s="21" t="s">
        <v>255</v>
      </c>
      <c r="JB4" s="21" t="s">
        <v>382</v>
      </c>
      <c r="JC4" s="21" t="b">
        <v>0</v>
      </c>
      <c r="JD4" s="21" t="b">
        <v>0</v>
      </c>
      <c r="JE4" s="21" t="b">
        <v>1</v>
      </c>
      <c r="JF4" s="21" t="b">
        <v>1</v>
      </c>
      <c r="JG4" s="22"/>
      <c r="JI4" s="21">
        <v>2</v>
      </c>
      <c r="JJ4" s="21" t="s">
        <v>315</v>
      </c>
      <c r="JK4" s="21" t="s">
        <v>255</v>
      </c>
      <c r="JL4" s="21" t="b">
        <v>0</v>
      </c>
      <c r="JM4" s="21">
        <v>0</v>
      </c>
      <c r="JN4" s="21" t="s">
        <v>327</v>
      </c>
      <c r="JO4" s="21" t="s">
        <v>255</v>
      </c>
      <c r="JP4" s="21" t="s">
        <v>384</v>
      </c>
      <c r="JR4" s="21">
        <v>2</v>
      </c>
      <c r="JS4" s="21" t="s">
        <v>317</v>
      </c>
      <c r="JT4" s="21" t="s">
        <v>255</v>
      </c>
      <c r="JU4" s="21" t="b">
        <v>0</v>
      </c>
      <c r="JV4" s="21">
        <v>0</v>
      </c>
      <c r="JW4" s="21" t="s">
        <v>259</v>
      </c>
      <c r="JX4" s="21" t="s">
        <v>255</v>
      </c>
      <c r="JY4" s="21" t="s">
        <v>312</v>
      </c>
      <c r="KA4" s="21">
        <v>2</v>
      </c>
      <c r="KB4" s="21" t="s">
        <v>319</v>
      </c>
      <c r="KC4" s="21" t="s">
        <v>255</v>
      </c>
      <c r="KD4" s="21" t="b">
        <v>0</v>
      </c>
      <c r="KE4" s="21">
        <v>0</v>
      </c>
      <c r="KF4" s="21" t="s">
        <v>385</v>
      </c>
      <c r="KG4" s="21" t="s">
        <v>255</v>
      </c>
      <c r="KH4" s="21" t="s">
        <v>386</v>
      </c>
      <c r="KI4" s="21"/>
      <c r="KJ4" s="21">
        <v>2</v>
      </c>
      <c r="KK4" s="21" t="s">
        <v>322</v>
      </c>
      <c r="KL4" s="21" t="s">
        <v>255</v>
      </c>
      <c r="KM4" s="21" t="b">
        <v>0</v>
      </c>
      <c r="KN4" s="21">
        <v>3</v>
      </c>
      <c r="KO4" s="21" t="s">
        <v>283</v>
      </c>
      <c r="KP4" s="21" t="s">
        <v>255</v>
      </c>
      <c r="KQ4" s="21" t="s">
        <v>387</v>
      </c>
      <c r="KR4" s="21" t="b">
        <v>1</v>
      </c>
      <c r="KS4" s="21" t="b">
        <v>0</v>
      </c>
      <c r="KU4" s="21">
        <v>2</v>
      </c>
      <c r="KV4" s="21" t="s">
        <v>323</v>
      </c>
      <c r="KW4" s="21" t="s">
        <v>255</v>
      </c>
      <c r="KX4" s="21" t="b">
        <v>0</v>
      </c>
      <c r="KY4" s="21">
        <v>3</v>
      </c>
      <c r="KZ4" s="21" t="s">
        <v>388</v>
      </c>
      <c r="LA4" s="21" t="s">
        <v>255</v>
      </c>
      <c r="LB4" s="21" t="s">
        <v>389</v>
      </c>
      <c r="LC4" s="21">
        <v>20</v>
      </c>
      <c r="LE4" s="21">
        <v>2</v>
      </c>
      <c r="LF4" s="21" t="s">
        <v>326</v>
      </c>
      <c r="LG4" s="21" t="s">
        <v>255</v>
      </c>
      <c r="LH4" s="21" t="b">
        <v>0</v>
      </c>
      <c r="LI4" s="21">
        <v>0</v>
      </c>
      <c r="LJ4" s="21" t="s">
        <v>303</v>
      </c>
      <c r="LK4" s="21" t="s">
        <v>255</v>
      </c>
      <c r="LL4" s="21" t="s">
        <v>390</v>
      </c>
      <c r="LN4" s="21">
        <v>2</v>
      </c>
      <c r="LO4" s="21" t="s">
        <v>329</v>
      </c>
      <c r="LP4" s="21" t="s">
        <v>255</v>
      </c>
      <c r="LQ4" s="21" t="b">
        <v>0</v>
      </c>
      <c r="LR4" s="21">
        <v>19</v>
      </c>
      <c r="LS4" s="21" t="s">
        <v>327</v>
      </c>
      <c r="LT4" s="21" t="s">
        <v>255</v>
      </c>
      <c r="LU4" s="21" t="s">
        <v>379</v>
      </c>
      <c r="LV4" s="21" t="s">
        <v>383</v>
      </c>
      <c r="LW4" s="21">
        <v>2</v>
      </c>
      <c r="LX4" s="21">
        <v>0</v>
      </c>
      <c r="LY4" s="21" t="b">
        <v>0</v>
      </c>
      <c r="LZ4" s="21" t="b">
        <v>1</v>
      </c>
      <c r="MA4" s="21" t="b">
        <v>1</v>
      </c>
      <c r="MB4" s="21" t="b">
        <v>0</v>
      </c>
      <c r="MC4" s="21" t="b">
        <v>1</v>
      </c>
      <c r="MD4" s="21" t="b">
        <v>1</v>
      </c>
      <c r="ME4" s="21" t="b">
        <v>0</v>
      </c>
      <c r="MF4" s="21" t="b">
        <v>0</v>
      </c>
      <c r="MG4" s="21" t="b">
        <v>0</v>
      </c>
      <c r="MH4" s="21" t="b">
        <v>0</v>
      </c>
      <c r="MI4" s="21" t="b">
        <v>0</v>
      </c>
      <c r="MJ4" s="21" t="b">
        <v>0</v>
      </c>
      <c r="MK4" s="21" t="b">
        <v>1</v>
      </c>
      <c r="ML4" s="21">
        <v>2</v>
      </c>
      <c r="MN4" s="21">
        <v>2</v>
      </c>
      <c r="MO4" s="21" t="s">
        <v>331</v>
      </c>
      <c r="MP4" s="21" t="s">
        <v>255</v>
      </c>
      <c r="MQ4" s="21" t="b">
        <v>0</v>
      </c>
      <c r="MR4" s="21">
        <v>0</v>
      </c>
      <c r="MS4" s="21" t="s">
        <v>259</v>
      </c>
      <c r="MT4" s="21" t="s">
        <v>255</v>
      </c>
      <c r="MU4" s="21" t="s">
        <v>391</v>
      </c>
      <c r="MV4" s="21" t="b">
        <v>1</v>
      </c>
      <c r="MW4" s="21" t="b">
        <v>1</v>
      </c>
      <c r="MY4" s="21">
        <v>2</v>
      </c>
      <c r="MZ4" s="21" t="s">
        <v>392</v>
      </c>
      <c r="NA4" s="21" t="s">
        <v>255</v>
      </c>
      <c r="NB4" s="21" t="b">
        <v>0</v>
      </c>
      <c r="NC4" s="21">
        <v>2</v>
      </c>
      <c r="ND4" s="21" t="s">
        <v>259</v>
      </c>
      <c r="NE4" s="21" t="s">
        <v>255</v>
      </c>
      <c r="NF4" s="21" t="s">
        <v>379</v>
      </c>
      <c r="NG4" s="22"/>
      <c r="NH4" s="21" t="s">
        <v>334</v>
      </c>
      <c r="NI4" s="21">
        <v>1</v>
      </c>
      <c r="NJ4" s="21">
        <v>1</v>
      </c>
      <c r="NL4" s="10">
        <v>2</v>
      </c>
      <c r="NM4" s="10" t="s">
        <v>13021</v>
      </c>
      <c r="NN4" s="10" t="s">
        <v>13022</v>
      </c>
      <c r="NO4" s="10">
        <v>2</v>
      </c>
      <c r="NP4" s="10" t="s">
        <v>259</v>
      </c>
      <c r="NQ4" s="10" t="s">
        <v>13022</v>
      </c>
      <c r="NR4" s="10" t="s">
        <v>360</v>
      </c>
      <c r="NS4" s="10" t="s">
        <v>272</v>
      </c>
      <c r="NU4" s="21">
        <v>2</v>
      </c>
      <c r="NV4" s="21" t="s">
        <v>335</v>
      </c>
      <c r="NW4" s="21" t="s">
        <v>255</v>
      </c>
      <c r="NX4" s="21" t="b">
        <v>0</v>
      </c>
      <c r="NY4" s="21">
        <v>0</v>
      </c>
      <c r="NZ4" s="21" t="s">
        <v>283</v>
      </c>
      <c r="OA4" s="21" t="s">
        <v>255</v>
      </c>
      <c r="OB4" s="21" t="s">
        <v>393</v>
      </c>
      <c r="OD4" s="21">
        <v>2</v>
      </c>
      <c r="OE4" s="21" t="s">
        <v>337</v>
      </c>
      <c r="OF4" s="21" t="s">
        <v>255</v>
      </c>
      <c r="OG4" s="21" t="b">
        <v>0</v>
      </c>
      <c r="OH4" s="21">
        <v>2</v>
      </c>
      <c r="OI4" s="21" t="s">
        <v>259</v>
      </c>
      <c r="OJ4" s="21" t="s">
        <v>255</v>
      </c>
      <c r="OK4" s="21" t="s">
        <v>394</v>
      </c>
      <c r="OM4" s="21">
        <v>2</v>
      </c>
      <c r="ON4" s="21" t="s">
        <v>339</v>
      </c>
      <c r="OO4" s="21" t="s">
        <v>255</v>
      </c>
      <c r="OP4" s="21" t="b">
        <v>0</v>
      </c>
      <c r="OQ4" s="21">
        <v>2</v>
      </c>
      <c r="OR4" s="21" t="s">
        <v>259</v>
      </c>
      <c r="OS4" s="21" t="s">
        <v>255</v>
      </c>
      <c r="OT4" s="21" t="s">
        <v>395</v>
      </c>
      <c r="OU4" s="21" t="b">
        <v>0</v>
      </c>
      <c r="OW4" s="21">
        <v>2</v>
      </c>
      <c r="OX4" s="21" t="s">
        <v>341</v>
      </c>
      <c r="OY4" s="21" t="s">
        <v>255</v>
      </c>
      <c r="OZ4" s="21" t="b">
        <v>0</v>
      </c>
      <c r="PA4" s="21">
        <v>2</v>
      </c>
      <c r="PB4" s="21" t="s">
        <v>259</v>
      </c>
      <c r="PC4" s="21" t="s">
        <v>255</v>
      </c>
      <c r="PD4" s="21" t="s">
        <v>274</v>
      </c>
      <c r="PF4" s="21">
        <v>2</v>
      </c>
      <c r="PG4" s="21" t="s">
        <v>343</v>
      </c>
      <c r="PH4" s="21" t="s">
        <v>255</v>
      </c>
      <c r="PI4" s="21" t="b">
        <v>0</v>
      </c>
      <c r="PJ4" s="21">
        <v>0</v>
      </c>
      <c r="PK4" s="21" t="s">
        <v>344</v>
      </c>
      <c r="PL4" s="21" t="s">
        <v>255</v>
      </c>
      <c r="PM4" s="21" t="s">
        <v>396</v>
      </c>
      <c r="PO4" s="19">
        <v>2</v>
      </c>
      <c r="PP4" s="19" t="s">
        <v>346</v>
      </c>
      <c r="PQ4" s="19" t="s">
        <v>255</v>
      </c>
      <c r="PR4" s="19" t="b">
        <v>0</v>
      </c>
      <c r="PS4" s="19">
        <v>1</v>
      </c>
      <c r="PT4" s="19" t="s">
        <v>283</v>
      </c>
      <c r="PU4" s="19" t="s">
        <v>255</v>
      </c>
      <c r="PV4" s="19" t="s">
        <v>397</v>
      </c>
      <c r="PX4" s="48">
        <v>2</v>
      </c>
      <c r="PY4" s="48">
        <v>1441</v>
      </c>
      <c r="PZ4" s="48" t="s">
        <v>2419</v>
      </c>
      <c r="QA4" s="48" t="s">
        <v>2420</v>
      </c>
      <c r="QB4" s="48" t="s">
        <v>2421</v>
      </c>
      <c r="QC4" s="48">
        <v>2</v>
      </c>
      <c r="QD4" s="48">
        <v>5</v>
      </c>
      <c r="QF4" s="50">
        <v>78</v>
      </c>
      <c r="QG4" s="50">
        <v>2005</v>
      </c>
      <c r="QH4" s="50" t="s">
        <v>2422</v>
      </c>
      <c r="QI4" s="50" t="s">
        <v>255</v>
      </c>
      <c r="QJ4" s="50" t="b">
        <v>0</v>
      </c>
      <c r="QK4" s="50">
        <v>0</v>
      </c>
      <c r="QL4" s="50" t="s">
        <v>2411</v>
      </c>
      <c r="QM4" s="50" t="s">
        <v>1196</v>
      </c>
      <c r="QN4" s="50" t="s">
        <v>568</v>
      </c>
      <c r="QO4" s="50" t="s">
        <v>2412</v>
      </c>
      <c r="QP4" s="50" t="s">
        <v>2017</v>
      </c>
      <c r="QQ4" s="50" t="s">
        <v>255</v>
      </c>
      <c r="QR4" s="50" t="s">
        <v>255</v>
      </c>
      <c r="QS4" s="50" t="s">
        <v>2413</v>
      </c>
      <c r="QT4" s="50" t="s">
        <v>2414</v>
      </c>
      <c r="QU4" s="50" t="s">
        <v>2414</v>
      </c>
      <c r="QV4" s="50" t="s">
        <v>2415</v>
      </c>
      <c r="QW4" s="50" t="s">
        <v>2423</v>
      </c>
    </row>
    <row r="5" spans="1:465" ht="18" customHeight="1" x14ac:dyDescent="0.25">
      <c r="A5" s="16">
        <v>3</v>
      </c>
      <c r="B5" s="17" t="s">
        <v>254</v>
      </c>
      <c r="C5" s="16" t="s">
        <v>255</v>
      </c>
      <c r="D5" s="16" t="b">
        <v>0</v>
      </c>
      <c r="E5" s="16">
        <v>2</v>
      </c>
      <c r="F5" s="17" t="s">
        <v>256</v>
      </c>
      <c r="G5" s="16" t="s">
        <v>255</v>
      </c>
      <c r="H5" s="16" t="s">
        <v>398</v>
      </c>
      <c r="I5" s="16" t="b">
        <v>0</v>
      </c>
      <c r="J5" s="18"/>
      <c r="K5" s="16">
        <v>3</v>
      </c>
      <c r="L5" s="16" t="s">
        <v>258</v>
      </c>
      <c r="M5" s="16" t="s">
        <v>255</v>
      </c>
      <c r="N5" s="16" t="b">
        <v>0</v>
      </c>
      <c r="O5" s="16">
        <v>3</v>
      </c>
      <c r="P5" s="16" t="s">
        <v>259</v>
      </c>
      <c r="Q5" s="16" t="s">
        <v>255</v>
      </c>
      <c r="R5" s="16" t="s">
        <v>399</v>
      </c>
      <c r="S5" s="16">
        <v>14</v>
      </c>
      <c r="T5" s="16" t="s">
        <v>400</v>
      </c>
      <c r="U5" s="16" t="s">
        <v>401</v>
      </c>
      <c r="V5" s="16" t="s">
        <v>402</v>
      </c>
      <c r="W5" s="18"/>
      <c r="X5" s="16">
        <v>3</v>
      </c>
      <c r="Y5" s="16" t="s">
        <v>262</v>
      </c>
      <c r="Z5" s="16" t="s">
        <v>255</v>
      </c>
      <c r="AA5" s="16" t="b">
        <v>0</v>
      </c>
      <c r="AB5" s="16">
        <v>0</v>
      </c>
      <c r="AC5" s="16" t="s">
        <v>259</v>
      </c>
      <c r="AD5" s="16" t="s">
        <v>255</v>
      </c>
      <c r="AE5" s="16" t="s">
        <v>403</v>
      </c>
      <c r="AF5" s="16" t="s">
        <v>404</v>
      </c>
      <c r="AG5" s="16">
        <v>4</v>
      </c>
      <c r="AH5" s="18" t="s">
        <v>2304</v>
      </c>
      <c r="AJ5" s="16">
        <v>3</v>
      </c>
      <c r="AK5" s="16" t="s">
        <v>12896</v>
      </c>
      <c r="AL5" s="16" t="s">
        <v>255</v>
      </c>
      <c r="AM5" s="16" t="b">
        <v>0</v>
      </c>
      <c r="AN5" s="16">
        <v>3</v>
      </c>
      <c r="AO5" s="16" t="s">
        <v>259</v>
      </c>
      <c r="AP5" s="16" t="s">
        <v>255</v>
      </c>
      <c r="AQ5" s="16" t="s">
        <v>12899</v>
      </c>
      <c r="AR5" s="16" t="s">
        <v>405</v>
      </c>
      <c r="AS5" s="10" t="str">
        <f t="shared" si="0"/>
        <v>U (upphinnande-motorfordon)</v>
      </c>
      <c r="AU5" s="19">
        <v>3</v>
      </c>
      <c r="AV5" s="19" t="s">
        <v>265</v>
      </c>
      <c r="AW5" s="19" t="s">
        <v>255</v>
      </c>
      <c r="AX5" s="19" t="b">
        <v>0</v>
      </c>
      <c r="AY5" s="19">
        <v>5</v>
      </c>
      <c r="AZ5" s="19" t="s">
        <v>303</v>
      </c>
      <c r="BA5" s="19" t="s">
        <v>406</v>
      </c>
      <c r="BB5" s="19" t="s">
        <v>407</v>
      </c>
      <c r="BC5" s="20"/>
      <c r="BE5" s="19">
        <v>4</v>
      </c>
      <c r="BF5" s="19" t="s">
        <v>267</v>
      </c>
      <c r="BG5" s="19" t="s">
        <v>255</v>
      </c>
      <c r="BH5" s="19" t="b">
        <v>0</v>
      </c>
      <c r="BI5" s="19">
        <v>4</v>
      </c>
      <c r="BJ5" s="19" t="s">
        <v>259</v>
      </c>
      <c r="BK5" s="19" t="s">
        <v>255</v>
      </c>
      <c r="BL5" s="19" t="s">
        <v>408</v>
      </c>
      <c r="BM5" s="19" t="b">
        <v>0</v>
      </c>
      <c r="BO5" s="19">
        <v>3</v>
      </c>
      <c r="BP5" s="19" t="s">
        <v>269</v>
      </c>
      <c r="BQ5" s="19" t="s">
        <v>255</v>
      </c>
      <c r="BR5" s="19" t="b">
        <v>0</v>
      </c>
      <c r="BS5" s="19">
        <v>1</v>
      </c>
      <c r="BT5" s="19" t="s">
        <v>409</v>
      </c>
      <c r="BU5" s="19" t="s">
        <v>255</v>
      </c>
      <c r="BV5" s="19" t="s">
        <v>410</v>
      </c>
      <c r="BX5" s="19">
        <v>3</v>
      </c>
      <c r="BY5" s="19" t="s">
        <v>275</v>
      </c>
      <c r="BZ5" s="19" t="s">
        <v>255</v>
      </c>
      <c r="CA5" s="19" t="b">
        <v>0</v>
      </c>
      <c r="CB5" s="19">
        <v>2</v>
      </c>
      <c r="CC5" s="19" t="s">
        <v>259</v>
      </c>
      <c r="CD5" s="19" t="s">
        <v>414</v>
      </c>
      <c r="CE5" s="19" t="s">
        <v>415</v>
      </c>
      <c r="CG5" s="19">
        <v>102</v>
      </c>
      <c r="CH5" s="19" t="s">
        <v>277</v>
      </c>
      <c r="CI5" s="19" t="s">
        <v>255</v>
      </c>
      <c r="CJ5" s="19" t="b">
        <v>0</v>
      </c>
      <c r="CK5" s="19">
        <v>0</v>
      </c>
      <c r="CL5" s="19" t="s">
        <v>259</v>
      </c>
      <c r="CM5" s="19" t="s">
        <v>255</v>
      </c>
      <c r="CN5" s="19" t="s">
        <v>416</v>
      </c>
      <c r="CO5" s="19">
        <v>180</v>
      </c>
      <c r="CQ5" s="19">
        <v>3</v>
      </c>
      <c r="CR5" s="19" t="s">
        <v>279</v>
      </c>
      <c r="CS5" s="19" t="s">
        <v>255</v>
      </c>
      <c r="CT5" s="19" t="b">
        <v>0</v>
      </c>
      <c r="CU5" s="19">
        <v>0</v>
      </c>
      <c r="CV5" s="19" t="s">
        <v>280</v>
      </c>
      <c r="CW5" s="19" t="s">
        <v>255</v>
      </c>
      <c r="CX5" s="19" t="s">
        <v>400</v>
      </c>
      <c r="CZ5" s="19">
        <v>3</v>
      </c>
      <c r="DA5" s="19" t="s">
        <v>282</v>
      </c>
      <c r="DB5" s="19" t="s">
        <v>255</v>
      </c>
      <c r="DC5" s="19" t="b">
        <v>0</v>
      </c>
      <c r="DD5" s="19">
        <v>2</v>
      </c>
      <c r="DE5" s="19" t="s">
        <v>283</v>
      </c>
      <c r="DF5" s="19" t="s">
        <v>255</v>
      </c>
      <c r="DG5" s="19" t="s">
        <v>402</v>
      </c>
      <c r="DH5" s="19" t="b">
        <v>0</v>
      </c>
      <c r="DI5" s="19" t="b">
        <v>0</v>
      </c>
      <c r="DK5" s="19">
        <v>3</v>
      </c>
      <c r="DL5" s="19" t="s">
        <v>285</v>
      </c>
      <c r="DM5" s="19" t="s">
        <v>255</v>
      </c>
      <c r="DN5" s="19" t="b">
        <v>0</v>
      </c>
      <c r="DO5" s="19">
        <v>0</v>
      </c>
      <c r="DP5" s="19" t="s">
        <v>417</v>
      </c>
      <c r="DQ5" s="19" t="s">
        <v>255</v>
      </c>
      <c r="DR5" s="19" t="s">
        <v>418</v>
      </c>
      <c r="DS5" s="19">
        <v>3</v>
      </c>
      <c r="DT5" s="19">
        <v>3</v>
      </c>
      <c r="DV5" s="19">
        <v>3</v>
      </c>
      <c r="DW5" s="19" t="s">
        <v>287</v>
      </c>
      <c r="DX5" s="19" t="s">
        <v>255</v>
      </c>
      <c r="DY5" s="19" t="b">
        <v>0</v>
      </c>
      <c r="DZ5" s="19">
        <v>2</v>
      </c>
      <c r="EA5" s="19" t="s">
        <v>259</v>
      </c>
      <c r="EB5" s="19" t="s">
        <v>255</v>
      </c>
      <c r="EC5" s="19" t="s">
        <v>419</v>
      </c>
      <c r="EE5" s="19">
        <v>3</v>
      </c>
      <c r="EF5" s="19" t="s">
        <v>289</v>
      </c>
      <c r="EG5" s="19" t="s">
        <v>255</v>
      </c>
      <c r="EH5" s="19" t="b">
        <v>0</v>
      </c>
      <c r="EI5" s="19">
        <v>3</v>
      </c>
      <c r="EJ5" s="19" t="s">
        <v>259</v>
      </c>
      <c r="EK5" s="19" t="s">
        <v>255</v>
      </c>
      <c r="EL5" s="19" t="s">
        <v>420</v>
      </c>
      <c r="EM5" s="19" t="b">
        <v>0</v>
      </c>
      <c r="EN5" s="19" t="b">
        <v>1</v>
      </c>
      <c r="EP5" s="19">
        <v>3</v>
      </c>
      <c r="EQ5" s="19" t="s">
        <v>291</v>
      </c>
      <c r="ER5" s="19" t="s">
        <v>255</v>
      </c>
      <c r="ES5" s="19" t="b">
        <v>0</v>
      </c>
      <c r="ET5" s="19">
        <v>0</v>
      </c>
      <c r="EU5" s="19" t="s">
        <v>327</v>
      </c>
      <c r="EV5" s="19" t="s">
        <v>255</v>
      </c>
      <c r="EW5" s="19" t="s">
        <v>412</v>
      </c>
      <c r="EX5" s="19" t="b">
        <v>1</v>
      </c>
      <c r="EY5" s="19" t="b">
        <v>0</v>
      </c>
      <c r="EZ5" s="19" t="b">
        <v>1</v>
      </c>
      <c r="FA5" s="19" t="b">
        <v>0</v>
      </c>
      <c r="FB5" s="19" t="b">
        <v>0</v>
      </c>
      <c r="FD5" s="19">
        <v>3</v>
      </c>
      <c r="FE5" s="19" t="s">
        <v>292</v>
      </c>
      <c r="FF5" s="19" t="s">
        <v>255</v>
      </c>
      <c r="FG5" s="19" t="b">
        <v>0</v>
      </c>
      <c r="FH5" s="19">
        <v>2</v>
      </c>
      <c r="FI5" s="19" t="s">
        <v>327</v>
      </c>
      <c r="FJ5" s="19" t="s">
        <v>255</v>
      </c>
      <c r="FK5" s="19" t="s">
        <v>421</v>
      </c>
      <c r="FM5" s="19">
        <v>3</v>
      </c>
      <c r="FN5" s="19" t="s">
        <v>294</v>
      </c>
      <c r="FO5" s="19" t="s">
        <v>255</v>
      </c>
      <c r="FP5" s="19" t="b">
        <v>0</v>
      </c>
      <c r="FQ5" s="19">
        <v>0</v>
      </c>
      <c r="FR5" s="19" t="s">
        <v>259</v>
      </c>
      <c r="FS5" s="19" t="s">
        <v>255</v>
      </c>
      <c r="FT5" s="19" t="s">
        <v>422</v>
      </c>
      <c r="FU5" s="19" t="s">
        <v>423</v>
      </c>
      <c r="FV5" s="19">
        <v>1</v>
      </c>
      <c r="FW5" s="19">
        <v>98</v>
      </c>
      <c r="FY5" s="19">
        <v>115</v>
      </c>
      <c r="FZ5" s="19" t="s">
        <v>297</v>
      </c>
      <c r="GA5" s="19" t="s">
        <v>255</v>
      </c>
      <c r="GB5" s="19" t="b">
        <v>0</v>
      </c>
      <c r="GC5" s="19">
        <v>0</v>
      </c>
      <c r="GD5" s="19" t="s">
        <v>424</v>
      </c>
      <c r="GE5" s="19" t="s">
        <v>255</v>
      </c>
      <c r="GF5" s="19" t="s">
        <v>425</v>
      </c>
      <c r="GG5" s="19">
        <v>1</v>
      </c>
      <c r="GH5" s="19" t="b">
        <v>0</v>
      </c>
      <c r="GJ5" s="19">
        <v>3</v>
      </c>
      <c r="GK5" s="19" t="s">
        <v>299</v>
      </c>
      <c r="GL5" s="19" t="s">
        <v>255</v>
      </c>
      <c r="GM5" s="19" t="b">
        <v>0</v>
      </c>
      <c r="GN5" s="19">
        <v>2</v>
      </c>
      <c r="GO5" s="19" t="s">
        <v>388</v>
      </c>
      <c r="GP5" s="19" t="s">
        <v>255</v>
      </c>
      <c r="GQ5" s="19" t="s">
        <v>426</v>
      </c>
      <c r="GR5" s="19" t="b">
        <v>0</v>
      </c>
      <c r="GS5" s="19" t="b">
        <v>0</v>
      </c>
      <c r="GT5" s="19">
        <v>208</v>
      </c>
      <c r="GU5" s="19" t="s">
        <v>427</v>
      </c>
      <c r="GV5" s="19" t="s">
        <v>428</v>
      </c>
      <c r="GX5" s="19">
        <v>3</v>
      </c>
      <c r="GY5" s="19" t="s">
        <v>304</v>
      </c>
      <c r="GZ5" s="19" t="s">
        <v>255</v>
      </c>
      <c r="HA5" s="19" t="b">
        <v>0</v>
      </c>
      <c r="HB5" s="19">
        <v>2</v>
      </c>
      <c r="HC5" s="19" t="s">
        <v>429</v>
      </c>
      <c r="HD5" s="19" t="s">
        <v>255</v>
      </c>
      <c r="HE5" s="19" t="s">
        <v>430</v>
      </c>
      <c r="HF5" s="19">
        <v>0</v>
      </c>
      <c r="HG5" s="19">
        <v>0</v>
      </c>
      <c r="HH5" s="19">
        <v>0</v>
      </c>
      <c r="HI5" s="19">
        <v>1</v>
      </c>
      <c r="HJ5" s="19" t="b">
        <v>0</v>
      </c>
      <c r="HL5" s="19">
        <v>3</v>
      </c>
      <c r="HM5" s="19" t="s">
        <v>305</v>
      </c>
      <c r="HN5" s="19" t="s">
        <v>255</v>
      </c>
      <c r="HO5" s="19" t="b">
        <v>0</v>
      </c>
      <c r="HP5" s="19">
        <v>2</v>
      </c>
      <c r="HQ5" s="19" t="s">
        <v>431</v>
      </c>
      <c r="HR5" s="19" t="s">
        <v>255</v>
      </c>
      <c r="HS5" s="19" t="s">
        <v>411</v>
      </c>
      <c r="HT5" s="19">
        <v>0</v>
      </c>
      <c r="HU5" s="19">
        <v>0</v>
      </c>
      <c r="HV5" s="19">
        <v>0</v>
      </c>
      <c r="HW5" s="19" t="s">
        <v>430</v>
      </c>
      <c r="HX5" s="19">
        <v>1</v>
      </c>
      <c r="HZ5" s="21">
        <v>3</v>
      </c>
      <c r="IA5" s="21" t="s">
        <v>306</v>
      </c>
      <c r="IB5" s="21" t="s">
        <v>255</v>
      </c>
      <c r="IC5" s="21" t="b">
        <v>0</v>
      </c>
      <c r="ID5" s="21">
        <v>3</v>
      </c>
      <c r="IE5" s="21" t="s">
        <v>259</v>
      </c>
      <c r="IF5" s="21" t="s">
        <v>255</v>
      </c>
      <c r="IG5" s="21" t="s">
        <v>432</v>
      </c>
      <c r="II5" s="21">
        <v>3</v>
      </c>
      <c r="IJ5" s="21" t="s">
        <v>307</v>
      </c>
      <c r="IK5" s="21" t="s">
        <v>255</v>
      </c>
      <c r="IL5" s="21" t="b">
        <v>0</v>
      </c>
      <c r="IM5" s="21">
        <v>3</v>
      </c>
      <c r="IN5" s="21" t="s">
        <v>433</v>
      </c>
      <c r="IO5" s="21" t="s">
        <v>255</v>
      </c>
      <c r="IP5" s="21" t="s">
        <v>434</v>
      </c>
      <c r="IQ5" s="21" t="b">
        <v>0</v>
      </c>
      <c r="IR5" s="21" t="b">
        <v>0</v>
      </c>
      <c r="IS5" s="21" t="b">
        <v>1</v>
      </c>
      <c r="IU5" s="21">
        <v>3</v>
      </c>
      <c r="IV5" s="21" t="s">
        <v>310</v>
      </c>
      <c r="IW5" s="21" t="s">
        <v>255</v>
      </c>
      <c r="IX5" s="21" t="b">
        <v>0</v>
      </c>
      <c r="IY5" s="21">
        <v>11</v>
      </c>
      <c r="IZ5" s="21" t="s">
        <v>259</v>
      </c>
      <c r="JA5" s="21" t="s">
        <v>255</v>
      </c>
      <c r="JB5" s="21" t="s">
        <v>435</v>
      </c>
      <c r="JC5" s="21" t="b">
        <v>0</v>
      </c>
      <c r="JD5" s="21" t="b">
        <v>0</v>
      </c>
      <c r="JE5" s="21" t="b">
        <v>0</v>
      </c>
      <c r="JF5" s="21" t="b">
        <v>1</v>
      </c>
      <c r="JG5" s="22"/>
      <c r="JI5" s="21">
        <v>3</v>
      </c>
      <c r="JJ5" s="21" t="s">
        <v>315</v>
      </c>
      <c r="JK5" s="21" t="s">
        <v>255</v>
      </c>
      <c r="JL5" s="21" t="b">
        <v>0</v>
      </c>
      <c r="JM5" s="21">
        <v>0</v>
      </c>
      <c r="JN5" s="21" t="s">
        <v>424</v>
      </c>
      <c r="JO5" s="21" t="s">
        <v>255</v>
      </c>
      <c r="JP5" s="21" t="s">
        <v>257</v>
      </c>
      <c r="JR5" s="21">
        <v>3</v>
      </c>
      <c r="JS5" s="21" t="s">
        <v>317</v>
      </c>
      <c r="JT5" s="21" t="s">
        <v>255</v>
      </c>
      <c r="JU5" s="21" t="b">
        <v>0</v>
      </c>
      <c r="JV5" s="21">
        <v>0</v>
      </c>
      <c r="JW5" s="21" t="s">
        <v>259</v>
      </c>
      <c r="JX5" s="21" t="s">
        <v>255</v>
      </c>
      <c r="JY5" s="21" t="s">
        <v>440</v>
      </c>
      <c r="KA5" s="21">
        <v>3</v>
      </c>
      <c r="KB5" s="21" t="s">
        <v>319</v>
      </c>
      <c r="KC5" s="21" t="s">
        <v>255</v>
      </c>
      <c r="KD5" s="21" t="b">
        <v>0</v>
      </c>
      <c r="KE5" s="21">
        <v>0</v>
      </c>
      <c r="KF5" s="21" t="s">
        <v>433</v>
      </c>
      <c r="KG5" s="21" t="s">
        <v>255</v>
      </c>
      <c r="KH5" s="21" t="s">
        <v>441</v>
      </c>
      <c r="KI5" s="21"/>
      <c r="KJ5" s="21">
        <v>3</v>
      </c>
      <c r="KK5" s="21" t="s">
        <v>322</v>
      </c>
      <c r="KL5" s="21" t="s">
        <v>255</v>
      </c>
      <c r="KM5" s="21" t="b">
        <v>0</v>
      </c>
      <c r="KN5" s="21">
        <v>10</v>
      </c>
      <c r="KO5" s="21" t="s">
        <v>283</v>
      </c>
      <c r="KP5" s="21" t="s">
        <v>255</v>
      </c>
      <c r="KQ5" s="21" t="s">
        <v>442</v>
      </c>
      <c r="KR5" s="21" t="b">
        <v>1</v>
      </c>
      <c r="KS5" s="21" t="b">
        <v>0</v>
      </c>
      <c r="KU5" s="21">
        <v>3</v>
      </c>
      <c r="KV5" s="21" t="s">
        <v>323</v>
      </c>
      <c r="KW5" s="21" t="s">
        <v>255</v>
      </c>
      <c r="KX5" s="21" t="b">
        <v>0</v>
      </c>
      <c r="KY5" s="21">
        <v>4</v>
      </c>
      <c r="KZ5" s="21" t="s">
        <v>374</v>
      </c>
      <c r="LA5" s="21" t="s">
        <v>255</v>
      </c>
      <c r="LB5" s="21" t="s">
        <v>443</v>
      </c>
      <c r="LC5" s="21">
        <v>30</v>
      </c>
      <c r="LE5" s="21">
        <v>3</v>
      </c>
      <c r="LF5" s="21" t="s">
        <v>326</v>
      </c>
      <c r="LG5" s="21" t="s">
        <v>255</v>
      </c>
      <c r="LH5" s="21" t="b">
        <v>0</v>
      </c>
      <c r="LI5" s="21">
        <v>0</v>
      </c>
      <c r="LJ5" s="21" t="s">
        <v>327</v>
      </c>
      <c r="LK5" s="21" t="s">
        <v>255</v>
      </c>
      <c r="LL5" s="21" t="s">
        <v>413</v>
      </c>
      <c r="LN5" s="21">
        <v>3</v>
      </c>
      <c r="LO5" s="21" t="s">
        <v>329</v>
      </c>
      <c r="LP5" s="21" t="s">
        <v>255</v>
      </c>
      <c r="LQ5" s="21" t="b">
        <v>0</v>
      </c>
      <c r="LR5" s="21">
        <v>20</v>
      </c>
      <c r="LS5" s="21" t="s">
        <v>259</v>
      </c>
      <c r="LT5" s="21" t="s">
        <v>255</v>
      </c>
      <c r="LU5" s="21" t="s">
        <v>444</v>
      </c>
      <c r="LV5" s="21" t="s">
        <v>383</v>
      </c>
      <c r="LW5" s="21">
        <v>2</v>
      </c>
      <c r="LX5" s="21">
        <v>0</v>
      </c>
      <c r="LY5" s="21" t="b">
        <v>0</v>
      </c>
      <c r="LZ5" s="21" t="b">
        <v>1</v>
      </c>
      <c r="MA5" s="21" t="b">
        <v>1</v>
      </c>
      <c r="MB5" s="21" t="b">
        <v>0</v>
      </c>
      <c r="MC5" s="21" t="b">
        <v>1</v>
      </c>
      <c r="MD5" s="21" t="b">
        <v>1</v>
      </c>
      <c r="ME5" s="21" t="b">
        <v>0</v>
      </c>
      <c r="MF5" s="21" t="b">
        <v>0</v>
      </c>
      <c r="MG5" s="21" t="b">
        <v>0</v>
      </c>
      <c r="MH5" s="21" t="b">
        <v>0</v>
      </c>
      <c r="MI5" s="21" t="b">
        <v>0</v>
      </c>
      <c r="MJ5" s="21" t="b">
        <v>0</v>
      </c>
      <c r="MK5" s="21" t="b">
        <v>1</v>
      </c>
      <c r="ML5" s="21">
        <v>3</v>
      </c>
      <c r="MN5" s="21">
        <v>3</v>
      </c>
      <c r="MO5" s="21" t="s">
        <v>331</v>
      </c>
      <c r="MP5" s="21" t="s">
        <v>255</v>
      </c>
      <c r="MQ5" s="21" t="b">
        <v>0</v>
      </c>
      <c r="MR5" s="21">
        <v>0</v>
      </c>
      <c r="MS5" s="21" t="s">
        <v>259</v>
      </c>
      <c r="MT5" s="21" t="s">
        <v>255</v>
      </c>
      <c r="MU5" s="21" t="s">
        <v>445</v>
      </c>
      <c r="MV5" s="21" t="b">
        <v>1</v>
      </c>
      <c r="MW5" s="21" t="b">
        <v>1</v>
      </c>
      <c r="MY5" s="21">
        <v>3</v>
      </c>
      <c r="MZ5" s="21" t="s">
        <v>392</v>
      </c>
      <c r="NA5" s="21" t="s">
        <v>255</v>
      </c>
      <c r="NB5" s="21" t="b">
        <v>0</v>
      </c>
      <c r="NC5" s="21">
        <v>3</v>
      </c>
      <c r="ND5" s="21" t="s">
        <v>259</v>
      </c>
      <c r="NE5" s="21" t="s">
        <v>255</v>
      </c>
      <c r="NF5" s="21" t="s">
        <v>432</v>
      </c>
      <c r="NG5" s="22"/>
      <c r="NH5" s="21" t="s">
        <v>334</v>
      </c>
      <c r="NI5" s="21">
        <v>1</v>
      </c>
      <c r="NJ5" s="21">
        <v>1</v>
      </c>
      <c r="NL5" s="10">
        <v>3</v>
      </c>
      <c r="NM5" s="10" t="s">
        <v>13021</v>
      </c>
      <c r="NN5" s="10" t="s">
        <v>13022</v>
      </c>
      <c r="NO5" s="10">
        <v>3</v>
      </c>
      <c r="NP5" s="10" t="s">
        <v>259</v>
      </c>
      <c r="NQ5" s="10" t="s">
        <v>13022</v>
      </c>
      <c r="NR5" s="10" t="s">
        <v>411</v>
      </c>
      <c r="NS5" s="10" t="s">
        <v>272</v>
      </c>
      <c r="NU5" s="21">
        <v>3</v>
      </c>
      <c r="NV5" s="21" t="s">
        <v>335</v>
      </c>
      <c r="NW5" s="21" t="s">
        <v>255</v>
      </c>
      <c r="NX5" s="21" t="b">
        <v>0</v>
      </c>
      <c r="NY5" s="21">
        <v>0</v>
      </c>
      <c r="NZ5" s="21" t="s">
        <v>327</v>
      </c>
      <c r="OA5" s="21" t="s">
        <v>255</v>
      </c>
      <c r="OB5" s="21" t="s">
        <v>446</v>
      </c>
      <c r="OD5" s="21">
        <v>3</v>
      </c>
      <c r="OE5" s="21" t="s">
        <v>337</v>
      </c>
      <c r="OF5" s="21" t="s">
        <v>255</v>
      </c>
      <c r="OG5" s="21" t="b">
        <v>0</v>
      </c>
      <c r="OH5" s="21">
        <v>3</v>
      </c>
      <c r="OI5" s="21" t="s">
        <v>259</v>
      </c>
      <c r="OJ5" s="21" t="s">
        <v>255</v>
      </c>
      <c r="OK5" s="21" t="s">
        <v>447</v>
      </c>
      <c r="OM5" s="21">
        <v>3</v>
      </c>
      <c r="ON5" s="21" t="s">
        <v>339</v>
      </c>
      <c r="OO5" s="21" t="s">
        <v>255</v>
      </c>
      <c r="OP5" s="21" t="b">
        <v>0</v>
      </c>
      <c r="OQ5" s="21">
        <v>3</v>
      </c>
      <c r="OR5" s="21" t="s">
        <v>259</v>
      </c>
      <c r="OS5" s="21" t="s">
        <v>255</v>
      </c>
      <c r="OT5" s="21" t="s">
        <v>448</v>
      </c>
      <c r="OU5" s="21" t="b">
        <v>0</v>
      </c>
      <c r="OW5" s="21">
        <v>3</v>
      </c>
      <c r="OX5" s="21" t="s">
        <v>341</v>
      </c>
      <c r="OY5" s="21" t="s">
        <v>255</v>
      </c>
      <c r="OZ5" s="21" t="b">
        <v>0</v>
      </c>
      <c r="PA5" s="21">
        <v>3</v>
      </c>
      <c r="PB5" s="21" t="s">
        <v>259</v>
      </c>
      <c r="PC5" s="21" t="s">
        <v>255</v>
      </c>
      <c r="PD5" s="21" t="s">
        <v>257</v>
      </c>
      <c r="PF5" s="21">
        <v>3</v>
      </c>
      <c r="PG5" s="21" t="s">
        <v>343</v>
      </c>
      <c r="PH5" s="21" t="s">
        <v>255</v>
      </c>
      <c r="PI5" s="21" t="b">
        <v>0</v>
      </c>
      <c r="PJ5" s="21">
        <v>0</v>
      </c>
      <c r="PK5" s="21" t="s">
        <v>270</v>
      </c>
      <c r="PL5" s="21" t="s">
        <v>255</v>
      </c>
      <c r="PM5" s="21" t="s">
        <v>449</v>
      </c>
      <c r="PO5" s="19">
        <v>3</v>
      </c>
      <c r="PP5" s="19" t="s">
        <v>346</v>
      </c>
      <c r="PQ5" s="19" t="s">
        <v>255</v>
      </c>
      <c r="PR5" s="19" t="b">
        <v>0</v>
      </c>
      <c r="PS5" s="19">
        <v>2</v>
      </c>
      <c r="PT5" s="19" t="s">
        <v>438</v>
      </c>
      <c r="PU5" s="19" t="s">
        <v>255</v>
      </c>
      <c r="PV5" s="19" t="s">
        <v>450</v>
      </c>
      <c r="PX5" s="48">
        <v>3</v>
      </c>
      <c r="PY5" s="48">
        <v>1440</v>
      </c>
      <c r="PZ5" s="48" t="s">
        <v>2420</v>
      </c>
      <c r="QA5" s="48" t="s">
        <v>2424</v>
      </c>
      <c r="QB5" s="48" t="s">
        <v>2425</v>
      </c>
      <c r="QC5" s="48">
        <v>2</v>
      </c>
      <c r="QD5" s="48">
        <v>5</v>
      </c>
      <c r="QF5" s="50">
        <v>79</v>
      </c>
      <c r="QG5" s="50">
        <v>1998</v>
      </c>
      <c r="QH5" s="50" t="s">
        <v>2426</v>
      </c>
      <c r="QI5" s="50" t="s">
        <v>255</v>
      </c>
      <c r="QJ5" s="50" t="b">
        <v>0</v>
      </c>
      <c r="QK5" s="50">
        <v>0</v>
      </c>
      <c r="QL5" s="50" t="s">
        <v>259</v>
      </c>
      <c r="QM5" s="50" t="s">
        <v>2411</v>
      </c>
      <c r="QN5" s="50" t="s">
        <v>568</v>
      </c>
      <c r="QO5" s="50" t="s">
        <v>2412</v>
      </c>
      <c r="QP5" s="50" t="s">
        <v>2017</v>
      </c>
      <c r="QQ5" s="50" t="s">
        <v>255</v>
      </c>
      <c r="QR5" s="50" t="s">
        <v>2427</v>
      </c>
      <c r="QS5" s="50" t="s">
        <v>2428</v>
      </c>
      <c r="QT5" s="50" t="s">
        <v>2429</v>
      </c>
      <c r="QU5" s="50" t="s">
        <v>255</v>
      </c>
      <c r="QV5" s="50" t="s">
        <v>255</v>
      </c>
      <c r="QW5" s="50" t="s">
        <v>2430</v>
      </c>
    </row>
    <row r="6" spans="1:465" ht="18" customHeight="1" x14ac:dyDescent="0.25">
      <c r="A6" s="16">
        <v>4</v>
      </c>
      <c r="B6" s="17" t="s">
        <v>254</v>
      </c>
      <c r="C6" s="16" t="s">
        <v>255</v>
      </c>
      <c r="D6" s="16" t="b">
        <v>0</v>
      </c>
      <c r="E6" s="16">
        <v>4</v>
      </c>
      <c r="F6" s="17" t="s">
        <v>256</v>
      </c>
      <c r="G6" s="16" t="s">
        <v>255</v>
      </c>
      <c r="H6" s="16" t="s">
        <v>451</v>
      </c>
      <c r="I6" s="16" t="b">
        <v>0</v>
      </c>
      <c r="J6" s="18"/>
      <c r="K6" s="16">
        <v>4</v>
      </c>
      <c r="L6" s="16" t="s">
        <v>258</v>
      </c>
      <c r="M6" s="16" t="s">
        <v>255</v>
      </c>
      <c r="N6" s="16" t="b">
        <v>0</v>
      </c>
      <c r="O6" s="16">
        <v>4</v>
      </c>
      <c r="P6" s="16" t="s">
        <v>259</v>
      </c>
      <c r="Q6" s="16" t="s">
        <v>255</v>
      </c>
      <c r="R6" s="16" t="s">
        <v>452</v>
      </c>
      <c r="S6" s="16">
        <v>17</v>
      </c>
      <c r="T6" s="16" t="s">
        <v>453</v>
      </c>
      <c r="U6" s="16" t="s">
        <v>255</v>
      </c>
      <c r="V6" s="16" t="s">
        <v>255</v>
      </c>
      <c r="W6" s="18"/>
      <c r="X6" s="16">
        <v>4</v>
      </c>
      <c r="Y6" s="16" t="s">
        <v>454</v>
      </c>
      <c r="Z6" s="16" t="s">
        <v>255</v>
      </c>
      <c r="AA6" s="16" t="b">
        <v>0</v>
      </c>
      <c r="AB6" s="16">
        <v>0</v>
      </c>
      <c r="AC6" s="16" t="s">
        <v>259</v>
      </c>
      <c r="AD6" s="16" t="s">
        <v>255</v>
      </c>
      <c r="AE6" s="16" t="s">
        <v>455</v>
      </c>
      <c r="AF6" s="16" t="s">
        <v>456</v>
      </c>
      <c r="AG6" s="16">
        <v>7</v>
      </c>
      <c r="AH6" s="18" t="s">
        <v>2305</v>
      </c>
      <c r="AJ6" s="16">
        <v>4</v>
      </c>
      <c r="AK6" s="16" t="s">
        <v>12896</v>
      </c>
      <c r="AL6" s="16" t="s">
        <v>255</v>
      </c>
      <c r="AM6" s="16" t="b">
        <v>0</v>
      </c>
      <c r="AN6" s="16">
        <v>4</v>
      </c>
      <c r="AO6" s="16" t="s">
        <v>259</v>
      </c>
      <c r="AP6" s="16" t="s">
        <v>255</v>
      </c>
      <c r="AQ6" s="16" t="s">
        <v>12900</v>
      </c>
      <c r="AR6" s="16" t="s">
        <v>264</v>
      </c>
      <c r="AS6" s="10" t="str">
        <f t="shared" si="0"/>
        <v>A (avsvängande motorfordon)</v>
      </c>
      <c r="AU6" s="19">
        <v>4</v>
      </c>
      <c r="AV6" s="19" t="s">
        <v>265</v>
      </c>
      <c r="AW6" s="19" t="s">
        <v>255</v>
      </c>
      <c r="AX6" s="19" t="b">
        <v>0</v>
      </c>
      <c r="AY6" s="19">
        <v>1</v>
      </c>
      <c r="AZ6" s="19" t="s">
        <v>256</v>
      </c>
      <c r="BA6" s="19" t="s">
        <v>255</v>
      </c>
      <c r="BB6" s="19" t="s">
        <v>457</v>
      </c>
      <c r="BC6" s="20"/>
      <c r="BE6" s="19">
        <v>5</v>
      </c>
      <c r="BF6" s="19" t="s">
        <v>267</v>
      </c>
      <c r="BG6" s="19" t="s">
        <v>255</v>
      </c>
      <c r="BH6" s="19" t="b">
        <v>0</v>
      </c>
      <c r="BI6" s="19">
        <v>5</v>
      </c>
      <c r="BJ6" s="19" t="s">
        <v>259</v>
      </c>
      <c r="BK6" s="19" t="s">
        <v>255</v>
      </c>
      <c r="BL6" s="19" t="s">
        <v>458</v>
      </c>
      <c r="BM6" s="19" t="b">
        <v>0</v>
      </c>
      <c r="CG6" s="19">
        <v>103</v>
      </c>
      <c r="CH6" s="19" t="s">
        <v>277</v>
      </c>
      <c r="CI6" s="19" t="s">
        <v>255</v>
      </c>
      <c r="CJ6" s="19" t="b">
        <v>0</v>
      </c>
      <c r="CK6" s="19">
        <v>0</v>
      </c>
      <c r="CL6" s="19" t="s">
        <v>259</v>
      </c>
      <c r="CM6" s="19" t="s">
        <v>255</v>
      </c>
      <c r="CN6" s="19" t="s">
        <v>460</v>
      </c>
      <c r="CO6" s="19">
        <v>180</v>
      </c>
      <c r="CQ6" s="19">
        <v>4</v>
      </c>
      <c r="CR6" s="19" t="s">
        <v>279</v>
      </c>
      <c r="CS6" s="19" t="s">
        <v>255</v>
      </c>
      <c r="CT6" s="19" t="b">
        <v>0</v>
      </c>
      <c r="CU6" s="19">
        <v>0</v>
      </c>
      <c r="CV6" s="19" t="s">
        <v>461</v>
      </c>
      <c r="CW6" s="19" t="s">
        <v>255</v>
      </c>
      <c r="CX6" s="19" t="s">
        <v>453</v>
      </c>
      <c r="CZ6" s="19">
        <v>4</v>
      </c>
      <c r="DA6" s="19" t="s">
        <v>282</v>
      </c>
      <c r="DB6" s="19" t="s">
        <v>255</v>
      </c>
      <c r="DC6" s="19" t="b">
        <v>0</v>
      </c>
      <c r="DD6" s="19">
        <v>1</v>
      </c>
      <c r="DE6" s="19" t="s">
        <v>283</v>
      </c>
      <c r="DF6" s="19" t="s">
        <v>255</v>
      </c>
      <c r="DG6" s="19" t="s">
        <v>453</v>
      </c>
      <c r="DH6" s="19" t="b">
        <v>0</v>
      </c>
      <c r="DI6" s="19" t="b">
        <v>1</v>
      </c>
      <c r="DK6" s="19">
        <v>4</v>
      </c>
      <c r="DL6" s="19" t="s">
        <v>285</v>
      </c>
      <c r="DM6" s="19" t="s">
        <v>255</v>
      </c>
      <c r="DN6" s="19" t="b">
        <v>0</v>
      </c>
      <c r="DO6" s="19">
        <v>0</v>
      </c>
      <c r="DP6" s="19" t="s">
        <v>256</v>
      </c>
      <c r="DQ6" s="19" t="s">
        <v>255</v>
      </c>
      <c r="DR6" s="19" t="s">
        <v>462</v>
      </c>
      <c r="DS6" s="19">
        <v>4</v>
      </c>
      <c r="DT6" s="19">
        <v>12</v>
      </c>
      <c r="DV6" s="19">
        <v>4</v>
      </c>
      <c r="DW6" s="19" t="s">
        <v>287</v>
      </c>
      <c r="DX6" s="19" t="s">
        <v>255</v>
      </c>
      <c r="DY6" s="19" t="b">
        <v>0</v>
      </c>
      <c r="DZ6" s="19">
        <v>3</v>
      </c>
      <c r="EA6" s="19" t="s">
        <v>259</v>
      </c>
      <c r="EB6" s="19" t="s">
        <v>255</v>
      </c>
      <c r="EC6" s="19" t="s">
        <v>463</v>
      </c>
      <c r="EE6" s="19">
        <v>4</v>
      </c>
      <c r="EF6" s="19" t="s">
        <v>289</v>
      </c>
      <c r="EG6" s="19" t="s">
        <v>255</v>
      </c>
      <c r="EH6" s="19" t="b">
        <v>0</v>
      </c>
      <c r="EI6" s="19">
        <v>4</v>
      </c>
      <c r="EJ6" s="19" t="s">
        <v>259</v>
      </c>
      <c r="EK6" s="19" t="s">
        <v>255</v>
      </c>
      <c r="EL6" s="19" t="s">
        <v>257</v>
      </c>
      <c r="EM6" s="19" t="b">
        <v>0</v>
      </c>
      <c r="EN6" s="19" t="b">
        <v>0</v>
      </c>
      <c r="EP6" s="19">
        <v>4</v>
      </c>
      <c r="EQ6" s="19" t="s">
        <v>291</v>
      </c>
      <c r="ER6" s="19" t="s">
        <v>255</v>
      </c>
      <c r="ES6" s="19" t="b">
        <v>0</v>
      </c>
      <c r="ET6" s="19">
        <v>0</v>
      </c>
      <c r="EU6" s="19" t="s">
        <v>369</v>
      </c>
      <c r="EV6" s="19" t="s">
        <v>255</v>
      </c>
      <c r="EW6" s="19" t="s">
        <v>465</v>
      </c>
      <c r="EX6" s="19" t="b">
        <v>1</v>
      </c>
      <c r="EY6" s="19" t="b">
        <v>1</v>
      </c>
      <c r="EZ6" s="19" t="b">
        <v>0</v>
      </c>
      <c r="FA6" s="19" t="b">
        <v>1</v>
      </c>
      <c r="FB6" s="19" t="b">
        <v>0</v>
      </c>
      <c r="FD6" s="19">
        <v>4</v>
      </c>
      <c r="FE6" s="19" t="s">
        <v>292</v>
      </c>
      <c r="FF6" s="19" t="s">
        <v>255</v>
      </c>
      <c r="FG6" s="19" t="b">
        <v>0</v>
      </c>
      <c r="FH6" s="19">
        <v>3</v>
      </c>
      <c r="FI6" s="19" t="s">
        <v>327</v>
      </c>
      <c r="FJ6" s="19" t="s">
        <v>255</v>
      </c>
      <c r="FK6" s="19" t="s">
        <v>466</v>
      </c>
      <c r="FM6" s="19">
        <v>4</v>
      </c>
      <c r="FN6" s="19" t="s">
        <v>294</v>
      </c>
      <c r="FO6" s="19" t="s">
        <v>255</v>
      </c>
      <c r="FP6" s="19" t="b">
        <v>0</v>
      </c>
      <c r="FQ6" s="19">
        <v>0</v>
      </c>
      <c r="FR6" s="19" t="s">
        <v>259</v>
      </c>
      <c r="FS6" s="19" t="s">
        <v>255</v>
      </c>
      <c r="FT6" s="19" t="s">
        <v>467</v>
      </c>
      <c r="FU6" s="19" t="s">
        <v>468</v>
      </c>
      <c r="FV6" s="19">
        <v>2</v>
      </c>
      <c r="FW6" s="19">
        <v>99</v>
      </c>
      <c r="FY6" s="19">
        <v>117</v>
      </c>
      <c r="FZ6" s="19" t="s">
        <v>297</v>
      </c>
      <c r="GA6" s="19" t="s">
        <v>255</v>
      </c>
      <c r="GB6" s="19" t="b">
        <v>0</v>
      </c>
      <c r="GC6" s="19">
        <v>0</v>
      </c>
      <c r="GD6" s="19" t="s">
        <v>369</v>
      </c>
      <c r="GE6" s="19" t="s">
        <v>255</v>
      </c>
      <c r="GF6" s="19" t="s">
        <v>469</v>
      </c>
      <c r="GG6" s="19">
        <v>1</v>
      </c>
      <c r="GH6" s="19" t="b">
        <v>0</v>
      </c>
      <c r="GJ6" s="19">
        <v>4</v>
      </c>
      <c r="GK6" s="19" t="s">
        <v>299</v>
      </c>
      <c r="GL6" s="19" t="s">
        <v>255</v>
      </c>
      <c r="GM6" s="19" t="b">
        <v>0</v>
      </c>
      <c r="GN6" s="19">
        <v>2</v>
      </c>
      <c r="GO6" s="19" t="s">
        <v>377</v>
      </c>
      <c r="GP6" s="19" t="s">
        <v>255</v>
      </c>
      <c r="GQ6" s="19" t="s">
        <v>470</v>
      </c>
      <c r="GR6" s="19" t="b">
        <v>0</v>
      </c>
      <c r="GS6" s="19" t="b">
        <v>0</v>
      </c>
      <c r="GT6" s="19">
        <v>246</v>
      </c>
      <c r="GU6" s="19" t="s">
        <v>471</v>
      </c>
      <c r="GV6" s="19" t="s">
        <v>472</v>
      </c>
      <c r="GX6" s="19">
        <v>4</v>
      </c>
      <c r="GY6" s="19" t="s">
        <v>304</v>
      </c>
      <c r="GZ6" s="19" t="s">
        <v>255</v>
      </c>
      <c r="HA6" s="19" t="b">
        <v>0</v>
      </c>
      <c r="HB6" s="19">
        <v>3</v>
      </c>
      <c r="HC6" s="19" t="s">
        <v>473</v>
      </c>
      <c r="HD6" s="19" t="s">
        <v>255</v>
      </c>
      <c r="HE6" s="19" t="s">
        <v>474</v>
      </c>
      <c r="HF6" s="19">
        <v>0</v>
      </c>
      <c r="HG6" s="19">
        <v>0</v>
      </c>
      <c r="HH6" s="19">
        <v>0</v>
      </c>
      <c r="HI6" s="19">
        <v>1</v>
      </c>
      <c r="HJ6" s="19" t="b">
        <v>0</v>
      </c>
      <c r="HL6" s="19">
        <v>4</v>
      </c>
      <c r="HM6" s="19" t="s">
        <v>305</v>
      </c>
      <c r="HN6" s="19" t="s">
        <v>255</v>
      </c>
      <c r="HO6" s="19" t="b">
        <v>0</v>
      </c>
      <c r="HP6" s="19">
        <v>3</v>
      </c>
      <c r="HQ6" s="19" t="s">
        <v>475</v>
      </c>
      <c r="HR6" s="19" t="s">
        <v>255</v>
      </c>
      <c r="HS6" s="19" t="s">
        <v>459</v>
      </c>
      <c r="HT6" s="19">
        <v>0</v>
      </c>
      <c r="HU6" s="19">
        <v>0</v>
      </c>
      <c r="HV6" s="19">
        <v>0</v>
      </c>
      <c r="HW6" s="19" t="s">
        <v>476</v>
      </c>
      <c r="HX6" s="19">
        <v>1</v>
      </c>
      <c r="HZ6" s="21">
        <v>4</v>
      </c>
      <c r="IA6" s="21" t="s">
        <v>306</v>
      </c>
      <c r="IB6" s="21" t="s">
        <v>255</v>
      </c>
      <c r="IC6" s="21" t="b">
        <v>0</v>
      </c>
      <c r="ID6" s="21">
        <v>4</v>
      </c>
      <c r="IE6" s="21" t="s">
        <v>259</v>
      </c>
      <c r="IF6" s="21" t="s">
        <v>255</v>
      </c>
      <c r="IG6" s="21" t="s">
        <v>477</v>
      </c>
      <c r="II6" s="21">
        <v>4</v>
      </c>
      <c r="IJ6" s="21" t="s">
        <v>307</v>
      </c>
      <c r="IK6" s="21" t="s">
        <v>255</v>
      </c>
      <c r="IL6" s="21" t="b">
        <v>0</v>
      </c>
      <c r="IM6" s="21">
        <v>4</v>
      </c>
      <c r="IN6" s="21" t="s">
        <v>385</v>
      </c>
      <c r="IO6" s="21" t="s">
        <v>255</v>
      </c>
      <c r="IP6" s="21" t="s">
        <v>478</v>
      </c>
      <c r="IQ6" s="21" t="b">
        <v>1</v>
      </c>
      <c r="IR6" s="21" t="b">
        <v>0</v>
      </c>
      <c r="IS6" s="21" t="b">
        <v>1</v>
      </c>
      <c r="IU6" s="21">
        <v>4</v>
      </c>
      <c r="IV6" s="21" t="s">
        <v>479</v>
      </c>
      <c r="IW6" s="21" t="s">
        <v>255</v>
      </c>
      <c r="IX6" s="21" t="b">
        <v>0</v>
      </c>
      <c r="IY6" s="21">
        <v>0</v>
      </c>
      <c r="IZ6" s="21" t="s">
        <v>480</v>
      </c>
      <c r="JA6" s="21" t="s">
        <v>255</v>
      </c>
      <c r="JB6" s="21" t="s">
        <v>481</v>
      </c>
      <c r="JC6" s="21" t="b">
        <v>0</v>
      </c>
      <c r="JD6" s="21" t="b">
        <v>0</v>
      </c>
      <c r="JE6" s="21" t="b">
        <v>1</v>
      </c>
      <c r="JF6" s="21" t="b">
        <v>0</v>
      </c>
      <c r="JG6" s="22"/>
      <c r="JI6" s="21">
        <v>4</v>
      </c>
      <c r="JJ6" s="21" t="s">
        <v>315</v>
      </c>
      <c r="JK6" s="21" t="s">
        <v>255</v>
      </c>
      <c r="JL6" s="21" t="b">
        <v>0</v>
      </c>
      <c r="JM6" s="21">
        <v>0</v>
      </c>
      <c r="JN6" s="21" t="s">
        <v>283</v>
      </c>
      <c r="JO6" s="21" t="s">
        <v>484</v>
      </c>
      <c r="JP6" s="21" t="s">
        <v>415</v>
      </c>
      <c r="JR6" s="21">
        <v>4</v>
      </c>
      <c r="JS6" s="21" t="s">
        <v>317</v>
      </c>
      <c r="JT6" s="21" t="s">
        <v>255</v>
      </c>
      <c r="JU6" s="21" t="b">
        <v>0</v>
      </c>
      <c r="JV6" s="21">
        <v>0</v>
      </c>
      <c r="JW6" s="21" t="s">
        <v>259</v>
      </c>
      <c r="JX6" s="21" t="s">
        <v>255</v>
      </c>
      <c r="JY6" s="21" t="s">
        <v>485</v>
      </c>
      <c r="KA6" s="21">
        <v>4</v>
      </c>
      <c r="KB6" s="21" t="s">
        <v>319</v>
      </c>
      <c r="KC6" s="21" t="s">
        <v>255</v>
      </c>
      <c r="KD6" s="21" t="b">
        <v>0</v>
      </c>
      <c r="KE6" s="21">
        <v>0</v>
      </c>
      <c r="KF6" s="21" t="s">
        <v>486</v>
      </c>
      <c r="KG6" s="21" t="s">
        <v>255</v>
      </c>
      <c r="KH6" s="21" t="s">
        <v>487</v>
      </c>
      <c r="KI6" s="21"/>
      <c r="KJ6" s="21">
        <v>4</v>
      </c>
      <c r="KK6" s="21" t="s">
        <v>322</v>
      </c>
      <c r="KL6" s="21" t="s">
        <v>255</v>
      </c>
      <c r="KM6" s="21" t="b">
        <v>0</v>
      </c>
      <c r="KN6" s="21">
        <v>12</v>
      </c>
      <c r="KO6" s="21" t="s">
        <v>270</v>
      </c>
      <c r="KP6" s="21" t="s">
        <v>255</v>
      </c>
      <c r="KQ6" s="21" t="s">
        <v>488</v>
      </c>
      <c r="KR6" s="21" t="b">
        <v>1</v>
      </c>
      <c r="KS6" s="21" t="b">
        <v>0</v>
      </c>
      <c r="KU6" s="21">
        <v>4</v>
      </c>
      <c r="KV6" s="21" t="s">
        <v>323</v>
      </c>
      <c r="KW6" s="21" t="s">
        <v>255</v>
      </c>
      <c r="KX6" s="21" t="b">
        <v>0</v>
      </c>
      <c r="KY6" s="21">
        <v>5</v>
      </c>
      <c r="KZ6" s="21" t="s">
        <v>489</v>
      </c>
      <c r="LA6" s="21" t="s">
        <v>255</v>
      </c>
      <c r="LB6" s="21" t="s">
        <v>490</v>
      </c>
      <c r="LC6" s="21">
        <v>40</v>
      </c>
      <c r="LE6" s="21">
        <v>4</v>
      </c>
      <c r="LF6" s="21" t="s">
        <v>326</v>
      </c>
      <c r="LG6" s="21" t="s">
        <v>255</v>
      </c>
      <c r="LH6" s="21" t="b">
        <v>0</v>
      </c>
      <c r="LI6" s="21">
        <v>0</v>
      </c>
      <c r="LJ6" s="21" t="s">
        <v>424</v>
      </c>
      <c r="LK6" s="21" t="s">
        <v>255</v>
      </c>
      <c r="LL6" s="21" t="s">
        <v>257</v>
      </c>
      <c r="LN6" s="21">
        <v>4</v>
      </c>
      <c r="LO6" s="21" t="s">
        <v>329</v>
      </c>
      <c r="LP6" s="21" t="s">
        <v>255</v>
      </c>
      <c r="LQ6" s="21" t="b">
        <v>0</v>
      </c>
      <c r="LR6" s="21">
        <v>21</v>
      </c>
      <c r="LS6" s="21" t="s">
        <v>259</v>
      </c>
      <c r="LT6" s="21" t="s">
        <v>255</v>
      </c>
      <c r="LU6" s="21" t="s">
        <v>491</v>
      </c>
      <c r="LV6" s="21" t="s">
        <v>383</v>
      </c>
      <c r="LW6" s="21">
        <v>2</v>
      </c>
      <c r="LX6" s="21">
        <v>0</v>
      </c>
      <c r="LY6" s="21" t="b">
        <v>0</v>
      </c>
      <c r="LZ6" s="21" t="b">
        <v>1</v>
      </c>
      <c r="MA6" s="21" t="b">
        <v>1</v>
      </c>
      <c r="MB6" s="21" t="b">
        <v>0</v>
      </c>
      <c r="MC6" s="21" t="b">
        <v>1</v>
      </c>
      <c r="MD6" s="21" t="b">
        <v>0</v>
      </c>
      <c r="ME6" s="21" t="b">
        <v>0</v>
      </c>
      <c r="MF6" s="21" t="b">
        <v>0</v>
      </c>
      <c r="MG6" s="21" t="b">
        <v>0</v>
      </c>
      <c r="MH6" s="21" t="b">
        <v>0</v>
      </c>
      <c r="MI6" s="21" t="b">
        <v>0</v>
      </c>
      <c r="MJ6" s="21" t="b">
        <v>0</v>
      </c>
      <c r="MK6" s="21" t="b">
        <v>1</v>
      </c>
      <c r="ML6" s="21">
        <v>4</v>
      </c>
      <c r="MN6" s="21">
        <v>4</v>
      </c>
      <c r="MO6" s="21" t="s">
        <v>331</v>
      </c>
      <c r="MP6" s="21" t="s">
        <v>255</v>
      </c>
      <c r="MQ6" s="21" t="b">
        <v>0</v>
      </c>
      <c r="MR6" s="21">
        <v>0</v>
      </c>
      <c r="MS6" s="21" t="s">
        <v>259</v>
      </c>
      <c r="MT6" s="21" t="s">
        <v>255</v>
      </c>
      <c r="MU6" s="21" t="s">
        <v>492</v>
      </c>
      <c r="MV6" s="21" t="b">
        <v>1</v>
      </c>
      <c r="MW6" s="21" t="b">
        <v>0</v>
      </c>
      <c r="MY6" s="21">
        <v>4</v>
      </c>
      <c r="MZ6" s="21" t="s">
        <v>392</v>
      </c>
      <c r="NA6" s="21" t="s">
        <v>255</v>
      </c>
      <c r="NB6" s="21" t="b">
        <v>0</v>
      </c>
      <c r="NC6" s="21">
        <v>4</v>
      </c>
      <c r="ND6" s="21" t="s">
        <v>259</v>
      </c>
      <c r="NE6" s="21" t="s">
        <v>255</v>
      </c>
      <c r="NF6" s="21" t="s">
        <v>477</v>
      </c>
      <c r="NG6" s="22"/>
      <c r="NH6" s="21" t="s">
        <v>334</v>
      </c>
      <c r="NI6" s="21">
        <v>1</v>
      </c>
      <c r="NJ6" s="21">
        <v>1</v>
      </c>
      <c r="NL6" s="10">
        <v>4</v>
      </c>
      <c r="NM6" s="10" t="s">
        <v>13021</v>
      </c>
      <c r="NN6" s="10" t="s">
        <v>13022</v>
      </c>
      <c r="NO6" s="10">
        <v>4</v>
      </c>
      <c r="NP6" s="10" t="s">
        <v>259</v>
      </c>
      <c r="NQ6" s="10" t="s">
        <v>13022</v>
      </c>
      <c r="NR6" s="10" t="s">
        <v>459</v>
      </c>
      <c r="NS6" s="10" t="s">
        <v>272</v>
      </c>
      <c r="NU6" s="21">
        <v>4</v>
      </c>
      <c r="NV6" s="21" t="s">
        <v>335</v>
      </c>
      <c r="NW6" s="21" t="s">
        <v>255</v>
      </c>
      <c r="NX6" s="21" t="b">
        <v>0</v>
      </c>
      <c r="NY6" s="21">
        <v>0</v>
      </c>
      <c r="NZ6" s="21" t="s">
        <v>283</v>
      </c>
      <c r="OA6" s="21" t="s">
        <v>255</v>
      </c>
      <c r="OB6" s="21" t="s">
        <v>413</v>
      </c>
      <c r="OD6" s="21">
        <v>4</v>
      </c>
      <c r="OE6" s="21" t="s">
        <v>337</v>
      </c>
      <c r="OF6" s="21" t="s">
        <v>255</v>
      </c>
      <c r="OG6" s="21" t="b">
        <v>0</v>
      </c>
      <c r="OH6" s="21">
        <v>4</v>
      </c>
      <c r="OI6" s="21" t="s">
        <v>259</v>
      </c>
      <c r="OJ6" s="21" t="s">
        <v>255</v>
      </c>
      <c r="OK6" s="21" t="s">
        <v>493</v>
      </c>
      <c r="PD6" s="10" t="s">
        <v>12992</v>
      </c>
      <c r="PF6" s="21">
        <v>4</v>
      </c>
      <c r="PG6" s="21" t="s">
        <v>343</v>
      </c>
      <c r="PH6" s="21" t="s">
        <v>255</v>
      </c>
      <c r="PI6" s="21" t="b">
        <v>0</v>
      </c>
      <c r="PJ6" s="21">
        <v>0</v>
      </c>
      <c r="PK6" s="21" t="s">
        <v>480</v>
      </c>
      <c r="PL6" s="21" t="s">
        <v>255</v>
      </c>
      <c r="PM6" s="21" t="s">
        <v>494</v>
      </c>
      <c r="PO6" s="19">
        <v>4</v>
      </c>
      <c r="PP6" s="19" t="s">
        <v>346</v>
      </c>
      <c r="PQ6" s="19" t="s">
        <v>255</v>
      </c>
      <c r="PR6" s="19" t="b">
        <v>0</v>
      </c>
      <c r="PS6" s="19">
        <v>3</v>
      </c>
      <c r="PT6" s="19" t="s">
        <v>327</v>
      </c>
      <c r="PU6" s="19" t="s">
        <v>255</v>
      </c>
      <c r="PV6" s="19" t="s">
        <v>495</v>
      </c>
      <c r="PX6" s="48">
        <v>4</v>
      </c>
      <c r="PY6" s="48">
        <v>1439</v>
      </c>
      <c r="PZ6" s="48" t="s">
        <v>2431</v>
      </c>
      <c r="QA6" s="48" t="s">
        <v>2432</v>
      </c>
      <c r="QB6" s="48" t="s">
        <v>2421</v>
      </c>
      <c r="QC6" s="48">
        <v>2</v>
      </c>
      <c r="QD6" s="48">
        <v>5</v>
      </c>
      <c r="QF6" s="50">
        <v>79</v>
      </c>
      <c r="QG6" s="50">
        <v>2005</v>
      </c>
      <c r="QH6" s="50" t="s">
        <v>2422</v>
      </c>
      <c r="QI6" s="50" t="s">
        <v>255</v>
      </c>
      <c r="QJ6" s="50" t="b">
        <v>0</v>
      </c>
      <c r="QK6" s="50">
        <v>0</v>
      </c>
      <c r="QL6" s="50" t="s">
        <v>2411</v>
      </c>
      <c r="QM6" s="50" t="s">
        <v>1196</v>
      </c>
      <c r="QN6" s="50" t="s">
        <v>568</v>
      </c>
      <c r="QO6" s="50" t="s">
        <v>2412</v>
      </c>
      <c r="QP6" s="50" t="s">
        <v>2017</v>
      </c>
      <c r="QQ6" s="50" t="s">
        <v>255</v>
      </c>
      <c r="QR6" s="50" t="s">
        <v>2427</v>
      </c>
      <c r="QS6" s="50" t="s">
        <v>2428</v>
      </c>
      <c r="QT6" s="50" t="s">
        <v>2429</v>
      </c>
      <c r="QU6" s="50" t="s">
        <v>2429</v>
      </c>
      <c r="QV6" s="50" t="s">
        <v>2430</v>
      </c>
      <c r="QW6" s="50" t="s">
        <v>2433</v>
      </c>
    </row>
    <row r="7" spans="1:465" ht="18" customHeight="1" x14ac:dyDescent="0.25">
      <c r="A7" s="16">
        <v>5</v>
      </c>
      <c r="B7" s="17" t="s">
        <v>254</v>
      </c>
      <c r="C7" s="16" t="s">
        <v>255</v>
      </c>
      <c r="D7" s="16" t="b">
        <v>0</v>
      </c>
      <c r="E7" s="16">
        <v>5</v>
      </c>
      <c r="F7" s="17" t="s">
        <v>496</v>
      </c>
      <c r="G7" s="16" t="s">
        <v>255</v>
      </c>
      <c r="H7" s="16" t="s">
        <v>497</v>
      </c>
      <c r="I7" s="16" t="b">
        <v>0</v>
      </c>
      <c r="J7" s="18"/>
      <c r="K7" s="16">
        <v>5</v>
      </c>
      <c r="L7" s="16" t="s">
        <v>258</v>
      </c>
      <c r="M7" s="16" t="s">
        <v>255</v>
      </c>
      <c r="N7" s="16" t="b">
        <v>0</v>
      </c>
      <c r="O7" s="16">
        <v>5</v>
      </c>
      <c r="P7" s="16" t="s">
        <v>259</v>
      </c>
      <c r="Q7" s="16" t="s">
        <v>255</v>
      </c>
      <c r="R7" s="16" t="s">
        <v>359</v>
      </c>
      <c r="S7" s="16">
        <v>12</v>
      </c>
      <c r="T7" s="16" t="s">
        <v>361</v>
      </c>
      <c r="U7" s="16" t="s">
        <v>255</v>
      </c>
      <c r="V7" s="16" t="s">
        <v>255</v>
      </c>
      <c r="W7" s="18"/>
      <c r="X7" s="16">
        <v>5</v>
      </c>
      <c r="Y7" s="16" t="s">
        <v>454</v>
      </c>
      <c r="Z7" s="16" t="s">
        <v>255</v>
      </c>
      <c r="AA7" s="16" t="b">
        <v>0</v>
      </c>
      <c r="AB7" s="16">
        <v>0</v>
      </c>
      <c r="AC7" s="16" t="s">
        <v>259</v>
      </c>
      <c r="AD7" s="16" t="s">
        <v>255</v>
      </c>
      <c r="AE7" s="16" t="s">
        <v>498</v>
      </c>
      <c r="AF7" s="16" t="s">
        <v>499</v>
      </c>
      <c r="AG7" s="16">
        <v>7</v>
      </c>
      <c r="AH7" s="18" t="s">
        <v>2306</v>
      </c>
      <c r="AJ7" s="16">
        <v>5</v>
      </c>
      <c r="AK7" s="16" t="s">
        <v>12896</v>
      </c>
      <c r="AL7" s="16" t="s">
        <v>255</v>
      </c>
      <c r="AM7" s="16" t="b">
        <v>0</v>
      </c>
      <c r="AN7" s="16">
        <v>5</v>
      </c>
      <c r="AO7" s="16" t="s">
        <v>259</v>
      </c>
      <c r="AP7" s="16" t="s">
        <v>255</v>
      </c>
      <c r="AQ7" s="16" t="s">
        <v>12901</v>
      </c>
      <c r="AR7" s="16" t="s">
        <v>500</v>
      </c>
      <c r="AS7" s="10" t="str">
        <f t="shared" si="0"/>
        <v>K (korsande-motorfordon)</v>
      </c>
      <c r="AU7" s="19">
        <v>5</v>
      </c>
      <c r="AV7" s="19" t="s">
        <v>265</v>
      </c>
      <c r="AW7" s="19" t="s">
        <v>255</v>
      </c>
      <c r="AX7" s="19" t="b">
        <v>0</v>
      </c>
      <c r="AY7" s="19">
        <v>4</v>
      </c>
      <c r="AZ7" s="19" t="s">
        <v>501</v>
      </c>
      <c r="BA7" s="19" t="s">
        <v>255</v>
      </c>
      <c r="BB7" s="19" t="s">
        <v>502</v>
      </c>
      <c r="BC7" s="20"/>
      <c r="BE7" s="19">
        <v>6</v>
      </c>
      <c r="BF7" s="19" t="s">
        <v>267</v>
      </c>
      <c r="BG7" s="19" t="s">
        <v>255</v>
      </c>
      <c r="BH7" s="19" t="b">
        <v>0</v>
      </c>
      <c r="BI7" s="19">
        <v>6</v>
      </c>
      <c r="BJ7" s="19" t="s">
        <v>259</v>
      </c>
      <c r="BK7" s="19" t="s">
        <v>255</v>
      </c>
      <c r="BL7" s="19" t="s">
        <v>503</v>
      </c>
      <c r="BM7" s="19" t="b">
        <v>0</v>
      </c>
      <c r="CG7" s="19">
        <v>104</v>
      </c>
      <c r="CH7" s="19" t="s">
        <v>277</v>
      </c>
      <c r="CI7" s="19" t="s">
        <v>255</v>
      </c>
      <c r="CJ7" s="19" t="b">
        <v>0</v>
      </c>
      <c r="CK7" s="19">
        <v>0</v>
      </c>
      <c r="CL7" s="19" t="s">
        <v>259</v>
      </c>
      <c r="CM7" s="19" t="s">
        <v>255</v>
      </c>
      <c r="CN7" s="19" t="s">
        <v>506</v>
      </c>
      <c r="CO7" s="19">
        <v>180</v>
      </c>
      <c r="CQ7" s="19">
        <v>5</v>
      </c>
      <c r="CR7" s="19" t="s">
        <v>279</v>
      </c>
      <c r="CS7" s="19" t="s">
        <v>255</v>
      </c>
      <c r="CT7" s="19" t="b">
        <v>0</v>
      </c>
      <c r="CU7" s="19">
        <v>0</v>
      </c>
      <c r="CV7" s="19" t="s">
        <v>280</v>
      </c>
      <c r="CW7" s="19" t="s">
        <v>255</v>
      </c>
      <c r="CX7" s="19" t="s">
        <v>361</v>
      </c>
      <c r="CZ7" s="19">
        <v>9</v>
      </c>
      <c r="DA7" s="19" t="s">
        <v>282</v>
      </c>
      <c r="DB7" s="19" t="s">
        <v>255</v>
      </c>
      <c r="DC7" s="19" t="b">
        <v>0</v>
      </c>
      <c r="DD7" s="19">
        <v>5</v>
      </c>
      <c r="DE7" s="19" t="s">
        <v>374</v>
      </c>
      <c r="DF7" s="19" t="s">
        <v>255</v>
      </c>
      <c r="DG7" s="19" t="s">
        <v>415</v>
      </c>
      <c r="DH7" s="19" t="b">
        <v>0</v>
      </c>
      <c r="DI7" s="19" t="b">
        <v>0</v>
      </c>
      <c r="DK7" s="19">
        <v>5</v>
      </c>
      <c r="DL7" s="19" t="s">
        <v>285</v>
      </c>
      <c r="DM7" s="19" t="s">
        <v>255</v>
      </c>
      <c r="DN7" s="19" t="b">
        <v>0</v>
      </c>
      <c r="DO7" s="19">
        <v>0</v>
      </c>
      <c r="DP7" s="19" t="s">
        <v>256</v>
      </c>
      <c r="DQ7" s="19" t="s">
        <v>255</v>
      </c>
      <c r="DR7" s="19" t="s">
        <v>507</v>
      </c>
      <c r="DS7" s="19">
        <v>5</v>
      </c>
      <c r="DT7" s="19">
        <v>23</v>
      </c>
      <c r="DV7" s="19">
        <v>5</v>
      </c>
      <c r="DW7" s="19" t="s">
        <v>287</v>
      </c>
      <c r="DX7" s="19" t="s">
        <v>255</v>
      </c>
      <c r="DY7" s="19" t="b">
        <v>0</v>
      </c>
      <c r="DZ7" s="19">
        <v>4</v>
      </c>
      <c r="EA7" s="19" t="s">
        <v>259</v>
      </c>
      <c r="EB7" s="19" t="s">
        <v>255</v>
      </c>
      <c r="EC7" s="19" t="s">
        <v>508</v>
      </c>
      <c r="EP7" s="19">
        <v>5</v>
      </c>
      <c r="EQ7" s="19" t="s">
        <v>291</v>
      </c>
      <c r="ER7" s="19" t="s">
        <v>255</v>
      </c>
      <c r="ES7" s="19" t="b">
        <v>0</v>
      </c>
      <c r="ET7" s="19">
        <v>0</v>
      </c>
      <c r="EU7" s="19" t="s">
        <v>369</v>
      </c>
      <c r="EV7" s="19" t="s">
        <v>255</v>
      </c>
      <c r="EW7" s="19" t="s">
        <v>509</v>
      </c>
      <c r="EX7" s="19" t="b">
        <v>1</v>
      </c>
      <c r="EY7" s="19" t="b">
        <v>1</v>
      </c>
      <c r="EZ7" s="19" t="b">
        <v>1</v>
      </c>
      <c r="FA7" s="19" t="b">
        <v>0</v>
      </c>
      <c r="FB7" s="19" t="b">
        <v>0</v>
      </c>
      <c r="FD7" s="19">
        <v>5</v>
      </c>
      <c r="FE7" s="19" t="s">
        <v>292</v>
      </c>
      <c r="FF7" s="19" t="s">
        <v>255</v>
      </c>
      <c r="FG7" s="19" t="b">
        <v>0</v>
      </c>
      <c r="FH7" s="19">
        <v>5</v>
      </c>
      <c r="FI7" s="19" t="s">
        <v>259</v>
      </c>
      <c r="FJ7" s="19" t="s">
        <v>484</v>
      </c>
      <c r="FK7" s="19" t="s">
        <v>415</v>
      </c>
      <c r="FM7" s="19">
        <v>5</v>
      </c>
      <c r="FN7" s="19" t="s">
        <v>294</v>
      </c>
      <c r="FO7" s="19" t="s">
        <v>255</v>
      </c>
      <c r="FP7" s="19" t="b">
        <v>0</v>
      </c>
      <c r="FQ7" s="19">
        <v>0</v>
      </c>
      <c r="FR7" s="19" t="s">
        <v>259</v>
      </c>
      <c r="FS7" s="19" t="s">
        <v>255</v>
      </c>
      <c r="FT7" s="19" t="s">
        <v>510</v>
      </c>
      <c r="FU7" s="19" t="s">
        <v>511</v>
      </c>
      <c r="FV7" s="19">
        <v>2</v>
      </c>
      <c r="FW7" s="19">
        <v>100</v>
      </c>
      <c r="FY7" s="19">
        <v>120</v>
      </c>
      <c r="FZ7" s="19" t="s">
        <v>297</v>
      </c>
      <c r="GA7" s="19" t="s">
        <v>255</v>
      </c>
      <c r="GB7" s="19" t="b">
        <v>0</v>
      </c>
      <c r="GC7" s="19">
        <v>0</v>
      </c>
      <c r="GD7" s="19" t="s">
        <v>475</v>
      </c>
      <c r="GE7" s="19" t="s">
        <v>255</v>
      </c>
      <c r="GF7" s="19" t="s">
        <v>512</v>
      </c>
      <c r="GG7" s="19">
        <v>1</v>
      </c>
      <c r="GH7" s="19" t="b">
        <v>0</v>
      </c>
      <c r="GJ7" s="19">
        <v>5</v>
      </c>
      <c r="GK7" s="19" t="s">
        <v>299</v>
      </c>
      <c r="GL7" s="19" t="s">
        <v>255</v>
      </c>
      <c r="GM7" s="19" t="b">
        <v>0</v>
      </c>
      <c r="GN7" s="19">
        <v>3</v>
      </c>
      <c r="GO7" s="19" t="s">
        <v>374</v>
      </c>
      <c r="GP7" s="19" t="s">
        <v>255</v>
      </c>
      <c r="GQ7" s="19" t="s">
        <v>513</v>
      </c>
      <c r="GR7" s="19" t="b">
        <v>0</v>
      </c>
      <c r="GS7" s="19" t="b">
        <v>0</v>
      </c>
      <c r="GT7" s="19">
        <v>276</v>
      </c>
      <c r="GU7" s="19" t="s">
        <v>514</v>
      </c>
      <c r="GV7" s="19" t="s">
        <v>515</v>
      </c>
      <c r="GX7" s="19">
        <v>5</v>
      </c>
      <c r="GY7" s="19" t="s">
        <v>304</v>
      </c>
      <c r="GZ7" s="19" t="s">
        <v>255</v>
      </c>
      <c r="HA7" s="19" t="b">
        <v>0</v>
      </c>
      <c r="HB7" s="19">
        <v>4</v>
      </c>
      <c r="HC7" s="19" t="s">
        <v>516</v>
      </c>
      <c r="HD7" s="19" t="s">
        <v>255</v>
      </c>
      <c r="HE7" s="19" t="s">
        <v>517</v>
      </c>
      <c r="HF7" s="19">
        <v>0</v>
      </c>
      <c r="HG7" s="19">
        <v>0</v>
      </c>
      <c r="HH7" s="19">
        <v>0</v>
      </c>
      <c r="HI7" s="19">
        <v>1</v>
      </c>
      <c r="HJ7" s="19" t="b">
        <v>0</v>
      </c>
      <c r="HL7" s="19">
        <v>5</v>
      </c>
      <c r="HM7" s="19" t="s">
        <v>305</v>
      </c>
      <c r="HN7" s="19" t="s">
        <v>255</v>
      </c>
      <c r="HO7" s="19" t="b">
        <v>0</v>
      </c>
      <c r="HP7" s="19">
        <v>4</v>
      </c>
      <c r="HQ7" s="19" t="s">
        <v>375</v>
      </c>
      <c r="HR7" s="19" t="s">
        <v>255</v>
      </c>
      <c r="HS7" s="19" t="s">
        <v>504</v>
      </c>
      <c r="HT7" s="19">
        <v>0</v>
      </c>
      <c r="HU7" s="19">
        <v>0</v>
      </c>
      <c r="HV7" s="19">
        <v>0</v>
      </c>
      <c r="HW7" s="19" t="s">
        <v>518</v>
      </c>
      <c r="HX7" s="19">
        <v>1</v>
      </c>
      <c r="HZ7" s="21">
        <v>5</v>
      </c>
      <c r="IA7" s="21" t="s">
        <v>306</v>
      </c>
      <c r="IB7" s="21" t="s">
        <v>255</v>
      </c>
      <c r="IC7" s="21" t="b">
        <v>0</v>
      </c>
      <c r="ID7" s="21">
        <v>5</v>
      </c>
      <c r="IE7" s="21" t="s">
        <v>259</v>
      </c>
      <c r="IF7" s="21" t="s">
        <v>255</v>
      </c>
      <c r="IG7" s="21" t="s">
        <v>519</v>
      </c>
      <c r="II7" s="21">
        <v>5</v>
      </c>
      <c r="IJ7" s="21" t="s">
        <v>307</v>
      </c>
      <c r="IK7" s="21" t="s">
        <v>255</v>
      </c>
      <c r="IL7" s="21" t="b">
        <v>0</v>
      </c>
      <c r="IM7" s="21">
        <v>5</v>
      </c>
      <c r="IN7" s="21" t="s">
        <v>385</v>
      </c>
      <c r="IO7" s="21" t="s">
        <v>255</v>
      </c>
      <c r="IP7" s="21" t="s">
        <v>520</v>
      </c>
      <c r="IQ7" s="21" t="b">
        <v>1</v>
      </c>
      <c r="IR7" s="21" t="b">
        <v>0</v>
      </c>
      <c r="IS7" s="21" t="b">
        <v>1</v>
      </c>
      <c r="IU7" s="21">
        <v>5</v>
      </c>
      <c r="IV7" s="21" t="s">
        <v>310</v>
      </c>
      <c r="IW7" s="21" t="s">
        <v>255</v>
      </c>
      <c r="IX7" s="21" t="b">
        <v>0</v>
      </c>
      <c r="IY7" s="21">
        <v>1</v>
      </c>
      <c r="IZ7" s="21" t="s">
        <v>482</v>
      </c>
      <c r="JA7" s="21" t="s">
        <v>255</v>
      </c>
      <c r="JB7" s="21" t="s">
        <v>521</v>
      </c>
      <c r="JC7" s="21" t="b">
        <v>0</v>
      </c>
      <c r="JD7" s="21" t="b">
        <v>0</v>
      </c>
      <c r="JE7" s="21" t="b">
        <v>1</v>
      </c>
      <c r="JF7" s="21" t="b">
        <v>0</v>
      </c>
      <c r="JG7" s="22"/>
      <c r="JR7" s="21">
        <v>5</v>
      </c>
      <c r="JS7" s="21" t="s">
        <v>317</v>
      </c>
      <c r="JT7" s="21" t="s">
        <v>255</v>
      </c>
      <c r="JU7" s="21" t="b">
        <v>0</v>
      </c>
      <c r="JV7" s="21">
        <v>0</v>
      </c>
      <c r="JW7" s="21" t="s">
        <v>259</v>
      </c>
      <c r="JX7" s="21" t="s">
        <v>255</v>
      </c>
      <c r="JY7" s="21" t="s">
        <v>436</v>
      </c>
      <c r="KA7" s="21">
        <v>5</v>
      </c>
      <c r="KB7" s="21" t="s">
        <v>319</v>
      </c>
      <c r="KC7" s="21" t="s">
        <v>255</v>
      </c>
      <c r="KD7" s="21" t="b">
        <v>0</v>
      </c>
      <c r="KE7" s="21">
        <v>0</v>
      </c>
      <c r="KF7" s="21" t="s">
        <v>431</v>
      </c>
      <c r="KG7" s="21" t="s">
        <v>255</v>
      </c>
      <c r="KH7" s="21" t="s">
        <v>522</v>
      </c>
      <c r="KI7" s="21"/>
      <c r="KJ7" s="21">
        <v>5</v>
      </c>
      <c r="KK7" s="21" t="s">
        <v>322</v>
      </c>
      <c r="KL7" s="21" t="s">
        <v>255</v>
      </c>
      <c r="KM7" s="21" t="b">
        <v>0</v>
      </c>
      <c r="KN7" s="21">
        <v>13</v>
      </c>
      <c r="KO7" s="21" t="s">
        <v>374</v>
      </c>
      <c r="KP7" s="21" t="s">
        <v>255</v>
      </c>
      <c r="KQ7" s="21" t="s">
        <v>523</v>
      </c>
      <c r="KR7" s="21" t="b">
        <v>1</v>
      </c>
      <c r="KS7" s="21" t="b">
        <v>0</v>
      </c>
      <c r="KU7" s="21">
        <v>5</v>
      </c>
      <c r="KV7" s="21" t="s">
        <v>323</v>
      </c>
      <c r="KW7" s="21" t="s">
        <v>255</v>
      </c>
      <c r="KX7" s="21" t="b">
        <v>0</v>
      </c>
      <c r="KY7" s="21">
        <v>6</v>
      </c>
      <c r="KZ7" s="21" t="s">
        <v>283</v>
      </c>
      <c r="LA7" s="21" t="s">
        <v>255</v>
      </c>
      <c r="LB7" s="21" t="s">
        <v>524</v>
      </c>
      <c r="LC7" s="21">
        <v>50</v>
      </c>
      <c r="LE7" s="21">
        <v>5</v>
      </c>
      <c r="LF7" s="21" t="s">
        <v>326</v>
      </c>
      <c r="LG7" s="21" t="s">
        <v>255</v>
      </c>
      <c r="LH7" s="21" t="b">
        <v>0</v>
      </c>
      <c r="LI7" s="21">
        <v>0</v>
      </c>
      <c r="LJ7" s="21" t="s">
        <v>303</v>
      </c>
      <c r="LK7" s="21" t="s">
        <v>484</v>
      </c>
      <c r="LL7" s="21" t="s">
        <v>415</v>
      </c>
      <c r="LN7" s="21">
        <v>5</v>
      </c>
      <c r="LO7" s="21" t="s">
        <v>329</v>
      </c>
      <c r="LP7" s="21" t="s">
        <v>255</v>
      </c>
      <c r="LQ7" s="21" t="b">
        <v>0</v>
      </c>
      <c r="LR7" s="21">
        <v>22</v>
      </c>
      <c r="LS7" s="21" t="s">
        <v>259</v>
      </c>
      <c r="LT7" s="21" t="s">
        <v>255</v>
      </c>
      <c r="LU7" s="21" t="s">
        <v>525</v>
      </c>
      <c r="LV7" s="21" t="s">
        <v>383</v>
      </c>
      <c r="LW7" s="21">
        <v>2</v>
      </c>
      <c r="LX7" s="21">
        <v>0</v>
      </c>
      <c r="LY7" s="21" t="b">
        <v>0</v>
      </c>
      <c r="LZ7" s="21" t="b">
        <v>1</v>
      </c>
      <c r="MA7" s="21" t="b">
        <v>1</v>
      </c>
      <c r="MB7" s="21" t="b">
        <v>0</v>
      </c>
      <c r="MC7" s="21" t="b">
        <v>1</v>
      </c>
      <c r="MD7" s="21" t="b">
        <v>0</v>
      </c>
      <c r="ME7" s="21" t="b">
        <v>0</v>
      </c>
      <c r="MF7" s="21" t="b">
        <v>0</v>
      </c>
      <c r="MG7" s="21" t="b">
        <v>0</v>
      </c>
      <c r="MH7" s="21" t="b">
        <v>0</v>
      </c>
      <c r="MI7" s="21" t="b">
        <v>0</v>
      </c>
      <c r="MJ7" s="21" t="b">
        <v>0</v>
      </c>
      <c r="MK7" s="21" t="b">
        <v>1</v>
      </c>
      <c r="ML7" s="21">
        <v>5</v>
      </c>
      <c r="MN7" s="21">
        <v>5</v>
      </c>
      <c r="MO7" s="21" t="s">
        <v>331</v>
      </c>
      <c r="MP7" s="21" t="s">
        <v>255</v>
      </c>
      <c r="MQ7" s="21" t="b">
        <v>0</v>
      </c>
      <c r="MR7" s="21">
        <v>0</v>
      </c>
      <c r="MS7" s="21" t="s">
        <v>259</v>
      </c>
      <c r="MT7" s="21" t="s">
        <v>255</v>
      </c>
      <c r="MU7" s="21" t="s">
        <v>526</v>
      </c>
      <c r="MV7" s="21" t="b">
        <v>1</v>
      </c>
      <c r="MW7" s="21" t="b">
        <v>1</v>
      </c>
      <c r="MY7" s="21">
        <v>5</v>
      </c>
      <c r="MZ7" s="21" t="s">
        <v>392</v>
      </c>
      <c r="NA7" s="21" t="s">
        <v>255</v>
      </c>
      <c r="NB7" s="21" t="b">
        <v>0</v>
      </c>
      <c r="NC7" s="21">
        <v>5</v>
      </c>
      <c r="ND7" s="21" t="s">
        <v>259</v>
      </c>
      <c r="NE7" s="21" t="s">
        <v>255</v>
      </c>
      <c r="NF7" s="21" t="s">
        <v>527</v>
      </c>
      <c r="NG7" s="21">
        <v>4</v>
      </c>
      <c r="NH7" s="21" t="s">
        <v>334</v>
      </c>
      <c r="NI7" s="21">
        <v>1</v>
      </c>
      <c r="NJ7" s="21">
        <v>1</v>
      </c>
      <c r="NL7" s="10">
        <v>5</v>
      </c>
      <c r="NM7" s="10" t="s">
        <v>13021</v>
      </c>
      <c r="NN7" s="10" t="s">
        <v>13022</v>
      </c>
      <c r="NO7" s="10">
        <v>5</v>
      </c>
      <c r="NP7" s="10" t="s">
        <v>259</v>
      </c>
      <c r="NQ7" s="10" t="s">
        <v>13022</v>
      </c>
      <c r="NR7" s="10" t="s">
        <v>504</v>
      </c>
      <c r="NS7" s="10" t="s">
        <v>272</v>
      </c>
      <c r="NU7" s="21">
        <v>5</v>
      </c>
      <c r="NV7" s="21" t="s">
        <v>335</v>
      </c>
      <c r="NW7" s="21" t="s">
        <v>255</v>
      </c>
      <c r="NX7" s="21" t="b">
        <v>0</v>
      </c>
      <c r="NY7" s="21">
        <v>0</v>
      </c>
      <c r="NZ7" s="21" t="s">
        <v>303</v>
      </c>
      <c r="OA7" s="21" t="s">
        <v>484</v>
      </c>
      <c r="OB7" s="21" t="s">
        <v>415</v>
      </c>
      <c r="PF7" s="21">
        <v>5</v>
      </c>
      <c r="PG7" s="21" t="s">
        <v>343</v>
      </c>
      <c r="PH7" s="21" t="s">
        <v>255</v>
      </c>
      <c r="PI7" s="21" t="b">
        <v>0</v>
      </c>
      <c r="PJ7" s="21">
        <v>0</v>
      </c>
      <c r="PK7" s="21" t="s">
        <v>377</v>
      </c>
      <c r="PL7" s="21" t="s">
        <v>255</v>
      </c>
      <c r="PM7" s="21" t="s">
        <v>528</v>
      </c>
      <c r="PO7" s="19">
        <v>5</v>
      </c>
      <c r="PP7" s="19" t="s">
        <v>346</v>
      </c>
      <c r="PQ7" s="19" t="s">
        <v>255</v>
      </c>
      <c r="PR7" s="19" t="b">
        <v>0</v>
      </c>
      <c r="PS7" s="19">
        <v>4</v>
      </c>
      <c r="PT7" s="19" t="s">
        <v>482</v>
      </c>
      <c r="PU7" s="19" t="s">
        <v>255</v>
      </c>
      <c r="PV7" s="19" t="s">
        <v>529</v>
      </c>
      <c r="PX7" s="48">
        <v>5</v>
      </c>
      <c r="PY7" s="48">
        <v>1438</v>
      </c>
      <c r="PZ7" s="48" t="s">
        <v>2432</v>
      </c>
      <c r="QA7" s="48" t="s">
        <v>2424</v>
      </c>
      <c r="QB7" s="48" t="s">
        <v>2434</v>
      </c>
      <c r="QC7" s="48">
        <v>2</v>
      </c>
      <c r="QD7" s="48">
        <v>5</v>
      </c>
      <c r="QF7" s="50">
        <v>84</v>
      </c>
      <c r="QG7" s="50">
        <v>1998</v>
      </c>
      <c r="QH7" s="50" t="s">
        <v>2426</v>
      </c>
      <c r="QI7" s="50" t="s">
        <v>255</v>
      </c>
      <c r="QJ7" s="50" t="b">
        <v>0</v>
      </c>
      <c r="QK7" s="50">
        <v>0</v>
      </c>
      <c r="QL7" s="50" t="s">
        <v>259</v>
      </c>
      <c r="QM7" s="50" t="s">
        <v>2411</v>
      </c>
      <c r="QN7" s="50" t="s">
        <v>568</v>
      </c>
      <c r="QO7" s="50" t="s">
        <v>2435</v>
      </c>
      <c r="QP7" s="50" t="s">
        <v>2436</v>
      </c>
      <c r="QQ7" s="50" t="s">
        <v>2437</v>
      </c>
      <c r="QR7" s="50" t="s">
        <v>255</v>
      </c>
      <c r="QS7" s="50" t="s">
        <v>2438</v>
      </c>
      <c r="QT7" s="50" t="s">
        <v>2439</v>
      </c>
      <c r="QU7" s="50" t="s">
        <v>255</v>
      </c>
      <c r="QV7" s="50" t="s">
        <v>255</v>
      </c>
      <c r="QW7" s="50" t="s">
        <v>2440</v>
      </c>
    </row>
    <row r="8" spans="1:465" ht="18" customHeight="1" x14ac:dyDescent="0.25">
      <c r="A8" s="16">
        <v>6</v>
      </c>
      <c r="B8" s="17" t="s">
        <v>254</v>
      </c>
      <c r="C8" s="16" t="s">
        <v>255</v>
      </c>
      <c r="D8" s="16" t="b">
        <v>0</v>
      </c>
      <c r="E8" s="16">
        <v>7</v>
      </c>
      <c r="F8" s="17" t="s">
        <v>256</v>
      </c>
      <c r="G8" s="16" t="s">
        <v>255</v>
      </c>
      <c r="H8" s="16" t="s">
        <v>530</v>
      </c>
      <c r="I8" s="16" t="b">
        <v>0</v>
      </c>
      <c r="J8" s="18"/>
      <c r="K8" s="16">
        <v>6</v>
      </c>
      <c r="L8" s="16" t="s">
        <v>258</v>
      </c>
      <c r="M8" s="16" t="s">
        <v>255</v>
      </c>
      <c r="N8" s="16" t="b">
        <v>0</v>
      </c>
      <c r="O8" s="16">
        <v>6</v>
      </c>
      <c r="P8" s="16" t="s">
        <v>259</v>
      </c>
      <c r="Q8" s="16" t="s">
        <v>255</v>
      </c>
      <c r="R8" s="16" t="s">
        <v>531</v>
      </c>
      <c r="S8" s="16">
        <v>16</v>
      </c>
      <c r="T8" s="16" t="s">
        <v>532</v>
      </c>
      <c r="U8" s="16" t="s">
        <v>255</v>
      </c>
      <c r="V8" s="16" t="s">
        <v>255</v>
      </c>
      <c r="W8" s="18"/>
      <c r="X8" s="16">
        <v>6</v>
      </c>
      <c r="Y8" s="16" t="s">
        <v>454</v>
      </c>
      <c r="Z8" s="16" t="s">
        <v>255</v>
      </c>
      <c r="AA8" s="16" t="b">
        <v>0</v>
      </c>
      <c r="AB8" s="16">
        <v>0</v>
      </c>
      <c r="AC8" s="16" t="s">
        <v>259</v>
      </c>
      <c r="AD8" s="16" t="s">
        <v>255</v>
      </c>
      <c r="AE8" s="16" t="s">
        <v>533</v>
      </c>
      <c r="AF8" s="16" t="s">
        <v>534</v>
      </c>
      <c r="AG8" s="16">
        <v>7</v>
      </c>
      <c r="AH8" s="18" t="s">
        <v>2307</v>
      </c>
      <c r="AJ8" s="16">
        <v>6</v>
      </c>
      <c r="AK8" s="16" t="s">
        <v>12896</v>
      </c>
      <c r="AL8" s="16" t="s">
        <v>255</v>
      </c>
      <c r="AM8" s="16" t="b">
        <v>0</v>
      </c>
      <c r="AN8" s="16">
        <v>6</v>
      </c>
      <c r="AO8" s="16" t="s">
        <v>259</v>
      </c>
      <c r="AP8" s="16" t="s">
        <v>255</v>
      </c>
      <c r="AQ8" s="16" t="s">
        <v>12902</v>
      </c>
      <c r="AR8" s="16" t="s">
        <v>535</v>
      </c>
      <c r="AS8" s="10" t="str">
        <f t="shared" si="0"/>
        <v>M (möte-motorfordon)</v>
      </c>
      <c r="AU8" s="19">
        <v>6</v>
      </c>
      <c r="AV8" s="19" t="s">
        <v>265</v>
      </c>
      <c r="AW8" s="19" t="s">
        <v>255</v>
      </c>
      <c r="AX8" s="19" t="b">
        <v>0</v>
      </c>
      <c r="AY8" s="19">
        <v>3</v>
      </c>
      <c r="AZ8" s="19" t="s">
        <v>259</v>
      </c>
      <c r="BA8" s="19" t="s">
        <v>255</v>
      </c>
      <c r="BB8" s="19" t="s">
        <v>536</v>
      </c>
      <c r="BC8" s="20"/>
      <c r="BE8" s="19">
        <v>7</v>
      </c>
      <c r="BF8" s="19" t="s">
        <v>267</v>
      </c>
      <c r="BG8" s="19" t="s">
        <v>255</v>
      </c>
      <c r="BH8" s="19" t="b">
        <v>0</v>
      </c>
      <c r="BI8" s="19">
        <v>7</v>
      </c>
      <c r="BJ8" s="19" t="s">
        <v>259</v>
      </c>
      <c r="BK8" s="19" t="s">
        <v>255</v>
      </c>
      <c r="BL8" s="19" t="s">
        <v>537</v>
      </c>
      <c r="BM8" s="19" t="b">
        <v>0</v>
      </c>
      <c r="CG8" s="19">
        <v>105</v>
      </c>
      <c r="CH8" s="19" t="s">
        <v>277</v>
      </c>
      <c r="CI8" s="19" t="s">
        <v>255</v>
      </c>
      <c r="CJ8" s="19" t="b">
        <v>0</v>
      </c>
      <c r="CK8" s="19">
        <v>0</v>
      </c>
      <c r="CL8" s="19" t="s">
        <v>259</v>
      </c>
      <c r="CM8" s="19" t="s">
        <v>255</v>
      </c>
      <c r="CN8" s="19" t="s">
        <v>539</v>
      </c>
      <c r="CO8" s="19">
        <v>180</v>
      </c>
      <c r="CQ8" s="19">
        <v>6</v>
      </c>
      <c r="CR8" s="19" t="s">
        <v>279</v>
      </c>
      <c r="CS8" s="19" t="s">
        <v>255</v>
      </c>
      <c r="CT8" s="19" t="b">
        <v>0</v>
      </c>
      <c r="CU8" s="19">
        <v>0</v>
      </c>
      <c r="CV8" s="19" t="s">
        <v>280</v>
      </c>
      <c r="CW8" s="19" t="s">
        <v>255</v>
      </c>
      <c r="CX8" s="19" t="s">
        <v>532</v>
      </c>
      <c r="CZ8" s="19">
        <v>11</v>
      </c>
      <c r="DA8" s="19" t="s">
        <v>282</v>
      </c>
      <c r="DB8" s="19" t="s">
        <v>255</v>
      </c>
      <c r="DC8" s="19" t="b">
        <v>0</v>
      </c>
      <c r="DD8" s="19">
        <v>6</v>
      </c>
      <c r="DE8" s="19" t="s">
        <v>259</v>
      </c>
      <c r="DF8" s="19" t="s">
        <v>255</v>
      </c>
      <c r="DG8" s="19" t="s">
        <v>540</v>
      </c>
      <c r="DH8" s="19" t="b">
        <v>1</v>
      </c>
      <c r="DI8" s="19" t="b">
        <v>0</v>
      </c>
      <c r="DK8" s="19">
        <v>6</v>
      </c>
      <c r="DL8" s="19" t="s">
        <v>285</v>
      </c>
      <c r="DM8" s="19" t="s">
        <v>255</v>
      </c>
      <c r="DN8" s="19" t="b">
        <v>0</v>
      </c>
      <c r="DO8" s="19">
        <v>0</v>
      </c>
      <c r="DP8" s="19" t="s">
        <v>256</v>
      </c>
      <c r="DQ8" s="19" t="s">
        <v>255</v>
      </c>
      <c r="DR8" s="19" t="s">
        <v>541</v>
      </c>
      <c r="DS8" s="19">
        <v>5</v>
      </c>
      <c r="DT8" s="19">
        <v>14</v>
      </c>
      <c r="DV8" s="19">
        <v>6</v>
      </c>
      <c r="DW8" s="19" t="s">
        <v>287</v>
      </c>
      <c r="DX8" s="19" t="s">
        <v>255</v>
      </c>
      <c r="DY8" s="19" t="b">
        <v>0</v>
      </c>
      <c r="DZ8" s="19">
        <v>5</v>
      </c>
      <c r="EA8" s="19" t="s">
        <v>259</v>
      </c>
      <c r="EB8" s="19" t="s">
        <v>255</v>
      </c>
      <c r="EC8" s="19" t="s">
        <v>464</v>
      </c>
      <c r="EP8" s="19">
        <v>6</v>
      </c>
      <c r="EQ8" s="19" t="s">
        <v>291</v>
      </c>
      <c r="ER8" s="19" t="s">
        <v>255</v>
      </c>
      <c r="ES8" s="19" t="b">
        <v>0</v>
      </c>
      <c r="ET8" s="19">
        <v>0</v>
      </c>
      <c r="EU8" s="19" t="s">
        <v>327</v>
      </c>
      <c r="EV8" s="19" t="s">
        <v>255</v>
      </c>
      <c r="EW8" s="19" t="s">
        <v>505</v>
      </c>
      <c r="EX8" s="19" t="b">
        <v>0</v>
      </c>
      <c r="EY8" s="19" t="b">
        <v>0</v>
      </c>
      <c r="EZ8" s="19" t="b">
        <v>1</v>
      </c>
      <c r="FA8" s="19" t="b">
        <v>0</v>
      </c>
      <c r="FB8" s="19" t="b">
        <v>0</v>
      </c>
      <c r="FM8" s="19">
        <v>6</v>
      </c>
      <c r="FN8" s="19" t="s">
        <v>294</v>
      </c>
      <c r="FO8" s="19" t="s">
        <v>255</v>
      </c>
      <c r="FP8" s="19" t="b">
        <v>0</v>
      </c>
      <c r="FQ8" s="19">
        <v>0</v>
      </c>
      <c r="FR8" s="19" t="s">
        <v>259</v>
      </c>
      <c r="FS8" s="19" t="s">
        <v>255</v>
      </c>
      <c r="FT8" s="19" t="s">
        <v>542</v>
      </c>
      <c r="FU8" s="19" t="s">
        <v>543</v>
      </c>
      <c r="FV8" s="19">
        <v>3</v>
      </c>
      <c r="FW8" s="19">
        <v>101</v>
      </c>
      <c r="FY8" s="19">
        <v>123</v>
      </c>
      <c r="FZ8" s="19" t="s">
        <v>297</v>
      </c>
      <c r="GA8" s="19" t="s">
        <v>255</v>
      </c>
      <c r="GB8" s="19" t="b">
        <v>0</v>
      </c>
      <c r="GC8" s="19">
        <v>0</v>
      </c>
      <c r="GD8" s="19" t="s">
        <v>369</v>
      </c>
      <c r="GE8" s="19" t="s">
        <v>255</v>
      </c>
      <c r="GF8" s="19" t="s">
        <v>544</v>
      </c>
      <c r="GG8" s="19">
        <v>1</v>
      </c>
      <c r="GH8" s="19" t="b">
        <v>0</v>
      </c>
      <c r="GJ8" s="19">
        <v>6</v>
      </c>
      <c r="GK8" s="19" t="s">
        <v>299</v>
      </c>
      <c r="GL8" s="19" t="s">
        <v>255</v>
      </c>
      <c r="GM8" s="19" t="b">
        <v>0</v>
      </c>
      <c r="GN8" s="19">
        <v>3</v>
      </c>
      <c r="GO8" s="19" t="s">
        <v>388</v>
      </c>
      <c r="GP8" s="19" t="s">
        <v>255</v>
      </c>
      <c r="GQ8" s="19" t="s">
        <v>545</v>
      </c>
      <c r="GR8" s="19" t="b">
        <v>0</v>
      </c>
      <c r="GS8" s="19" t="b">
        <v>0</v>
      </c>
      <c r="GT8" s="19">
        <v>616</v>
      </c>
      <c r="GU8" s="19" t="s">
        <v>546</v>
      </c>
      <c r="GV8" s="19" t="s">
        <v>547</v>
      </c>
      <c r="GX8" s="19">
        <v>6</v>
      </c>
      <c r="GY8" s="19" t="s">
        <v>304</v>
      </c>
      <c r="GZ8" s="19" t="s">
        <v>255</v>
      </c>
      <c r="HA8" s="19" t="b">
        <v>0</v>
      </c>
      <c r="HB8" s="19">
        <v>5</v>
      </c>
      <c r="HC8" s="19" t="s">
        <v>548</v>
      </c>
      <c r="HD8" s="19" t="s">
        <v>484</v>
      </c>
      <c r="HE8" s="19" t="s">
        <v>549</v>
      </c>
      <c r="HF8" s="19">
        <v>0</v>
      </c>
      <c r="HG8" s="19">
        <v>0</v>
      </c>
      <c r="HH8" s="19">
        <v>0</v>
      </c>
      <c r="HI8" s="19">
        <v>1</v>
      </c>
      <c r="HJ8" s="19" t="b">
        <v>0</v>
      </c>
      <c r="HL8" s="19">
        <v>6</v>
      </c>
      <c r="HM8" s="19" t="s">
        <v>305</v>
      </c>
      <c r="HN8" s="19" t="s">
        <v>255</v>
      </c>
      <c r="HO8" s="19" t="b">
        <v>0</v>
      </c>
      <c r="HP8" s="19">
        <v>0</v>
      </c>
      <c r="HQ8" s="19" t="s">
        <v>385</v>
      </c>
      <c r="HR8" s="19" t="s">
        <v>484</v>
      </c>
      <c r="HS8" s="19" t="s">
        <v>550</v>
      </c>
      <c r="HT8" s="19">
        <v>0</v>
      </c>
      <c r="HU8" s="19">
        <v>0</v>
      </c>
      <c r="HV8" s="19">
        <v>0</v>
      </c>
      <c r="HW8" s="19" t="s">
        <v>551</v>
      </c>
      <c r="HX8" s="19">
        <v>1</v>
      </c>
      <c r="HZ8" s="21">
        <v>6</v>
      </c>
      <c r="IA8" s="21" t="s">
        <v>306</v>
      </c>
      <c r="IB8" s="21" t="s">
        <v>255</v>
      </c>
      <c r="IC8" s="21" t="b">
        <v>0</v>
      </c>
      <c r="ID8" s="21">
        <v>6</v>
      </c>
      <c r="IE8" s="21" t="s">
        <v>259</v>
      </c>
      <c r="IF8" s="21" t="s">
        <v>255</v>
      </c>
      <c r="IG8" s="21" t="s">
        <v>552</v>
      </c>
      <c r="II8" s="21">
        <v>6</v>
      </c>
      <c r="IJ8" s="21" t="s">
        <v>307</v>
      </c>
      <c r="IK8" s="21" t="s">
        <v>255</v>
      </c>
      <c r="IL8" s="21" t="b">
        <v>0</v>
      </c>
      <c r="IM8" s="21">
        <v>6</v>
      </c>
      <c r="IN8" s="21" t="s">
        <v>380</v>
      </c>
      <c r="IO8" s="21" t="s">
        <v>484</v>
      </c>
      <c r="IP8" s="21" t="s">
        <v>553</v>
      </c>
      <c r="IQ8" s="21" t="b">
        <v>1</v>
      </c>
      <c r="IR8" s="21" t="b">
        <v>1</v>
      </c>
      <c r="IS8" s="21" t="b">
        <v>1</v>
      </c>
      <c r="IU8" s="21">
        <v>6</v>
      </c>
      <c r="IV8" s="21" t="s">
        <v>479</v>
      </c>
      <c r="IW8" s="21" t="s">
        <v>255</v>
      </c>
      <c r="IX8" s="21" t="b">
        <v>0</v>
      </c>
      <c r="IY8" s="21">
        <v>2</v>
      </c>
      <c r="IZ8" s="21" t="s">
        <v>270</v>
      </c>
      <c r="JA8" s="21" t="s">
        <v>255</v>
      </c>
      <c r="JB8" s="21" t="s">
        <v>554</v>
      </c>
      <c r="JC8" s="21" t="b">
        <v>0</v>
      </c>
      <c r="JD8" s="21" t="b">
        <v>0</v>
      </c>
      <c r="JE8" s="21" t="b">
        <v>1</v>
      </c>
      <c r="JF8" s="21" t="b">
        <v>0</v>
      </c>
      <c r="JG8" s="22"/>
      <c r="JR8" s="21">
        <v>6</v>
      </c>
      <c r="JS8" s="21" t="s">
        <v>317</v>
      </c>
      <c r="JT8" s="21" t="s">
        <v>255</v>
      </c>
      <c r="JU8" s="21" t="b">
        <v>0</v>
      </c>
      <c r="JV8" s="21">
        <v>0</v>
      </c>
      <c r="JW8" s="21" t="s">
        <v>259</v>
      </c>
      <c r="JX8" s="21" t="s">
        <v>255</v>
      </c>
      <c r="JY8" s="21" t="s">
        <v>340</v>
      </c>
      <c r="KA8" s="21">
        <v>6</v>
      </c>
      <c r="KB8" s="21" t="s">
        <v>319</v>
      </c>
      <c r="KC8" s="21" t="s">
        <v>255</v>
      </c>
      <c r="KD8" s="21" t="b">
        <v>0</v>
      </c>
      <c r="KE8" s="21">
        <v>0</v>
      </c>
      <c r="KF8" s="21" t="s">
        <v>556</v>
      </c>
      <c r="KG8" s="21" t="s">
        <v>255</v>
      </c>
      <c r="KH8" s="21" t="s">
        <v>557</v>
      </c>
      <c r="KI8" s="21"/>
      <c r="KJ8" s="21">
        <v>6</v>
      </c>
      <c r="KK8" s="21" t="s">
        <v>322</v>
      </c>
      <c r="KL8" s="21" t="s">
        <v>255</v>
      </c>
      <c r="KM8" s="21" t="b">
        <v>0</v>
      </c>
      <c r="KN8" s="21">
        <v>11</v>
      </c>
      <c r="KO8" s="21" t="s">
        <v>374</v>
      </c>
      <c r="KP8" s="21" t="s">
        <v>255</v>
      </c>
      <c r="KQ8" s="21" t="s">
        <v>558</v>
      </c>
      <c r="KR8" s="21" t="b">
        <v>1</v>
      </c>
      <c r="KS8" s="21" t="b">
        <v>0</v>
      </c>
      <c r="KU8" s="21">
        <v>6</v>
      </c>
      <c r="KV8" s="21" t="s">
        <v>323</v>
      </c>
      <c r="KW8" s="21" t="s">
        <v>255</v>
      </c>
      <c r="KX8" s="21" t="b">
        <v>0</v>
      </c>
      <c r="KY8" s="21">
        <v>7</v>
      </c>
      <c r="KZ8" s="21" t="s">
        <v>475</v>
      </c>
      <c r="LA8" s="21" t="s">
        <v>255</v>
      </c>
      <c r="LB8" s="21" t="s">
        <v>559</v>
      </c>
      <c r="LC8" s="21">
        <v>60</v>
      </c>
      <c r="LN8" s="21">
        <v>6</v>
      </c>
      <c r="LO8" s="21" t="s">
        <v>329</v>
      </c>
      <c r="LP8" s="21" t="s">
        <v>255</v>
      </c>
      <c r="LQ8" s="21" t="b">
        <v>0</v>
      </c>
      <c r="LR8" s="21">
        <v>23</v>
      </c>
      <c r="LS8" s="21" t="s">
        <v>259</v>
      </c>
      <c r="LT8" s="21" t="s">
        <v>255</v>
      </c>
      <c r="LU8" s="21" t="s">
        <v>560</v>
      </c>
      <c r="LV8" s="21" t="s">
        <v>383</v>
      </c>
      <c r="LW8" s="21">
        <v>2</v>
      </c>
      <c r="LX8" s="21">
        <v>0</v>
      </c>
      <c r="LY8" s="21" t="b">
        <v>0</v>
      </c>
      <c r="LZ8" s="21" t="b">
        <v>1</v>
      </c>
      <c r="MA8" s="21" t="b">
        <v>1</v>
      </c>
      <c r="MB8" s="21" t="b">
        <v>0</v>
      </c>
      <c r="MC8" s="21" t="b">
        <v>1</v>
      </c>
      <c r="MD8" s="21" t="b">
        <v>0</v>
      </c>
      <c r="ME8" s="21" t="b">
        <v>0</v>
      </c>
      <c r="MF8" s="21" t="b">
        <v>0</v>
      </c>
      <c r="MG8" s="21" t="b">
        <v>0</v>
      </c>
      <c r="MH8" s="21" t="b">
        <v>0</v>
      </c>
      <c r="MI8" s="21" t="b">
        <v>0</v>
      </c>
      <c r="MJ8" s="21" t="b">
        <v>0</v>
      </c>
      <c r="MK8" s="21" t="b">
        <v>1</v>
      </c>
      <c r="ML8" s="21">
        <v>6</v>
      </c>
      <c r="MN8" s="21">
        <v>6</v>
      </c>
      <c r="MO8" s="21" t="s">
        <v>331</v>
      </c>
      <c r="MP8" s="21" t="s">
        <v>255</v>
      </c>
      <c r="MQ8" s="21" t="b">
        <v>0</v>
      </c>
      <c r="MR8" s="21">
        <v>0</v>
      </c>
      <c r="MS8" s="21" t="s">
        <v>259</v>
      </c>
      <c r="MT8" s="21" t="s">
        <v>255</v>
      </c>
      <c r="MU8" s="21" t="s">
        <v>561</v>
      </c>
      <c r="MV8" s="21" t="b">
        <v>1</v>
      </c>
      <c r="MW8" s="21" t="b">
        <v>0</v>
      </c>
      <c r="MY8" s="21">
        <v>6</v>
      </c>
      <c r="MZ8" s="21" t="s">
        <v>392</v>
      </c>
      <c r="NA8" s="21" t="s">
        <v>255</v>
      </c>
      <c r="NB8" s="21" t="b">
        <v>0</v>
      </c>
      <c r="NC8" s="21">
        <v>6</v>
      </c>
      <c r="ND8" s="21" t="s">
        <v>259</v>
      </c>
      <c r="NE8" s="21" t="s">
        <v>255</v>
      </c>
      <c r="NF8" s="21" t="s">
        <v>562</v>
      </c>
      <c r="NG8" s="21">
        <v>4</v>
      </c>
      <c r="NH8" s="21" t="s">
        <v>334</v>
      </c>
      <c r="NI8" s="21">
        <v>1</v>
      </c>
      <c r="NJ8" s="21">
        <v>1</v>
      </c>
      <c r="NL8" s="10">
        <v>6</v>
      </c>
      <c r="NM8" s="10" t="s">
        <v>13021</v>
      </c>
      <c r="NN8" s="10" t="s">
        <v>13022</v>
      </c>
      <c r="NO8" s="10">
        <v>6</v>
      </c>
      <c r="NP8" s="10" t="s">
        <v>259</v>
      </c>
      <c r="NQ8" s="10" t="s">
        <v>13022</v>
      </c>
      <c r="NR8" s="10" t="s">
        <v>538</v>
      </c>
      <c r="NS8" s="10" t="s">
        <v>272</v>
      </c>
      <c r="NU8" s="21">
        <v>6</v>
      </c>
      <c r="NV8" s="21" t="s">
        <v>335</v>
      </c>
      <c r="NW8" s="21" t="s">
        <v>255</v>
      </c>
      <c r="NX8" s="21" t="b">
        <v>0</v>
      </c>
      <c r="NY8" s="21">
        <v>0</v>
      </c>
      <c r="NZ8" s="21" t="s">
        <v>424</v>
      </c>
      <c r="OA8" s="21" t="s">
        <v>255</v>
      </c>
      <c r="OB8" s="21" t="s">
        <v>257</v>
      </c>
      <c r="PF8" s="21">
        <v>6</v>
      </c>
      <c r="PG8" s="21" t="s">
        <v>343</v>
      </c>
      <c r="PH8" s="21" t="s">
        <v>255</v>
      </c>
      <c r="PI8" s="21" t="b">
        <v>0</v>
      </c>
      <c r="PJ8" s="21">
        <v>0</v>
      </c>
      <c r="PK8" s="21" t="s">
        <v>377</v>
      </c>
      <c r="PL8" s="21" t="s">
        <v>255</v>
      </c>
      <c r="PM8" s="21" t="s">
        <v>563</v>
      </c>
      <c r="PO8" s="19">
        <v>6</v>
      </c>
      <c r="PP8" s="19" t="s">
        <v>346</v>
      </c>
      <c r="PQ8" s="19" t="s">
        <v>255</v>
      </c>
      <c r="PR8" s="19" t="b">
        <v>0</v>
      </c>
      <c r="PS8" s="19">
        <v>5</v>
      </c>
      <c r="PT8" s="19" t="s">
        <v>482</v>
      </c>
      <c r="PU8" s="19" t="s">
        <v>255</v>
      </c>
      <c r="PV8" s="19" t="s">
        <v>564</v>
      </c>
      <c r="PX8" s="48">
        <v>6</v>
      </c>
      <c r="PY8" s="48">
        <v>1437</v>
      </c>
      <c r="PZ8" s="48" t="s">
        <v>2444</v>
      </c>
      <c r="QA8" s="48" t="s">
        <v>2424</v>
      </c>
      <c r="QB8" s="48" t="s">
        <v>2421</v>
      </c>
      <c r="QC8" s="48">
        <v>2</v>
      </c>
      <c r="QD8" s="48">
        <v>5</v>
      </c>
      <c r="QF8" s="50">
        <v>84</v>
      </c>
      <c r="QG8" s="50">
        <v>2005</v>
      </c>
      <c r="QH8" s="50" t="s">
        <v>2422</v>
      </c>
      <c r="QI8" s="50" t="s">
        <v>255</v>
      </c>
      <c r="QJ8" s="50" t="b">
        <v>0</v>
      </c>
      <c r="QK8" s="50">
        <v>0</v>
      </c>
      <c r="QL8" s="50" t="s">
        <v>2411</v>
      </c>
      <c r="QM8" s="50" t="s">
        <v>1196</v>
      </c>
      <c r="QN8" s="50" t="s">
        <v>568</v>
      </c>
      <c r="QO8" s="50" t="s">
        <v>2435</v>
      </c>
      <c r="QP8" s="50" t="s">
        <v>2436</v>
      </c>
      <c r="QQ8" s="50" t="s">
        <v>2437</v>
      </c>
      <c r="QR8" s="50" t="s">
        <v>255</v>
      </c>
      <c r="QS8" s="50" t="s">
        <v>2438</v>
      </c>
      <c r="QT8" s="50" t="s">
        <v>2445</v>
      </c>
      <c r="QU8" s="50" t="s">
        <v>2439</v>
      </c>
      <c r="QV8" s="50" t="s">
        <v>2446</v>
      </c>
      <c r="QW8" s="50" t="s">
        <v>2447</v>
      </c>
    </row>
    <row r="9" spans="1:465" ht="18" customHeight="1" x14ac:dyDescent="0.25">
      <c r="A9" s="16">
        <v>7</v>
      </c>
      <c r="B9" s="17" t="s">
        <v>254</v>
      </c>
      <c r="C9" s="16" t="s">
        <v>255</v>
      </c>
      <c r="D9" s="16" t="b">
        <v>0</v>
      </c>
      <c r="E9" s="16">
        <v>8</v>
      </c>
      <c r="F9" s="17" t="s">
        <v>480</v>
      </c>
      <c r="G9" s="16" t="s">
        <v>255</v>
      </c>
      <c r="H9" s="16" t="s">
        <v>340</v>
      </c>
      <c r="I9" s="16" t="b">
        <v>1</v>
      </c>
      <c r="J9" s="18"/>
      <c r="K9" s="16">
        <v>7</v>
      </c>
      <c r="L9" s="16" t="s">
        <v>258</v>
      </c>
      <c r="M9" s="16" t="s">
        <v>255</v>
      </c>
      <c r="N9" s="16" t="b">
        <v>0</v>
      </c>
      <c r="O9" s="16">
        <v>7</v>
      </c>
      <c r="P9" s="16" t="s">
        <v>259</v>
      </c>
      <c r="Q9" s="16" t="s">
        <v>255</v>
      </c>
      <c r="R9" s="16" t="s">
        <v>531</v>
      </c>
      <c r="S9" s="16">
        <v>15</v>
      </c>
      <c r="T9" s="16" t="s">
        <v>532</v>
      </c>
      <c r="U9" s="16" t="s">
        <v>565</v>
      </c>
      <c r="V9" s="16" t="s">
        <v>566</v>
      </c>
      <c r="W9" s="18"/>
      <c r="X9" s="16">
        <v>7</v>
      </c>
      <c r="Y9" s="16" t="s">
        <v>262</v>
      </c>
      <c r="Z9" s="16" t="s">
        <v>255</v>
      </c>
      <c r="AA9" s="16" t="b">
        <v>0</v>
      </c>
      <c r="AB9" s="16">
        <v>0</v>
      </c>
      <c r="AC9" s="16" t="s">
        <v>259</v>
      </c>
      <c r="AD9" s="16" t="s">
        <v>255</v>
      </c>
      <c r="AE9" s="16" t="s">
        <v>567</v>
      </c>
      <c r="AF9" s="16" t="s">
        <v>568</v>
      </c>
      <c r="AG9" s="16">
        <v>9</v>
      </c>
      <c r="AH9" s="18" t="s">
        <v>2308</v>
      </c>
      <c r="AJ9" s="16">
        <v>7</v>
      </c>
      <c r="AK9" s="16" t="s">
        <v>12896</v>
      </c>
      <c r="AL9" s="16" t="s">
        <v>255</v>
      </c>
      <c r="AM9" s="16" t="b">
        <v>0</v>
      </c>
      <c r="AN9" s="16">
        <v>7</v>
      </c>
      <c r="AO9" s="16" t="s">
        <v>259</v>
      </c>
      <c r="AP9" s="16" t="s">
        <v>255</v>
      </c>
      <c r="AQ9" s="16" t="s">
        <v>12903</v>
      </c>
      <c r="AR9" s="16" t="s">
        <v>569</v>
      </c>
      <c r="AS9" s="10" t="str">
        <f t="shared" si="0"/>
        <v>Cc (cykel-motorfordon)</v>
      </c>
      <c r="AU9" s="19">
        <v>401</v>
      </c>
      <c r="AV9" s="19" t="s">
        <v>265</v>
      </c>
      <c r="AW9" s="19" t="s">
        <v>255</v>
      </c>
      <c r="AX9" s="19" t="b">
        <v>0</v>
      </c>
      <c r="AY9" s="19">
        <v>6</v>
      </c>
      <c r="AZ9" s="19" t="s">
        <v>259</v>
      </c>
      <c r="BA9" s="19" t="s">
        <v>255</v>
      </c>
      <c r="BB9" s="19" t="s">
        <v>570</v>
      </c>
      <c r="BC9" s="19">
        <v>4</v>
      </c>
      <c r="BE9" s="19">
        <v>8</v>
      </c>
      <c r="BF9" s="19" t="s">
        <v>267</v>
      </c>
      <c r="BG9" s="19" t="s">
        <v>255</v>
      </c>
      <c r="BH9" s="19" t="b">
        <v>0</v>
      </c>
      <c r="BI9" s="19">
        <v>8</v>
      </c>
      <c r="BJ9" s="19" t="s">
        <v>259</v>
      </c>
      <c r="BK9" s="19" t="s">
        <v>255</v>
      </c>
      <c r="BL9" s="19" t="s">
        <v>572</v>
      </c>
      <c r="BM9" s="19" t="b">
        <v>0</v>
      </c>
      <c r="CG9" s="19">
        <v>106</v>
      </c>
      <c r="CH9" s="19" t="s">
        <v>277</v>
      </c>
      <c r="CI9" s="19" t="s">
        <v>255</v>
      </c>
      <c r="CJ9" s="19" t="b">
        <v>0</v>
      </c>
      <c r="CK9" s="19">
        <v>0</v>
      </c>
      <c r="CL9" s="19" t="s">
        <v>259</v>
      </c>
      <c r="CM9" s="19" t="s">
        <v>255</v>
      </c>
      <c r="CN9" s="19" t="s">
        <v>575</v>
      </c>
      <c r="CO9" s="19">
        <v>180</v>
      </c>
      <c r="CQ9" s="19">
        <v>7</v>
      </c>
      <c r="CR9" s="19" t="s">
        <v>279</v>
      </c>
      <c r="CS9" s="19" t="s">
        <v>255</v>
      </c>
      <c r="CT9" s="19" t="b">
        <v>0</v>
      </c>
      <c r="CU9" s="19">
        <v>0</v>
      </c>
      <c r="CV9" s="19" t="s">
        <v>280</v>
      </c>
      <c r="CW9" s="19" t="s">
        <v>255</v>
      </c>
      <c r="CX9" s="19" t="s">
        <v>576</v>
      </c>
      <c r="CZ9" s="19">
        <v>12</v>
      </c>
      <c r="DA9" s="19" t="s">
        <v>282</v>
      </c>
      <c r="DB9" s="19" t="s">
        <v>255</v>
      </c>
      <c r="DC9" s="19" t="b">
        <v>0</v>
      </c>
      <c r="DD9" s="19">
        <v>7</v>
      </c>
      <c r="DE9" s="19" t="s">
        <v>259</v>
      </c>
      <c r="DF9" s="19" t="s">
        <v>255</v>
      </c>
      <c r="DG9" s="19" t="s">
        <v>577</v>
      </c>
      <c r="DH9" s="19" t="b">
        <v>1</v>
      </c>
      <c r="DI9" s="19" t="b">
        <v>0</v>
      </c>
      <c r="DK9" s="19">
        <v>7</v>
      </c>
      <c r="DL9" s="19" t="s">
        <v>285</v>
      </c>
      <c r="DM9" s="19" t="s">
        <v>255</v>
      </c>
      <c r="DN9" s="19" t="b">
        <v>0</v>
      </c>
      <c r="DO9" s="19">
        <v>0</v>
      </c>
      <c r="DP9" s="19" t="s">
        <v>256</v>
      </c>
      <c r="DQ9" s="19" t="s">
        <v>255</v>
      </c>
      <c r="DR9" s="19" t="s">
        <v>578</v>
      </c>
      <c r="DS9" s="19">
        <v>9</v>
      </c>
      <c r="DT9" s="19">
        <v>8</v>
      </c>
      <c r="DV9" s="19">
        <v>7</v>
      </c>
      <c r="DW9" s="19" t="s">
        <v>287</v>
      </c>
      <c r="DX9" s="19" t="s">
        <v>255</v>
      </c>
      <c r="DY9" s="19" t="b">
        <v>0</v>
      </c>
      <c r="DZ9" s="19">
        <v>6</v>
      </c>
      <c r="EA9" s="19" t="s">
        <v>259</v>
      </c>
      <c r="EB9" s="19" t="s">
        <v>255</v>
      </c>
      <c r="EC9" s="19" t="s">
        <v>579</v>
      </c>
      <c r="EP9" s="19">
        <v>7</v>
      </c>
      <c r="EQ9" s="19" t="s">
        <v>291</v>
      </c>
      <c r="ER9" s="19" t="s">
        <v>255</v>
      </c>
      <c r="ES9" s="19" t="b">
        <v>0</v>
      </c>
      <c r="ET9" s="19">
        <v>0</v>
      </c>
      <c r="EU9" s="19" t="s">
        <v>417</v>
      </c>
      <c r="EV9" s="19" t="s">
        <v>255</v>
      </c>
      <c r="EW9" s="19" t="s">
        <v>580</v>
      </c>
      <c r="EX9" s="19" t="b">
        <v>0</v>
      </c>
      <c r="EY9" s="19" t="b">
        <v>1</v>
      </c>
      <c r="EZ9" s="19" t="b">
        <v>1</v>
      </c>
      <c r="FA9" s="19" t="b">
        <v>0</v>
      </c>
      <c r="FB9" s="19" t="b">
        <v>0</v>
      </c>
      <c r="FM9" s="19">
        <v>7</v>
      </c>
      <c r="FN9" s="19" t="s">
        <v>294</v>
      </c>
      <c r="FO9" s="19" t="s">
        <v>255</v>
      </c>
      <c r="FP9" s="19" t="b">
        <v>0</v>
      </c>
      <c r="FQ9" s="19">
        <v>0</v>
      </c>
      <c r="FR9" s="19" t="s">
        <v>259</v>
      </c>
      <c r="FS9" s="19" t="s">
        <v>255</v>
      </c>
      <c r="FT9" s="19" t="s">
        <v>581</v>
      </c>
      <c r="FU9" s="19" t="s">
        <v>582</v>
      </c>
      <c r="FV9" s="19">
        <v>3</v>
      </c>
      <c r="FW9" s="19">
        <v>102</v>
      </c>
      <c r="FY9" s="19">
        <v>125</v>
      </c>
      <c r="FZ9" s="19" t="s">
        <v>297</v>
      </c>
      <c r="GA9" s="19" t="s">
        <v>255</v>
      </c>
      <c r="GB9" s="19" t="b">
        <v>0</v>
      </c>
      <c r="GC9" s="19">
        <v>0</v>
      </c>
      <c r="GD9" s="19" t="s">
        <v>270</v>
      </c>
      <c r="GE9" s="19" t="s">
        <v>255</v>
      </c>
      <c r="GF9" s="19" t="s">
        <v>583</v>
      </c>
      <c r="GG9" s="19">
        <v>1</v>
      </c>
      <c r="GH9" s="19" t="b">
        <v>0</v>
      </c>
      <c r="GJ9" s="19">
        <v>7</v>
      </c>
      <c r="GK9" s="19" t="s">
        <v>299</v>
      </c>
      <c r="GL9" s="19" t="s">
        <v>255</v>
      </c>
      <c r="GM9" s="19" t="b">
        <v>0</v>
      </c>
      <c r="GN9" s="19">
        <v>3</v>
      </c>
      <c r="GO9" s="19" t="s">
        <v>374</v>
      </c>
      <c r="GP9" s="19" t="s">
        <v>255</v>
      </c>
      <c r="GQ9" s="19" t="s">
        <v>584</v>
      </c>
      <c r="GR9" s="19" t="b">
        <v>0</v>
      </c>
      <c r="GS9" s="19" t="b">
        <v>0</v>
      </c>
      <c r="GT9" s="19">
        <v>233</v>
      </c>
      <c r="GU9" s="19" t="s">
        <v>585</v>
      </c>
      <c r="GV9" s="19" t="s">
        <v>586</v>
      </c>
      <c r="GX9" s="19">
        <v>7</v>
      </c>
      <c r="GY9" s="19" t="s">
        <v>304</v>
      </c>
      <c r="GZ9" s="19" t="s">
        <v>255</v>
      </c>
      <c r="HA9" s="19" t="b">
        <v>0</v>
      </c>
      <c r="HB9" s="19">
        <v>6</v>
      </c>
      <c r="HC9" s="19" t="s">
        <v>587</v>
      </c>
      <c r="HD9" s="19" t="s">
        <v>255</v>
      </c>
      <c r="HE9" s="19" t="s">
        <v>588</v>
      </c>
      <c r="HF9" s="19">
        <v>0</v>
      </c>
      <c r="HG9" s="19">
        <v>0</v>
      </c>
      <c r="HH9" s="19">
        <v>0</v>
      </c>
      <c r="HI9" s="19">
        <v>1</v>
      </c>
      <c r="HJ9" s="19" t="b">
        <v>0</v>
      </c>
      <c r="HL9" s="19">
        <v>7</v>
      </c>
      <c r="HM9" s="19" t="s">
        <v>305</v>
      </c>
      <c r="HN9" s="19" t="s">
        <v>255</v>
      </c>
      <c r="HO9" s="19" t="b">
        <v>0</v>
      </c>
      <c r="HP9" s="19">
        <v>5</v>
      </c>
      <c r="HQ9" s="19" t="s">
        <v>375</v>
      </c>
      <c r="HR9" s="19" t="s">
        <v>255</v>
      </c>
      <c r="HS9" s="19" t="s">
        <v>588</v>
      </c>
      <c r="HT9" s="19">
        <v>0</v>
      </c>
      <c r="HU9" s="19">
        <v>0</v>
      </c>
      <c r="HV9" s="19">
        <v>0</v>
      </c>
      <c r="HW9" s="19" t="s">
        <v>588</v>
      </c>
      <c r="HX9" s="19">
        <v>1</v>
      </c>
      <c r="HZ9" s="21">
        <v>7</v>
      </c>
      <c r="IA9" s="21" t="s">
        <v>306</v>
      </c>
      <c r="IB9" s="21" t="s">
        <v>255</v>
      </c>
      <c r="IC9" s="21" t="b">
        <v>0</v>
      </c>
      <c r="ID9" s="21">
        <v>7</v>
      </c>
      <c r="IE9" s="21" t="s">
        <v>259</v>
      </c>
      <c r="IF9" s="21" t="s">
        <v>255</v>
      </c>
      <c r="IG9" s="21" t="s">
        <v>330</v>
      </c>
      <c r="II9" s="21">
        <v>7</v>
      </c>
      <c r="IJ9" s="21" t="s">
        <v>307</v>
      </c>
      <c r="IK9" s="21" t="s">
        <v>255</v>
      </c>
      <c r="IL9" s="21" t="b">
        <v>0</v>
      </c>
      <c r="IM9" s="21">
        <v>7</v>
      </c>
      <c r="IN9" s="21" t="s">
        <v>380</v>
      </c>
      <c r="IO9" s="21" t="s">
        <v>484</v>
      </c>
      <c r="IP9" s="21" t="s">
        <v>589</v>
      </c>
      <c r="IQ9" s="21" t="b">
        <v>1</v>
      </c>
      <c r="IR9" s="21" t="b">
        <v>1</v>
      </c>
      <c r="IS9" s="21" t="b">
        <v>1</v>
      </c>
      <c r="IU9" s="21">
        <v>7</v>
      </c>
      <c r="IV9" s="21" t="s">
        <v>479</v>
      </c>
      <c r="IW9" s="21" t="s">
        <v>255</v>
      </c>
      <c r="IX9" s="21" t="b">
        <v>0</v>
      </c>
      <c r="IY9" s="21">
        <v>3</v>
      </c>
      <c r="IZ9" s="21" t="s">
        <v>482</v>
      </c>
      <c r="JA9" s="21" t="s">
        <v>255</v>
      </c>
      <c r="JB9" s="21" t="s">
        <v>590</v>
      </c>
      <c r="JC9" s="21" t="b">
        <v>0</v>
      </c>
      <c r="JD9" s="21" t="b">
        <v>0</v>
      </c>
      <c r="JE9" s="21" t="b">
        <v>1</v>
      </c>
      <c r="JF9" s="21" t="b">
        <v>1</v>
      </c>
      <c r="JG9" s="22"/>
      <c r="KA9" s="21">
        <v>7</v>
      </c>
      <c r="KB9" s="21" t="s">
        <v>319</v>
      </c>
      <c r="KC9" s="21" t="s">
        <v>255</v>
      </c>
      <c r="KD9" s="21" t="b">
        <v>0</v>
      </c>
      <c r="KE9" s="21">
        <v>0</v>
      </c>
      <c r="KF9" s="21" t="s">
        <v>431</v>
      </c>
      <c r="KG9" s="21" t="s">
        <v>255</v>
      </c>
      <c r="KH9" s="21" t="s">
        <v>591</v>
      </c>
      <c r="KI9" s="21"/>
      <c r="KJ9" s="21">
        <v>7</v>
      </c>
      <c r="KK9" s="21" t="s">
        <v>322</v>
      </c>
      <c r="KL9" s="21" t="s">
        <v>255</v>
      </c>
      <c r="KM9" s="21" t="b">
        <v>0</v>
      </c>
      <c r="KN9" s="21">
        <v>15</v>
      </c>
      <c r="KO9" s="21" t="s">
        <v>480</v>
      </c>
      <c r="KP9" s="21" t="s">
        <v>431</v>
      </c>
      <c r="KQ9" s="21" t="s">
        <v>592</v>
      </c>
      <c r="KR9" s="21" t="b">
        <v>1</v>
      </c>
      <c r="KS9" s="21" t="b">
        <v>0</v>
      </c>
      <c r="KU9" s="21">
        <v>7</v>
      </c>
      <c r="KV9" s="21" t="s">
        <v>323</v>
      </c>
      <c r="KW9" s="21" t="s">
        <v>255</v>
      </c>
      <c r="KX9" s="21" t="b">
        <v>0</v>
      </c>
      <c r="KY9" s="21">
        <v>8</v>
      </c>
      <c r="KZ9" s="21" t="s">
        <v>327</v>
      </c>
      <c r="LA9" s="21" t="s">
        <v>255</v>
      </c>
      <c r="LB9" s="21" t="s">
        <v>593</v>
      </c>
      <c r="LC9" s="21">
        <v>70</v>
      </c>
      <c r="LN9" s="21">
        <v>7</v>
      </c>
      <c r="LO9" s="21" t="s">
        <v>329</v>
      </c>
      <c r="LP9" s="21" t="s">
        <v>255</v>
      </c>
      <c r="LQ9" s="21" t="b">
        <v>0</v>
      </c>
      <c r="LR9" s="21">
        <v>24</v>
      </c>
      <c r="LS9" s="21" t="s">
        <v>327</v>
      </c>
      <c r="LT9" s="21" t="s">
        <v>255</v>
      </c>
      <c r="LU9" s="21" t="s">
        <v>272</v>
      </c>
      <c r="LV9" s="21" t="s">
        <v>383</v>
      </c>
      <c r="LW9" s="21">
        <v>2</v>
      </c>
      <c r="LX9" s="21">
        <v>0</v>
      </c>
      <c r="LY9" s="21" t="b">
        <v>0</v>
      </c>
      <c r="LZ9" s="21" t="b">
        <v>1</v>
      </c>
      <c r="MA9" s="21" t="b">
        <v>0</v>
      </c>
      <c r="MB9" s="21" t="b">
        <v>0</v>
      </c>
      <c r="MC9" s="21" t="b">
        <v>0</v>
      </c>
      <c r="MD9" s="21" t="b">
        <v>1</v>
      </c>
      <c r="ME9" s="21" t="b">
        <v>0</v>
      </c>
      <c r="MF9" s="21" t="b">
        <v>0</v>
      </c>
      <c r="MG9" s="21" t="b">
        <v>0</v>
      </c>
      <c r="MH9" s="21" t="b">
        <v>1</v>
      </c>
      <c r="MI9" s="21" t="b">
        <v>0</v>
      </c>
      <c r="MJ9" s="21" t="b">
        <v>0</v>
      </c>
      <c r="MK9" s="21" t="b">
        <v>0</v>
      </c>
      <c r="ML9" s="21">
        <v>7</v>
      </c>
      <c r="MN9" s="21">
        <v>7</v>
      </c>
      <c r="MO9" s="21" t="s">
        <v>331</v>
      </c>
      <c r="MP9" s="21" t="s">
        <v>255</v>
      </c>
      <c r="MQ9" s="21" t="b">
        <v>0</v>
      </c>
      <c r="MR9" s="21">
        <v>0</v>
      </c>
      <c r="MS9" s="21" t="s">
        <v>259</v>
      </c>
      <c r="MT9" s="21" t="s">
        <v>255</v>
      </c>
      <c r="MU9" s="21" t="s">
        <v>594</v>
      </c>
      <c r="MV9" s="21" t="b">
        <v>1</v>
      </c>
      <c r="MW9" s="21" t="b">
        <v>1</v>
      </c>
      <c r="MY9" s="21">
        <v>7</v>
      </c>
      <c r="MZ9" s="21" t="s">
        <v>392</v>
      </c>
      <c r="NA9" s="21" t="s">
        <v>255</v>
      </c>
      <c r="NB9" s="21" t="b">
        <v>0</v>
      </c>
      <c r="NC9" s="21">
        <v>7</v>
      </c>
      <c r="ND9" s="21" t="s">
        <v>259</v>
      </c>
      <c r="NE9" s="21" t="s">
        <v>255</v>
      </c>
      <c r="NF9" s="21" t="s">
        <v>595</v>
      </c>
      <c r="NG9" s="21">
        <v>4</v>
      </c>
      <c r="NH9" s="21" t="s">
        <v>334</v>
      </c>
      <c r="NI9" s="21">
        <v>1</v>
      </c>
      <c r="NJ9" s="21">
        <v>1</v>
      </c>
      <c r="NL9" s="10">
        <v>7</v>
      </c>
      <c r="NM9" s="10" t="s">
        <v>13021</v>
      </c>
      <c r="NN9" s="10" t="s">
        <v>13022</v>
      </c>
      <c r="NO9" s="10">
        <v>7</v>
      </c>
      <c r="NP9" s="10" t="s">
        <v>259</v>
      </c>
      <c r="NQ9" s="10" t="s">
        <v>13022</v>
      </c>
      <c r="NR9" s="10" t="s">
        <v>379</v>
      </c>
      <c r="NS9" s="10" t="s">
        <v>379</v>
      </c>
      <c r="PF9" s="21">
        <v>7</v>
      </c>
      <c r="PG9" s="21" t="s">
        <v>343</v>
      </c>
      <c r="PH9" s="21" t="s">
        <v>255</v>
      </c>
      <c r="PI9" s="21" t="b">
        <v>0</v>
      </c>
      <c r="PJ9" s="21">
        <v>0</v>
      </c>
      <c r="PK9" s="21" t="s">
        <v>303</v>
      </c>
      <c r="PL9" s="21" t="s">
        <v>484</v>
      </c>
      <c r="PM9" s="21" t="s">
        <v>415</v>
      </c>
      <c r="PO9" s="19">
        <v>7</v>
      </c>
      <c r="PP9" s="19" t="s">
        <v>346</v>
      </c>
      <c r="PQ9" s="19" t="s">
        <v>255</v>
      </c>
      <c r="PR9" s="19" t="b">
        <v>0</v>
      </c>
      <c r="PS9" s="19">
        <v>7</v>
      </c>
      <c r="PT9" s="19" t="s">
        <v>303</v>
      </c>
      <c r="PU9" s="19" t="s">
        <v>484</v>
      </c>
      <c r="PV9" s="19" t="s">
        <v>415</v>
      </c>
      <c r="PX9" s="48">
        <v>7</v>
      </c>
      <c r="PY9" s="48">
        <v>1436</v>
      </c>
      <c r="PZ9" s="48" t="s">
        <v>2424</v>
      </c>
      <c r="QA9" s="48" t="s">
        <v>2448</v>
      </c>
      <c r="QB9" s="48" t="s">
        <v>2449</v>
      </c>
      <c r="QC9" s="48">
        <v>2</v>
      </c>
      <c r="QD9" s="48">
        <v>5</v>
      </c>
      <c r="QF9" s="50">
        <v>94</v>
      </c>
      <c r="QG9" s="50">
        <v>1998</v>
      </c>
      <c r="QH9" s="50" t="s">
        <v>2426</v>
      </c>
      <c r="QI9" s="50" t="s">
        <v>255</v>
      </c>
      <c r="QJ9" s="50" t="b">
        <v>0</v>
      </c>
      <c r="QK9" s="50">
        <v>0</v>
      </c>
      <c r="QL9" s="50" t="s">
        <v>259</v>
      </c>
      <c r="QM9" s="50" t="s">
        <v>2411</v>
      </c>
      <c r="QN9" s="50" t="s">
        <v>568</v>
      </c>
      <c r="QO9" s="50" t="s">
        <v>2450</v>
      </c>
      <c r="QP9" s="50" t="s">
        <v>255</v>
      </c>
      <c r="QQ9" s="50" t="s">
        <v>255</v>
      </c>
      <c r="QR9" s="50" t="s">
        <v>255</v>
      </c>
      <c r="QS9" s="50" t="s">
        <v>2451</v>
      </c>
      <c r="QT9" s="50" t="s">
        <v>2452</v>
      </c>
      <c r="QU9" s="50" t="s">
        <v>255</v>
      </c>
      <c r="QV9" s="50" t="s">
        <v>255</v>
      </c>
      <c r="QW9" s="50" t="s">
        <v>2453</v>
      </c>
    </row>
    <row r="10" spans="1:465" ht="18" customHeight="1" x14ac:dyDescent="0.25">
      <c r="K10" s="16">
        <v>8</v>
      </c>
      <c r="L10" s="16" t="s">
        <v>258</v>
      </c>
      <c r="M10" s="16" t="s">
        <v>255</v>
      </c>
      <c r="N10" s="16" t="b">
        <v>0</v>
      </c>
      <c r="O10" s="16">
        <v>8</v>
      </c>
      <c r="P10" s="16" t="s">
        <v>259</v>
      </c>
      <c r="Q10" s="16" t="s">
        <v>255</v>
      </c>
      <c r="R10" s="16" t="s">
        <v>573</v>
      </c>
      <c r="S10" s="16">
        <v>2</v>
      </c>
      <c r="T10" s="16" t="s">
        <v>574</v>
      </c>
      <c r="U10" s="16" t="s">
        <v>255</v>
      </c>
      <c r="V10" s="16" t="s">
        <v>255</v>
      </c>
      <c r="W10" s="18"/>
      <c r="X10" s="16">
        <v>8</v>
      </c>
      <c r="Y10" s="16" t="s">
        <v>262</v>
      </c>
      <c r="Z10" s="16" t="s">
        <v>255</v>
      </c>
      <c r="AA10" s="16" t="b">
        <v>0</v>
      </c>
      <c r="AB10" s="16">
        <v>0</v>
      </c>
      <c r="AC10" s="16" t="s">
        <v>259</v>
      </c>
      <c r="AD10" s="16" t="s">
        <v>255</v>
      </c>
      <c r="AE10" s="16" t="s">
        <v>596</v>
      </c>
      <c r="AF10" s="16" t="s">
        <v>597</v>
      </c>
      <c r="AG10" s="16">
        <v>9</v>
      </c>
      <c r="AH10" s="18" t="s">
        <v>2309</v>
      </c>
      <c r="AJ10" s="16">
        <v>8</v>
      </c>
      <c r="AK10" s="16" t="s">
        <v>12896</v>
      </c>
      <c r="AL10" s="16" t="s">
        <v>255</v>
      </c>
      <c r="AM10" s="16" t="b">
        <v>0</v>
      </c>
      <c r="AN10" s="16">
        <v>8</v>
      </c>
      <c r="AO10" s="16" t="s">
        <v>259</v>
      </c>
      <c r="AP10" s="16" t="s">
        <v>255</v>
      </c>
      <c r="AQ10" s="16" t="s">
        <v>12904</v>
      </c>
      <c r="AR10" s="16" t="s">
        <v>598</v>
      </c>
      <c r="AS10" s="10" t="str">
        <f t="shared" si="0"/>
        <v>Cm (moped-motorfordon)</v>
      </c>
      <c r="AU10" s="19">
        <v>402</v>
      </c>
      <c r="AV10" s="19" t="s">
        <v>265</v>
      </c>
      <c r="AW10" s="19" t="s">
        <v>255</v>
      </c>
      <c r="AX10" s="19" t="b">
        <v>0</v>
      </c>
      <c r="AY10" s="19">
        <v>7</v>
      </c>
      <c r="AZ10" s="19" t="s">
        <v>259</v>
      </c>
      <c r="BA10" s="19" t="s">
        <v>255</v>
      </c>
      <c r="BB10" s="19" t="s">
        <v>599</v>
      </c>
      <c r="BC10" s="19">
        <v>4</v>
      </c>
      <c r="BE10" s="19">
        <v>9</v>
      </c>
      <c r="BF10" s="19" t="s">
        <v>267</v>
      </c>
      <c r="BG10" s="19" t="s">
        <v>255</v>
      </c>
      <c r="BH10" s="19" t="b">
        <v>0</v>
      </c>
      <c r="BI10" s="19">
        <v>9</v>
      </c>
      <c r="BJ10" s="19" t="s">
        <v>259</v>
      </c>
      <c r="BK10" s="19" t="s">
        <v>255</v>
      </c>
      <c r="BL10" s="19" t="s">
        <v>600</v>
      </c>
      <c r="BM10" s="19" t="b">
        <v>0</v>
      </c>
      <c r="CG10" s="19">
        <v>107</v>
      </c>
      <c r="CH10" s="19" t="s">
        <v>277</v>
      </c>
      <c r="CI10" s="19" t="s">
        <v>255</v>
      </c>
      <c r="CJ10" s="19" t="b">
        <v>0</v>
      </c>
      <c r="CK10" s="19">
        <v>0</v>
      </c>
      <c r="CL10" s="19" t="s">
        <v>259</v>
      </c>
      <c r="CM10" s="19" t="s">
        <v>255</v>
      </c>
      <c r="CN10" s="19" t="s">
        <v>601</v>
      </c>
      <c r="CO10" s="19">
        <v>181</v>
      </c>
      <c r="CQ10" s="19">
        <v>8</v>
      </c>
      <c r="CR10" s="19" t="s">
        <v>279</v>
      </c>
      <c r="CS10" s="19" t="s">
        <v>255</v>
      </c>
      <c r="CT10" s="19" t="b">
        <v>0</v>
      </c>
      <c r="CU10" s="19">
        <v>0</v>
      </c>
      <c r="CV10" s="19" t="s">
        <v>602</v>
      </c>
      <c r="CW10" s="19" t="s">
        <v>255</v>
      </c>
      <c r="CX10" s="19" t="s">
        <v>603</v>
      </c>
      <c r="CZ10" s="19">
        <v>13</v>
      </c>
      <c r="DA10" s="19" t="s">
        <v>282</v>
      </c>
      <c r="DB10" s="19" t="s">
        <v>255</v>
      </c>
      <c r="DC10" s="19" t="b">
        <v>0</v>
      </c>
      <c r="DD10" s="19">
        <v>8</v>
      </c>
      <c r="DE10" s="19" t="s">
        <v>259</v>
      </c>
      <c r="DF10" s="19" t="s">
        <v>255</v>
      </c>
      <c r="DG10" s="19" t="s">
        <v>604</v>
      </c>
      <c r="DH10" s="19" t="b">
        <v>1</v>
      </c>
      <c r="DI10" s="19" t="b">
        <v>0</v>
      </c>
      <c r="DK10" s="19">
        <v>8</v>
      </c>
      <c r="DL10" s="19" t="s">
        <v>285</v>
      </c>
      <c r="DM10" s="19" t="s">
        <v>255</v>
      </c>
      <c r="DN10" s="19" t="b">
        <v>0</v>
      </c>
      <c r="DO10" s="19">
        <v>0</v>
      </c>
      <c r="DP10" s="19" t="s">
        <v>438</v>
      </c>
      <c r="DQ10" s="19" t="s">
        <v>255</v>
      </c>
      <c r="DR10" s="19" t="s">
        <v>605</v>
      </c>
      <c r="DS10" s="19">
        <v>9</v>
      </c>
      <c r="DT10" s="19">
        <v>8</v>
      </c>
      <c r="DV10" s="19">
        <v>8</v>
      </c>
      <c r="DW10" s="19" t="s">
        <v>287</v>
      </c>
      <c r="DX10" s="19" t="s">
        <v>255</v>
      </c>
      <c r="DY10" s="19" t="b">
        <v>0</v>
      </c>
      <c r="DZ10" s="19">
        <v>7</v>
      </c>
      <c r="EA10" s="19" t="s">
        <v>259</v>
      </c>
      <c r="EB10" s="19" t="s">
        <v>255</v>
      </c>
      <c r="EC10" s="19" t="s">
        <v>606</v>
      </c>
      <c r="EP10" s="19">
        <v>8</v>
      </c>
      <c r="EQ10" s="19" t="s">
        <v>291</v>
      </c>
      <c r="ER10" s="19" t="s">
        <v>255</v>
      </c>
      <c r="ES10" s="19" t="b">
        <v>0</v>
      </c>
      <c r="ET10" s="19">
        <v>0</v>
      </c>
      <c r="EU10" s="19" t="s">
        <v>357</v>
      </c>
      <c r="EV10" s="19" t="s">
        <v>255</v>
      </c>
      <c r="EW10" s="19" t="s">
        <v>607</v>
      </c>
      <c r="EX10" s="19" t="b">
        <v>0</v>
      </c>
      <c r="EY10" s="19" t="b">
        <v>1</v>
      </c>
      <c r="EZ10" s="19" t="b">
        <v>1</v>
      </c>
      <c r="FA10" s="19" t="b">
        <v>0</v>
      </c>
      <c r="FB10" s="19" t="b">
        <v>0</v>
      </c>
      <c r="FM10" s="19">
        <v>8</v>
      </c>
      <c r="FN10" s="19" t="s">
        <v>294</v>
      </c>
      <c r="FO10" s="19" t="s">
        <v>255</v>
      </c>
      <c r="FP10" s="19" t="b">
        <v>0</v>
      </c>
      <c r="FQ10" s="19">
        <v>0</v>
      </c>
      <c r="FR10" s="19" t="s">
        <v>259</v>
      </c>
      <c r="FS10" s="19" t="s">
        <v>255</v>
      </c>
      <c r="FT10" s="19" t="s">
        <v>608</v>
      </c>
      <c r="FU10" s="19" t="s">
        <v>609</v>
      </c>
      <c r="FV10" s="19">
        <v>3</v>
      </c>
      <c r="FW10" s="19">
        <v>103</v>
      </c>
      <c r="FY10" s="19">
        <v>126</v>
      </c>
      <c r="FZ10" s="19" t="s">
        <v>297</v>
      </c>
      <c r="GA10" s="19" t="s">
        <v>255</v>
      </c>
      <c r="GB10" s="19" t="b">
        <v>0</v>
      </c>
      <c r="GC10" s="19">
        <v>0</v>
      </c>
      <c r="GD10" s="19" t="s">
        <v>369</v>
      </c>
      <c r="GE10" s="19" t="s">
        <v>255</v>
      </c>
      <c r="GF10" s="19" t="s">
        <v>610</v>
      </c>
      <c r="GG10" s="19">
        <v>1</v>
      </c>
      <c r="GH10" s="19" t="b">
        <v>0</v>
      </c>
      <c r="GJ10" s="19">
        <v>8</v>
      </c>
      <c r="GK10" s="19" t="s">
        <v>299</v>
      </c>
      <c r="GL10" s="19" t="s">
        <v>255</v>
      </c>
      <c r="GM10" s="19" t="b">
        <v>0</v>
      </c>
      <c r="GN10" s="19">
        <v>3</v>
      </c>
      <c r="GO10" s="19" t="s">
        <v>611</v>
      </c>
      <c r="GP10" s="19" t="s">
        <v>255</v>
      </c>
      <c r="GQ10" s="19" t="s">
        <v>612</v>
      </c>
      <c r="GR10" s="19" t="b">
        <v>0</v>
      </c>
      <c r="GS10" s="19" t="b">
        <v>0</v>
      </c>
      <c r="GT10" s="19">
        <v>428</v>
      </c>
      <c r="GU10" s="19" t="s">
        <v>613</v>
      </c>
      <c r="GV10" s="19" t="s">
        <v>614</v>
      </c>
      <c r="GX10" s="19">
        <v>8</v>
      </c>
      <c r="GY10" s="19" t="s">
        <v>304</v>
      </c>
      <c r="GZ10" s="19" t="s">
        <v>255</v>
      </c>
      <c r="HA10" s="19" t="b">
        <v>0</v>
      </c>
      <c r="HB10" s="19">
        <v>7</v>
      </c>
      <c r="HC10" s="19" t="s">
        <v>283</v>
      </c>
      <c r="HD10" s="19" t="s">
        <v>255</v>
      </c>
      <c r="HE10" s="19" t="s">
        <v>379</v>
      </c>
      <c r="HF10" s="19">
        <v>1</v>
      </c>
      <c r="HG10" s="19">
        <v>1</v>
      </c>
      <c r="HH10" s="19">
        <v>10</v>
      </c>
      <c r="HI10" s="19">
        <v>2</v>
      </c>
      <c r="HJ10" s="19" t="b">
        <v>0</v>
      </c>
      <c r="HL10" s="19">
        <v>8</v>
      </c>
      <c r="HM10" s="19" t="s">
        <v>305</v>
      </c>
      <c r="HN10" s="19" t="s">
        <v>255</v>
      </c>
      <c r="HO10" s="19" t="b">
        <v>0</v>
      </c>
      <c r="HP10" s="19">
        <v>6</v>
      </c>
      <c r="HQ10" s="19" t="s">
        <v>256</v>
      </c>
      <c r="HR10" s="19" t="s">
        <v>255</v>
      </c>
      <c r="HS10" s="19" t="s">
        <v>379</v>
      </c>
      <c r="HT10" s="19">
        <v>0</v>
      </c>
      <c r="HU10" s="19">
        <v>0</v>
      </c>
      <c r="HV10" s="19">
        <v>10</v>
      </c>
      <c r="HW10" s="19" t="s">
        <v>615</v>
      </c>
      <c r="HX10" s="19">
        <v>2</v>
      </c>
      <c r="HZ10" s="21">
        <v>8</v>
      </c>
      <c r="IA10" s="21" t="s">
        <v>306</v>
      </c>
      <c r="IB10" s="21" t="s">
        <v>255</v>
      </c>
      <c r="IC10" s="21" t="b">
        <v>0</v>
      </c>
      <c r="ID10" s="21">
        <v>8</v>
      </c>
      <c r="IE10" s="21" t="s">
        <v>259</v>
      </c>
      <c r="IF10" s="21" t="s">
        <v>255</v>
      </c>
      <c r="IG10" s="21" t="s">
        <v>616</v>
      </c>
      <c r="II10" s="21">
        <v>8</v>
      </c>
      <c r="IJ10" s="21" t="s">
        <v>307</v>
      </c>
      <c r="IK10" s="21" t="s">
        <v>255</v>
      </c>
      <c r="IL10" s="21" t="b">
        <v>0</v>
      </c>
      <c r="IM10" s="21">
        <v>8</v>
      </c>
      <c r="IN10" s="21" t="s">
        <v>617</v>
      </c>
      <c r="IO10" s="21" t="s">
        <v>255</v>
      </c>
      <c r="IP10" s="21" t="s">
        <v>618</v>
      </c>
      <c r="IQ10" s="21" t="b">
        <v>0</v>
      </c>
      <c r="IR10" s="21" t="b">
        <v>0</v>
      </c>
      <c r="IS10" s="21" t="b">
        <v>1</v>
      </c>
      <c r="IU10" s="21">
        <v>8</v>
      </c>
      <c r="IV10" s="21" t="s">
        <v>479</v>
      </c>
      <c r="IW10" s="21" t="s">
        <v>255</v>
      </c>
      <c r="IX10" s="21" t="b">
        <v>0</v>
      </c>
      <c r="IY10" s="21">
        <v>4</v>
      </c>
      <c r="IZ10" s="21" t="s">
        <v>619</v>
      </c>
      <c r="JA10" s="21" t="s">
        <v>255</v>
      </c>
      <c r="JB10" s="21" t="s">
        <v>620</v>
      </c>
      <c r="JC10" s="21" t="b">
        <v>0</v>
      </c>
      <c r="JD10" s="21" t="b">
        <v>0</v>
      </c>
      <c r="JE10" s="21" t="b">
        <v>1</v>
      </c>
      <c r="JF10" s="21" t="b">
        <v>0</v>
      </c>
      <c r="JG10" s="22"/>
      <c r="KA10" s="21">
        <v>8</v>
      </c>
      <c r="KB10" s="21" t="s">
        <v>319</v>
      </c>
      <c r="KC10" s="21" t="s">
        <v>255</v>
      </c>
      <c r="KD10" s="21" t="b">
        <v>0</v>
      </c>
      <c r="KE10" s="21">
        <v>0</v>
      </c>
      <c r="KF10" s="21" t="s">
        <v>431</v>
      </c>
      <c r="KG10" s="21" t="s">
        <v>255</v>
      </c>
      <c r="KH10" s="21" t="s">
        <v>621</v>
      </c>
      <c r="KI10" s="21"/>
      <c r="KJ10" s="21">
        <v>8</v>
      </c>
      <c r="KK10" s="21" t="s">
        <v>322</v>
      </c>
      <c r="KL10" s="21" t="s">
        <v>255</v>
      </c>
      <c r="KM10" s="21" t="b">
        <v>0</v>
      </c>
      <c r="KN10" s="21">
        <v>16</v>
      </c>
      <c r="KO10" s="21" t="s">
        <v>256</v>
      </c>
      <c r="KP10" s="21" t="s">
        <v>484</v>
      </c>
      <c r="KQ10" s="21" t="s">
        <v>415</v>
      </c>
      <c r="KR10" s="21" t="b">
        <v>1</v>
      </c>
      <c r="KS10" s="21" t="b">
        <v>0</v>
      </c>
      <c r="KU10" s="21">
        <v>8</v>
      </c>
      <c r="KV10" s="21" t="s">
        <v>323</v>
      </c>
      <c r="KW10" s="21" t="s">
        <v>255</v>
      </c>
      <c r="KX10" s="21" t="b">
        <v>0</v>
      </c>
      <c r="KY10" s="21">
        <v>9</v>
      </c>
      <c r="KZ10" s="21" t="s">
        <v>622</v>
      </c>
      <c r="LA10" s="21" t="s">
        <v>255</v>
      </c>
      <c r="LB10" s="21" t="s">
        <v>623</v>
      </c>
      <c r="LC10" s="21">
        <v>80</v>
      </c>
      <c r="LN10" s="21">
        <v>8</v>
      </c>
      <c r="LO10" s="21" t="s">
        <v>329</v>
      </c>
      <c r="LP10" s="21" t="s">
        <v>255</v>
      </c>
      <c r="LQ10" s="21" t="b">
        <v>0</v>
      </c>
      <c r="LR10" s="21">
        <v>25</v>
      </c>
      <c r="LS10" s="21" t="s">
        <v>259</v>
      </c>
      <c r="LT10" s="21" t="s">
        <v>255</v>
      </c>
      <c r="LU10" s="21" t="s">
        <v>538</v>
      </c>
      <c r="LV10" s="21" t="s">
        <v>383</v>
      </c>
      <c r="LW10" s="21">
        <v>2</v>
      </c>
      <c r="LX10" s="21">
        <v>0</v>
      </c>
      <c r="LY10" s="21" t="b">
        <v>0</v>
      </c>
      <c r="LZ10" s="21" t="b">
        <v>1</v>
      </c>
      <c r="MA10" s="21" t="b">
        <v>0</v>
      </c>
      <c r="MB10" s="21" t="b">
        <v>0</v>
      </c>
      <c r="MC10" s="21" t="b">
        <v>0</v>
      </c>
      <c r="MD10" s="21" t="b">
        <v>0</v>
      </c>
      <c r="ME10" s="21" t="b">
        <v>0</v>
      </c>
      <c r="MF10" s="21" t="b">
        <v>0</v>
      </c>
      <c r="MG10" s="21" t="b">
        <v>0</v>
      </c>
      <c r="MH10" s="21" t="b">
        <v>1</v>
      </c>
      <c r="MI10" s="21" t="b">
        <v>0</v>
      </c>
      <c r="MJ10" s="21" t="b">
        <v>0</v>
      </c>
      <c r="MK10" s="21" t="b">
        <v>0</v>
      </c>
      <c r="ML10" s="21">
        <v>8</v>
      </c>
      <c r="MN10" s="21">
        <v>8</v>
      </c>
      <c r="MO10" s="21" t="s">
        <v>331</v>
      </c>
      <c r="MP10" s="21" t="s">
        <v>255</v>
      </c>
      <c r="MQ10" s="21" t="b">
        <v>0</v>
      </c>
      <c r="MR10" s="21">
        <v>0</v>
      </c>
      <c r="MS10" s="21" t="s">
        <v>259</v>
      </c>
      <c r="MT10" s="21" t="s">
        <v>255</v>
      </c>
      <c r="MU10" s="21" t="s">
        <v>624</v>
      </c>
      <c r="MV10" s="21" t="b">
        <v>0</v>
      </c>
      <c r="MW10" s="21" t="b">
        <v>1</v>
      </c>
      <c r="MY10" s="21">
        <v>8</v>
      </c>
      <c r="MZ10" s="21" t="s">
        <v>392</v>
      </c>
      <c r="NA10" s="21" t="s">
        <v>255</v>
      </c>
      <c r="NB10" s="21" t="b">
        <v>0</v>
      </c>
      <c r="NC10" s="21">
        <v>8</v>
      </c>
      <c r="ND10" s="21" t="s">
        <v>259</v>
      </c>
      <c r="NE10" s="21" t="s">
        <v>255</v>
      </c>
      <c r="NF10" s="21" t="s">
        <v>519</v>
      </c>
      <c r="NG10" s="22"/>
      <c r="NH10" s="21" t="s">
        <v>625</v>
      </c>
      <c r="NI10" s="21">
        <v>2</v>
      </c>
      <c r="NJ10" s="21">
        <v>2</v>
      </c>
      <c r="NL10" s="10">
        <v>8</v>
      </c>
      <c r="NM10" s="10" t="s">
        <v>13021</v>
      </c>
      <c r="NN10" s="10" t="s">
        <v>13022</v>
      </c>
      <c r="NO10" s="10">
        <v>8</v>
      </c>
      <c r="NP10" s="10" t="s">
        <v>259</v>
      </c>
      <c r="NQ10" s="10" t="s">
        <v>13022</v>
      </c>
      <c r="NR10" s="10" t="s">
        <v>444</v>
      </c>
      <c r="NS10" s="10" t="s">
        <v>379</v>
      </c>
      <c r="PF10" s="21">
        <v>8</v>
      </c>
      <c r="PG10" s="21" t="s">
        <v>343</v>
      </c>
      <c r="PH10" s="21" t="s">
        <v>255</v>
      </c>
      <c r="PI10" s="21" t="b">
        <v>0</v>
      </c>
      <c r="PJ10" s="21">
        <v>0</v>
      </c>
      <c r="PK10" s="21" t="s">
        <v>489</v>
      </c>
      <c r="PL10" s="21" t="s">
        <v>255</v>
      </c>
      <c r="PM10" s="21" t="s">
        <v>257</v>
      </c>
      <c r="PX10" s="48">
        <v>8</v>
      </c>
      <c r="PY10" s="48">
        <v>1429</v>
      </c>
      <c r="PZ10" s="48" t="s">
        <v>2455</v>
      </c>
      <c r="QA10" s="48" t="s">
        <v>2448</v>
      </c>
      <c r="QB10" s="48" t="s">
        <v>2456</v>
      </c>
      <c r="QC10" s="48">
        <v>9</v>
      </c>
      <c r="QD10" s="48">
        <v>5</v>
      </c>
      <c r="QF10" s="50">
        <v>94</v>
      </c>
      <c r="QG10" s="50">
        <v>2005</v>
      </c>
      <c r="QH10" s="50" t="s">
        <v>2422</v>
      </c>
      <c r="QI10" s="50" t="s">
        <v>255</v>
      </c>
      <c r="QJ10" s="50" t="b">
        <v>0</v>
      </c>
      <c r="QK10" s="50">
        <v>0</v>
      </c>
      <c r="QL10" s="50" t="s">
        <v>2411</v>
      </c>
      <c r="QM10" s="50" t="s">
        <v>1196</v>
      </c>
      <c r="QN10" s="50" t="s">
        <v>568</v>
      </c>
      <c r="QO10" s="50" t="s">
        <v>2450</v>
      </c>
      <c r="QP10" s="50" t="s">
        <v>1545</v>
      </c>
      <c r="QQ10" s="50" t="s">
        <v>1240</v>
      </c>
      <c r="QR10" s="50" t="s">
        <v>2427</v>
      </c>
      <c r="QS10" s="50" t="s">
        <v>2457</v>
      </c>
      <c r="QT10" s="50" t="s">
        <v>2458</v>
      </c>
      <c r="QU10" s="50" t="s">
        <v>255</v>
      </c>
      <c r="QV10" s="50" t="s">
        <v>2459</v>
      </c>
      <c r="QW10" s="50" t="s">
        <v>2460</v>
      </c>
    </row>
    <row r="11" spans="1:465" ht="18" customHeight="1" x14ac:dyDescent="0.25">
      <c r="K11" s="16">
        <v>9</v>
      </c>
      <c r="L11" s="16" t="s">
        <v>258</v>
      </c>
      <c r="M11" s="16" t="s">
        <v>255</v>
      </c>
      <c r="N11" s="16" t="b">
        <v>0</v>
      </c>
      <c r="O11" s="16">
        <v>9</v>
      </c>
      <c r="P11" s="16" t="s">
        <v>259</v>
      </c>
      <c r="Q11" s="16" t="s">
        <v>255</v>
      </c>
      <c r="R11" s="16" t="s">
        <v>573</v>
      </c>
      <c r="S11" s="16">
        <v>3</v>
      </c>
      <c r="T11" s="16" t="s">
        <v>574</v>
      </c>
      <c r="U11" s="16" t="s">
        <v>255</v>
      </c>
      <c r="V11" s="16" t="s">
        <v>255</v>
      </c>
      <c r="W11" s="18"/>
      <c r="X11" s="16">
        <v>9</v>
      </c>
      <c r="Y11" s="16" t="s">
        <v>262</v>
      </c>
      <c r="Z11" s="16" t="s">
        <v>255</v>
      </c>
      <c r="AA11" s="16" t="b">
        <v>0</v>
      </c>
      <c r="AB11" s="16">
        <v>0</v>
      </c>
      <c r="AC11" s="16" t="s">
        <v>259</v>
      </c>
      <c r="AD11" s="16" t="s">
        <v>255</v>
      </c>
      <c r="AE11" s="16" t="s">
        <v>626</v>
      </c>
      <c r="AF11" s="16" t="s">
        <v>627</v>
      </c>
      <c r="AG11" s="16">
        <v>9</v>
      </c>
      <c r="AH11" s="18" t="s">
        <v>2310</v>
      </c>
      <c r="AJ11" s="16">
        <v>9</v>
      </c>
      <c r="AK11" s="16" t="s">
        <v>12896</v>
      </c>
      <c r="AL11" s="16" t="s">
        <v>255</v>
      </c>
      <c r="AM11" s="16" t="b">
        <v>0</v>
      </c>
      <c r="AN11" s="16">
        <v>9</v>
      </c>
      <c r="AO11" s="16" t="s">
        <v>259</v>
      </c>
      <c r="AP11" s="16" t="s">
        <v>255</v>
      </c>
      <c r="AQ11" s="16" t="s">
        <v>12905</v>
      </c>
      <c r="AR11" s="16" t="s">
        <v>568</v>
      </c>
      <c r="AS11" s="10" t="str">
        <f t="shared" si="0"/>
        <v>F (fotgängare-motorfordon)</v>
      </c>
      <c r="AU11" s="19">
        <v>403</v>
      </c>
      <c r="AV11" s="19" t="s">
        <v>265</v>
      </c>
      <c r="AW11" s="19" t="s">
        <v>255</v>
      </c>
      <c r="AX11" s="19" t="b">
        <v>0</v>
      </c>
      <c r="AY11" s="19">
        <v>8</v>
      </c>
      <c r="AZ11" s="19" t="s">
        <v>259</v>
      </c>
      <c r="BA11" s="19" t="s">
        <v>255</v>
      </c>
      <c r="BB11" s="19" t="s">
        <v>628</v>
      </c>
      <c r="BC11" s="19">
        <v>4</v>
      </c>
      <c r="BE11" s="19">
        <v>10</v>
      </c>
      <c r="BF11" s="19" t="s">
        <v>267</v>
      </c>
      <c r="BG11" s="19" t="s">
        <v>255</v>
      </c>
      <c r="BH11" s="19" t="b">
        <v>0</v>
      </c>
      <c r="BI11" s="19">
        <v>10</v>
      </c>
      <c r="BJ11" s="19" t="s">
        <v>259</v>
      </c>
      <c r="BK11" s="19" t="s">
        <v>255</v>
      </c>
      <c r="BL11" s="19" t="s">
        <v>629</v>
      </c>
      <c r="BM11" s="19" t="b">
        <v>0</v>
      </c>
      <c r="CG11" s="19">
        <v>108</v>
      </c>
      <c r="CH11" s="19" t="s">
        <v>277</v>
      </c>
      <c r="CI11" s="19" t="s">
        <v>255</v>
      </c>
      <c r="CJ11" s="19" t="b">
        <v>0</v>
      </c>
      <c r="CK11" s="19">
        <v>0</v>
      </c>
      <c r="CL11" s="19" t="s">
        <v>259</v>
      </c>
      <c r="CM11" s="19" t="s">
        <v>255</v>
      </c>
      <c r="CN11" s="19" t="s">
        <v>630</v>
      </c>
      <c r="CO11" s="19">
        <v>188</v>
      </c>
      <c r="CQ11" s="19">
        <v>9</v>
      </c>
      <c r="CR11" s="19" t="s">
        <v>279</v>
      </c>
      <c r="CS11" s="19" t="s">
        <v>255</v>
      </c>
      <c r="CT11" s="19" t="b">
        <v>0</v>
      </c>
      <c r="CU11" s="19">
        <v>0</v>
      </c>
      <c r="CV11" s="19" t="s">
        <v>602</v>
      </c>
      <c r="CW11" s="19" t="s">
        <v>255</v>
      </c>
      <c r="CX11" s="19" t="s">
        <v>631</v>
      </c>
      <c r="CZ11" s="19">
        <v>14</v>
      </c>
      <c r="DA11" s="19" t="s">
        <v>282</v>
      </c>
      <c r="DB11" s="19" t="s">
        <v>255</v>
      </c>
      <c r="DC11" s="19" t="b">
        <v>0</v>
      </c>
      <c r="DD11" s="19">
        <v>9</v>
      </c>
      <c r="DE11" s="19" t="s">
        <v>259</v>
      </c>
      <c r="DF11" s="19" t="s">
        <v>255</v>
      </c>
      <c r="DG11" s="19" t="s">
        <v>632</v>
      </c>
      <c r="DH11" s="19" t="b">
        <v>1</v>
      </c>
      <c r="DI11" s="19" t="b">
        <v>0</v>
      </c>
      <c r="DK11" s="19">
        <v>9</v>
      </c>
      <c r="DL11" s="19" t="s">
        <v>285</v>
      </c>
      <c r="DM11" s="19" t="s">
        <v>255</v>
      </c>
      <c r="DN11" s="19" t="b">
        <v>0</v>
      </c>
      <c r="DO11" s="19">
        <v>0</v>
      </c>
      <c r="DP11" s="19" t="s">
        <v>256</v>
      </c>
      <c r="DQ11" s="19" t="s">
        <v>255</v>
      </c>
      <c r="DR11" s="19" t="s">
        <v>633</v>
      </c>
      <c r="DS11" s="19">
        <v>9</v>
      </c>
      <c r="DT11" s="19">
        <v>7</v>
      </c>
      <c r="DV11" s="19">
        <v>9</v>
      </c>
      <c r="DW11" s="19" t="s">
        <v>287</v>
      </c>
      <c r="DX11" s="19" t="s">
        <v>255</v>
      </c>
      <c r="DY11" s="19" t="b">
        <v>0</v>
      </c>
      <c r="DZ11" s="19">
        <v>8</v>
      </c>
      <c r="EA11" s="19" t="s">
        <v>259</v>
      </c>
      <c r="EB11" s="19" t="s">
        <v>255</v>
      </c>
      <c r="EC11" s="19" t="s">
        <v>634</v>
      </c>
      <c r="EP11" s="19">
        <v>9</v>
      </c>
      <c r="EQ11" s="19" t="s">
        <v>291</v>
      </c>
      <c r="ER11" s="19" t="s">
        <v>255</v>
      </c>
      <c r="ES11" s="19" t="b">
        <v>0</v>
      </c>
      <c r="ET11" s="19">
        <v>0</v>
      </c>
      <c r="EU11" s="19" t="s">
        <v>303</v>
      </c>
      <c r="EV11" s="19" t="s">
        <v>255</v>
      </c>
      <c r="EW11" s="19" t="s">
        <v>635</v>
      </c>
      <c r="EX11" s="19" t="b">
        <v>0</v>
      </c>
      <c r="EY11" s="19" t="b">
        <v>1</v>
      </c>
      <c r="EZ11" s="19" t="b">
        <v>1</v>
      </c>
      <c r="FA11" s="19" t="b">
        <v>0</v>
      </c>
      <c r="FB11" s="19" t="b">
        <v>0</v>
      </c>
      <c r="FM11" s="19">
        <v>9</v>
      </c>
      <c r="FN11" s="19" t="s">
        <v>294</v>
      </c>
      <c r="FO11" s="19" t="s">
        <v>255</v>
      </c>
      <c r="FP11" s="19" t="b">
        <v>0</v>
      </c>
      <c r="FQ11" s="19">
        <v>0</v>
      </c>
      <c r="FR11" s="19" t="s">
        <v>259</v>
      </c>
      <c r="FS11" s="19" t="s">
        <v>255</v>
      </c>
      <c r="FT11" s="19" t="s">
        <v>636</v>
      </c>
      <c r="FU11" s="19" t="s">
        <v>637</v>
      </c>
      <c r="FV11" s="19">
        <v>4</v>
      </c>
      <c r="FW11" s="19">
        <v>104</v>
      </c>
      <c r="FY11" s="19">
        <v>127</v>
      </c>
      <c r="FZ11" s="19" t="s">
        <v>297</v>
      </c>
      <c r="GA11" s="19" t="s">
        <v>255</v>
      </c>
      <c r="GB11" s="19" t="b">
        <v>0</v>
      </c>
      <c r="GC11" s="19">
        <v>0</v>
      </c>
      <c r="GD11" s="19" t="s">
        <v>369</v>
      </c>
      <c r="GE11" s="19" t="s">
        <v>255</v>
      </c>
      <c r="GF11" s="19" t="s">
        <v>638</v>
      </c>
      <c r="GG11" s="19">
        <v>1</v>
      </c>
      <c r="GH11" s="19" t="b">
        <v>0</v>
      </c>
      <c r="GJ11" s="19">
        <v>9</v>
      </c>
      <c r="GK11" s="19" t="s">
        <v>299</v>
      </c>
      <c r="GL11" s="19" t="s">
        <v>255</v>
      </c>
      <c r="GM11" s="19" t="b">
        <v>0</v>
      </c>
      <c r="GN11" s="19">
        <v>3</v>
      </c>
      <c r="GO11" s="19" t="s">
        <v>369</v>
      </c>
      <c r="GP11" s="19" t="s">
        <v>255</v>
      </c>
      <c r="GQ11" s="19" t="s">
        <v>639</v>
      </c>
      <c r="GR11" s="19" t="b">
        <v>0</v>
      </c>
      <c r="GS11" s="19" t="b">
        <v>0</v>
      </c>
      <c r="GT11" s="19">
        <v>440</v>
      </c>
      <c r="GU11" s="19" t="s">
        <v>640</v>
      </c>
      <c r="GV11" s="19" t="s">
        <v>641</v>
      </c>
      <c r="GX11" s="19">
        <v>9</v>
      </c>
      <c r="GY11" s="19" t="s">
        <v>304</v>
      </c>
      <c r="GZ11" s="19" t="s">
        <v>255</v>
      </c>
      <c r="HA11" s="19" t="b">
        <v>0</v>
      </c>
      <c r="HB11" s="19">
        <v>12</v>
      </c>
      <c r="HC11" s="19" t="s">
        <v>283</v>
      </c>
      <c r="HD11" s="19" t="s">
        <v>484</v>
      </c>
      <c r="HE11" s="19" t="s">
        <v>432</v>
      </c>
      <c r="HF11" s="19">
        <v>2</v>
      </c>
      <c r="HG11" s="19">
        <v>2</v>
      </c>
      <c r="HH11" s="19">
        <v>20</v>
      </c>
      <c r="HI11" s="19">
        <v>3</v>
      </c>
      <c r="HJ11" s="19" t="b">
        <v>0</v>
      </c>
      <c r="HL11" s="19">
        <v>9</v>
      </c>
      <c r="HM11" s="19" t="s">
        <v>305</v>
      </c>
      <c r="HN11" s="19" t="s">
        <v>255</v>
      </c>
      <c r="HO11" s="19" t="b">
        <v>0</v>
      </c>
      <c r="HP11" s="19">
        <v>0</v>
      </c>
      <c r="HQ11" s="19" t="s">
        <v>496</v>
      </c>
      <c r="HR11" s="19" t="s">
        <v>484</v>
      </c>
      <c r="HS11" s="19" t="s">
        <v>432</v>
      </c>
      <c r="HT11" s="19">
        <v>0</v>
      </c>
      <c r="HU11" s="19">
        <v>0</v>
      </c>
      <c r="HV11" s="19">
        <v>20</v>
      </c>
      <c r="HW11" s="19" t="s">
        <v>642</v>
      </c>
      <c r="HX11" s="19">
        <v>3</v>
      </c>
      <c r="HZ11" s="21">
        <v>9</v>
      </c>
      <c r="IA11" s="21" t="s">
        <v>306</v>
      </c>
      <c r="IB11" s="21" t="s">
        <v>255</v>
      </c>
      <c r="IC11" s="21" t="b">
        <v>0</v>
      </c>
      <c r="ID11" s="21">
        <v>9</v>
      </c>
      <c r="IE11" s="21" t="s">
        <v>259</v>
      </c>
      <c r="IF11" s="21" t="s">
        <v>255</v>
      </c>
      <c r="IG11" s="21" t="s">
        <v>643</v>
      </c>
      <c r="II11" s="21">
        <v>9</v>
      </c>
      <c r="IJ11" s="21" t="s">
        <v>307</v>
      </c>
      <c r="IK11" s="21" t="s">
        <v>255</v>
      </c>
      <c r="IL11" s="21" t="b">
        <v>0</v>
      </c>
      <c r="IM11" s="21">
        <v>9</v>
      </c>
      <c r="IN11" s="21" t="s">
        <v>259</v>
      </c>
      <c r="IO11" s="21" t="s">
        <v>255</v>
      </c>
      <c r="IP11" s="21" t="s">
        <v>644</v>
      </c>
      <c r="IQ11" s="21" t="b">
        <v>0</v>
      </c>
      <c r="IR11" s="21" t="b">
        <v>1</v>
      </c>
      <c r="IS11" s="21" t="b">
        <v>1</v>
      </c>
      <c r="IU11" s="21">
        <v>9</v>
      </c>
      <c r="IV11" s="21" t="s">
        <v>479</v>
      </c>
      <c r="IW11" s="21" t="s">
        <v>255</v>
      </c>
      <c r="IX11" s="21" t="b">
        <v>0</v>
      </c>
      <c r="IY11" s="21">
        <v>5</v>
      </c>
      <c r="IZ11" s="21" t="s">
        <v>619</v>
      </c>
      <c r="JA11" s="21" t="s">
        <v>255</v>
      </c>
      <c r="JB11" s="21" t="s">
        <v>645</v>
      </c>
      <c r="JC11" s="21" t="b">
        <v>0</v>
      </c>
      <c r="JD11" s="21" t="b">
        <v>0</v>
      </c>
      <c r="JE11" s="21" t="b">
        <v>1</v>
      </c>
      <c r="JF11" s="21" t="b">
        <v>0</v>
      </c>
      <c r="JG11" s="22"/>
      <c r="KA11" s="21">
        <v>9</v>
      </c>
      <c r="KB11" s="21" t="s">
        <v>319</v>
      </c>
      <c r="KC11" s="21" t="s">
        <v>255</v>
      </c>
      <c r="KD11" s="21" t="b">
        <v>0</v>
      </c>
      <c r="KE11" s="21">
        <v>0</v>
      </c>
      <c r="KF11" s="21" t="s">
        <v>375</v>
      </c>
      <c r="KG11" s="21" t="s">
        <v>255</v>
      </c>
      <c r="KH11" s="21" t="s">
        <v>257</v>
      </c>
      <c r="KI11" s="21"/>
      <c r="KJ11" s="21">
        <v>9</v>
      </c>
      <c r="KK11" s="21" t="s">
        <v>322</v>
      </c>
      <c r="KL11" s="21" t="s">
        <v>255</v>
      </c>
      <c r="KM11" s="21" t="b">
        <v>0</v>
      </c>
      <c r="KN11" s="21">
        <v>1</v>
      </c>
      <c r="KO11" s="21" t="s">
        <v>646</v>
      </c>
      <c r="KP11" s="21" t="s">
        <v>255</v>
      </c>
      <c r="KQ11" s="21" t="s">
        <v>647</v>
      </c>
      <c r="KR11" s="21" t="b">
        <v>0</v>
      </c>
      <c r="KS11" s="21" t="b">
        <v>1</v>
      </c>
      <c r="KU11" s="21">
        <v>9</v>
      </c>
      <c r="KV11" s="21" t="s">
        <v>323</v>
      </c>
      <c r="KW11" s="21" t="s">
        <v>255</v>
      </c>
      <c r="KX11" s="21" t="b">
        <v>0</v>
      </c>
      <c r="KY11" s="21">
        <v>10</v>
      </c>
      <c r="KZ11" s="21" t="s">
        <v>482</v>
      </c>
      <c r="LA11" s="21" t="s">
        <v>255</v>
      </c>
      <c r="LB11" s="21" t="s">
        <v>648</v>
      </c>
      <c r="LC11" s="21">
        <v>90</v>
      </c>
      <c r="LN11" s="21">
        <v>9</v>
      </c>
      <c r="LO11" s="21" t="s">
        <v>329</v>
      </c>
      <c r="LP11" s="21" t="s">
        <v>255</v>
      </c>
      <c r="LQ11" s="21" t="b">
        <v>0</v>
      </c>
      <c r="LR11" s="21">
        <v>2</v>
      </c>
      <c r="LS11" s="21" t="s">
        <v>327</v>
      </c>
      <c r="LT11" s="21" t="s">
        <v>255</v>
      </c>
      <c r="LU11" s="21" t="s">
        <v>649</v>
      </c>
      <c r="LV11" s="21" t="s">
        <v>314</v>
      </c>
      <c r="LW11" s="21">
        <v>1</v>
      </c>
      <c r="LX11" s="21">
        <v>0</v>
      </c>
      <c r="LY11" s="21" t="b">
        <v>1</v>
      </c>
      <c r="LZ11" s="21" t="b">
        <v>1</v>
      </c>
      <c r="MA11" s="21" t="b">
        <v>0</v>
      </c>
      <c r="MB11" s="21" t="b">
        <v>1</v>
      </c>
      <c r="MC11" s="21" t="b">
        <v>1</v>
      </c>
      <c r="MD11" s="21" t="b">
        <v>1</v>
      </c>
      <c r="ME11" s="21" t="b">
        <v>0</v>
      </c>
      <c r="MF11" s="21" t="b">
        <v>1</v>
      </c>
      <c r="MG11" s="21" t="b">
        <v>1</v>
      </c>
      <c r="MH11" s="21" t="b">
        <v>0</v>
      </c>
      <c r="MI11" s="21" t="b">
        <v>0</v>
      </c>
      <c r="MJ11" s="21" t="b">
        <v>1</v>
      </c>
      <c r="MK11" s="21" t="b">
        <v>1</v>
      </c>
      <c r="ML11" s="21">
        <v>9</v>
      </c>
      <c r="MN11" s="21">
        <v>9</v>
      </c>
      <c r="MO11" s="21" t="s">
        <v>331</v>
      </c>
      <c r="MP11" s="21" t="s">
        <v>255</v>
      </c>
      <c r="MQ11" s="21" t="b">
        <v>0</v>
      </c>
      <c r="MR11" s="21">
        <v>0</v>
      </c>
      <c r="MS11" s="21" t="s">
        <v>259</v>
      </c>
      <c r="MT11" s="21" t="s">
        <v>255</v>
      </c>
      <c r="MU11" s="21" t="s">
        <v>650</v>
      </c>
      <c r="MV11" s="21" t="b">
        <v>0</v>
      </c>
      <c r="MW11" s="21" t="b">
        <v>1</v>
      </c>
      <c r="MY11" s="21">
        <v>9</v>
      </c>
      <c r="MZ11" s="21" t="s">
        <v>392</v>
      </c>
      <c r="NA11" s="21" t="s">
        <v>255</v>
      </c>
      <c r="NB11" s="21" t="b">
        <v>0</v>
      </c>
      <c r="NC11" s="21">
        <v>9</v>
      </c>
      <c r="ND11" s="21" t="s">
        <v>259</v>
      </c>
      <c r="NE11" s="21" t="s">
        <v>255</v>
      </c>
      <c r="NF11" s="21" t="s">
        <v>552</v>
      </c>
      <c r="NG11" s="22"/>
      <c r="NH11" s="21" t="s">
        <v>625</v>
      </c>
      <c r="NI11" s="21">
        <v>2</v>
      </c>
      <c r="NJ11" s="21">
        <v>2</v>
      </c>
      <c r="NL11" s="10">
        <v>9</v>
      </c>
      <c r="NM11" s="10" t="s">
        <v>13021</v>
      </c>
      <c r="NN11" s="10" t="s">
        <v>13022</v>
      </c>
      <c r="NO11" s="10">
        <v>9</v>
      </c>
      <c r="NP11" s="10" t="s">
        <v>259</v>
      </c>
      <c r="NQ11" s="10" t="s">
        <v>13022</v>
      </c>
      <c r="NR11" s="10" t="s">
        <v>491</v>
      </c>
      <c r="NS11" s="10" t="s">
        <v>379</v>
      </c>
      <c r="PX11" s="48">
        <v>9</v>
      </c>
      <c r="PY11" s="48">
        <v>1370</v>
      </c>
      <c r="PZ11" s="48" t="s">
        <v>2461</v>
      </c>
      <c r="QA11" s="48" t="s">
        <v>2462</v>
      </c>
      <c r="QB11" s="48" t="s">
        <v>2463</v>
      </c>
      <c r="QC11" s="48">
        <v>1</v>
      </c>
      <c r="QD11" s="48">
        <v>5</v>
      </c>
      <c r="QF11" s="50">
        <v>95</v>
      </c>
      <c r="QG11" s="50">
        <v>1998</v>
      </c>
      <c r="QH11" s="50" t="s">
        <v>2426</v>
      </c>
      <c r="QI11" s="50" t="s">
        <v>255</v>
      </c>
      <c r="QJ11" s="50" t="b">
        <v>0</v>
      </c>
      <c r="QK11" s="50">
        <v>0</v>
      </c>
      <c r="QL11" s="50" t="s">
        <v>259</v>
      </c>
      <c r="QM11" s="50" t="s">
        <v>2411</v>
      </c>
      <c r="QN11" s="50" t="s">
        <v>568</v>
      </c>
      <c r="QO11" s="50" t="s">
        <v>2450</v>
      </c>
      <c r="QP11" s="50" t="s">
        <v>255</v>
      </c>
      <c r="QQ11" s="50" t="s">
        <v>255</v>
      </c>
      <c r="QR11" s="50" t="s">
        <v>2427</v>
      </c>
      <c r="QS11" s="50" t="s">
        <v>2457</v>
      </c>
      <c r="QT11" s="50" t="s">
        <v>2464</v>
      </c>
      <c r="QU11" s="50" t="s">
        <v>255</v>
      </c>
      <c r="QV11" s="50" t="s">
        <v>255</v>
      </c>
      <c r="QW11" s="50" t="s">
        <v>2465</v>
      </c>
    </row>
    <row r="12" spans="1:465" ht="18" customHeight="1" x14ac:dyDescent="0.25">
      <c r="K12" s="16">
        <v>10</v>
      </c>
      <c r="L12" s="16" t="s">
        <v>258</v>
      </c>
      <c r="M12" s="16" t="s">
        <v>255</v>
      </c>
      <c r="N12" s="16" t="b">
        <v>0</v>
      </c>
      <c r="O12" s="16">
        <v>10</v>
      </c>
      <c r="P12" s="16" t="s">
        <v>259</v>
      </c>
      <c r="Q12" s="16" t="s">
        <v>255</v>
      </c>
      <c r="R12" s="16" t="s">
        <v>573</v>
      </c>
      <c r="S12" s="16">
        <v>4</v>
      </c>
      <c r="T12" s="16" t="s">
        <v>574</v>
      </c>
      <c r="U12" s="16" t="s">
        <v>255</v>
      </c>
      <c r="V12" s="16" t="s">
        <v>255</v>
      </c>
      <c r="W12" s="18"/>
      <c r="X12" s="16">
        <v>10</v>
      </c>
      <c r="Y12" s="16" t="s">
        <v>262</v>
      </c>
      <c r="Z12" s="16" t="s">
        <v>255</v>
      </c>
      <c r="AA12" s="16" t="b">
        <v>0</v>
      </c>
      <c r="AB12" s="16">
        <v>0</v>
      </c>
      <c r="AC12" s="16" t="s">
        <v>259</v>
      </c>
      <c r="AD12" s="16" t="s">
        <v>255</v>
      </c>
      <c r="AE12" s="16" t="s">
        <v>651</v>
      </c>
      <c r="AF12" s="16" t="s">
        <v>652</v>
      </c>
      <c r="AG12" s="16">
        <v>9</v>
      </c>
      <c r="AH12" s="18" t="s">
        <v>2311</v>
      </c>
      <c r="AJ12" s="16">
        <v>10</v>
      </c>
      <c r="AK12" s="16" t="s">
        <v>12896</v>
      </c>
      <c r="AL12" s="16" t="s">
        <v>255</v>
      </c>
      <c r="AM12" s="16" t="b">
        <v>0</v>
      </c>
      <c r="AN12" s="16">
        <v>10</v>
      </c>
      <c r="AO12" s="16" t="s">
        <v>259</v>
      </c>
      <c r="AP12" s="16" t="s">
        <v>255</v>
      </c>
      <c r="AQ12" s="16" t="s">
        <v>12906</v>
      </c>
      <c r="AR12" s="16" t="s">
        <v>653</v>
      </c>
      <c r="AS12" s="10" t="str">
        <f t="shared" si="0"/>
        <v>G0 (fotgängare singel)</v>
      </c>
      <c r="BE12" s="19">
        <v>12</v>
      </c>
      <c r="BF12" s="19" t="s">
        <v>267</v>
      </c>
      <c r="BG12" s="19" t="s">
        <v>255</v>
      </c>
      <c r="BH12" s="19" t="b">
        <v>0</v>
      </c>
      <c r="BI12" s="19">
        <v>12</v>
      </c>
      <c r="BJ12" s="19" t="s">
        <v>259</v>
      </c>
      <c r="BK12" s="19" t="s">
        <v>255</v>
      </c>
      <c r="BL12" s="19" t="s">
        <v>654</v>
      </c>
      <c r="BM12" s="19" t="b">
        <v>0</v>
      </c>
      <c r="CG12" s="19">
        <v>109</v>
      </c>
      <c r="CH12" s="19" t="s">
        <v>277</v>
      </c>
      <c r="CI12" s="19" t="s">
        <v>255</v>
      </c>
      <c r="CJ12" s="19" t="b">
        <v>0</v>
      </c>
      <c r="CK12" s="19">
        <v>0</v>
      </c>
      <c r="CL12" s="19" t="s">
        <v>259</v>
      </c>
      <c r="CM12" s="19" t="s">
        <v>255</v>
      </c>
      <c r="CN12" s="19" t="s">
        <v>655</v>
      </c>
      <c r="CO12" s="19">
        <v>180</v>
      </c>
      <c r="CQ12" s="19">
        <v>10</v>
      </c>
      <c r="CR12" s="19" t="s">
        <v>279</v>
      </c>
      <c r="CS12" s="19" t="s">
        <v>255</v>
      </c>
      <c r="CT12" s="19" t="b">
        <v>0</v>
      </c>
      <c r="CU12" s="19">
        <v>0</v>
      </c>
      <c r="CV12" s="19" t="s">
        <v>280</v>
      </c>
      <c r="CW12" s="19" t="s">
        <v>255</v>
      </c>
      <c r="CX12" s="19" t="s">
        <v>656</v>
      </c>
      <c r="CZ12" s="19">
        <v>15</v>
      </c>
      <c r="DA12" s="19" t="s">
        <v>282</v>
      </c>
      <c r="DB12" s="19" t="s">
        <v>255</v>
      </c>
      <c r="DC12" s="19" t="b">
        <v>0</v>
      </c>
      <c r="DD12" s="19">
        <v>10</v>
      </c>
      <c r="DE12" s="19" t="s">
        <v>259</v>
      </c>
      <c r="DF12" s="19" t="s">
        <v>255</v>
      </c>
      <c r="DG12" s="19" t="s">
        <v>657</v>
      </c>
      <c r="DH12" s="19" t="b">
        <v>1</v>
      </c>
      <c r="DI12" s="19" t="b">
        <v>0</v>
      </c>
      <c r="DK12" s="19">
        <v>10</v>
      </c>
      <c r="DL12" s="19" t="s">
        <v>285</v>
      </c>
      <c r="DM12" s="19" t="s">
        <v>255</v>
      </c>
      <c r="DN12" s="19" t="b">
        <v>0</v>
      </c>
      <c r="DO12" s="19">
        <v>0</v>
      </c>
      <c r="DP12" s="19" t="s">
        <v>438</v>
      </c>
      <c r="DQ12" s="19" t="s">
        <v>255</v>
      </c>
      <c r="DR12" s="19" t="s">
        <v>658</v>
      </c>
      <c r="DS12" s="19">
        <v>9</v>
      </c>
      <c r="DT12" s="19">
        <v>6</v>
      </c>
      <c r="DV12" s="19">
        <v>10</v>
      </c>
      <c r="DW12" s="19" t="s">
        <v>287</v>
      </c>
      <c r="DX12" s="19" t="s">
        <v>255</v>
      </c>
      <c r="DY12" s="19" t="b">
        <v>0</v>
      </c>
      <c r="DZ12" s="19">
        <v>9</v>
      </c>
      <c r="EA12" s="19" t="s">
        <v>259</v>
      </c>
      <c r="EB12" s="19" t="s">
        <v>255</v>
      </c>
      <c r="EC12" s="19" t="s">
        <v>659</v>
      </c>
      <c r="EP12" s="19">
        <v>10</v>
      </c>
      <c r="EQ12" s="19" t="s">
        <v>291</v>
      </c>
      <c r="ER12" s="19" t="s">
        <v>255</v>
      </c>
      <c r="ES12" s="19" t="b">
        <v>0</v>
      </c>
      <c r="ET12" s="19">
        <v>0</v>
      </c>
      <c r="EU12" s="19" t="s">
        <v>660</v>
      </c>
      <c r="EV12" s="19" t="s">
        <v>255</v>
      </c>
      <c r="EW12" s="19" t="s">
        <v>661</v>
      </c>
      <c r="EX12" s="19" t="b">
        <v>0</v>
      </c>
      <c r="EY12" s="19" t="b">
        <v>1</v>
      </c>
      <c r="EZ12" s="19" t="b">
        <v>1</v>
      </c>
      <c r="FA12" s="19" t="b">
        <v>0</v>
      </c>
      <c r="FB12" s="19" t="b">
        <v>0</v>
      </c>
      <c r="FM12" s="19">
        <v>10</v>
      </c>
      <c r="FN12" s="19" t="s">
        <v>294</v>
      </c>
      <c r="FO12" s="19" t="s">
        <v>255</v>
      </c>
      <c r="FP12" s="19" t="b">
        <v>0</v>
      </c>
      <c r="FQ12" s="19">
        <v>0</v>
      </c>
      <c r="FR12" s="19" t="s">
        <v>259</v>
      </c>
      <c r="FS12" s="19" t="s">
        <v>255</v>
      </c>
      <c r="FT12" s="19" t="s">
        <v>662</v>
      </c>
      <c r="FU12" s="19" t="s">
        <v>663</v>
      </c>
      <c r="FV12" s="19">
        <v>4</v>
      </c>
      <c r="FW12" s="19">
        <v>105</v>
      </c>
      <c r="FY12" s="19">
        <v>128</v>
      </c>
      <c r="FZ12" s="19" t="s">
        <v>297</v>
      </c>
      <c r="GA12" s="19" t="s">
        <v>255</v>
      </c>
      <c r="GB12" s="19" t="b">
        <v>0</v>
      </c>
      <c r="GC12" s="19">
        <v>0</v>
      </c>
      <c r="GD12" s="19" t="s">
        <v>369</v>
      </c>
      <c r="GE12" s="19" t="s">
        <v>255</v>
      </c>
      <c r="GF12" s="19" t="s">
        <v>664</v>
      </c>
      <c r="GG12" s="19">
        <v>1</v>
      </c>
      <c r="GH12" s="19" t="b">
        <v>0</v>
      </c>
      <c r="GJ12" s="19">
        <v>10</v>
      </c>
      <c r="GK12" s="19" t="s">
        <v>299</v>
      </c>
      <c r="GL12" s="19" t="s">
        <v>255</v>
      </c>
      <c r="GM12" s="19" t="b">
        <v>0</v>
      </c>
      <c r="GN12" s="19">
        <v>3</v>
      </c>
      <c r="GO12" s="19" t="s">
        <v>369</v>
      </c>
      <c r="GP12" s="19" t="s">
        <v>255</v>
      </c>
      <c r="GQ12" s="19" t="s">
        <v>665</v>
      </c>
      <c r="GR12" s="19" t="b">
        <v>0</v>
      </c>
      <c r="GS12" s="19" t="b">
        <v>0</v>
      </c>
      <c r="GT12" s="19">
        <v>643</v>
      </c>
      <c r="GU12" s="19" t="s">
        <v>666</v>
      </c>
      <c r="GV12" s="19" t="s">
        <v>667</v>
      </c>
      <c r="GX12" s="19">
        <v>10</v>
      </c>
      <c r="GY12" s="19" t="s">
        <v>304</v>
      </c>
      <c r="GZ12" s="19" t="s">
        <v>255</v>
      </c>
      <c r="HA12" s="19" t="b">
        <v>0</v>
      </c>
      <c r="HB12" s="19">
        <v>13</v>
      </c>
      <c r="HC12" s="19" t="s">
        <v>668</v>
      </c>
      <c r="HD12" s="19" t="s">
        <v>484</v>
      </c>
      <c r="HE12" s="19" t="s">
        <v>669</v>
      </c>
      <c r="HF12" s="19">
        <v>2</v>
      </c>
      <c r="HG12" s="19">
        <v>2</v>
      </c>
      <c r="HH12" s="19">
        <v>20</v>
      </c>
      <c r="HI12" s="19">
        <v>3</v>
      </c>
      <c r="HJ12" s="19" t="b">
        <v>0</v>
      </c>
      <c r="HL12" s="19">
        <v>10</v>
      </c>
      <c r="HM12" s="19" t="s">
        <v>305</v>
      </c>
      <c r="HN12" s="19" t="s">
        <v>255</v>
      </c>
      <c r="HO12" s="19" t="b">
        <v>0</v>
      </c>
      <c r="HP12" s="19">
        <v>0</v>
      </c>
      <c r="HQ12" s="19" t="s">
        <v>375</v>
      </c>
      <c r="HR12" s="19" t="s">
        <v>484</v>
      </c>
      <c r="HS12" s="19" t="s">
        <v>669</v>
      </c>
      <c r="HT12" s="19">
        <v>0</v>
      </c>
      <c r="HU12" s="19">
        <v>0</v>
      </c>
      <c r="HV12" s="19">
        <v>20</v>
      </c>
      <c r="HW12" s="19" t="s">
        <v>670</v>
      </c>
      <c r="HX12" s="19">
        <v>3</v>
      </c>
      <c r="HZ12" s="21">
        <v>10</v>
      </c>
      <c r="IA12" s="21" t="s">
        <v>306</v>
      </c>
      <c r="IB12" s="21" t="s">
        <v>255</v>
      </c>
      <c r="IC12" s="21" t="b">
        <v>0</v>
      </c>
      <c r="ID12" s="21">
        <v>10</v>
      </c>
      <c r="IE12" s="21" t="s">
        <v>259</v>
      </c>
      <c r="IF12" s="21" t="s">
        <v>255</v>
      </c>
      <c r="IG12" s="21" t="s">
        <v>671</v>
      </c>
      <c r="II12" s="21">
        <v>10</v>
      </c>
      <c r="IJ12" s="21" t="s">
        <v>307</v>
      </c>
      <c r="IK12" s="21" t="s">
        <v>255</v>
      </c>
      <c r="IL12" s="21" t="b">
        <v>0</v>
      </c>
      <c r="IM12" s="21">
        <v>11</v>
      </c>
      <c r="IN12" s="21" t="s">
        <v>259</v>
      </c>
      <c r="IO12" s="21" t="s">
        <v>255</v>
      </c>
      <c r="IP12" s="21" t="s">
        <v>672</v>
      </c>
      <c r="IQ12" s="21" t="b">
        <v>1</v>
      </c>
      <c r="IR12" s="21" t="b">
        <v>0</v>
      </c>
      <c r="IS12" s="21" t="b">
        <v>0</v>
      </c>
      <c r="IU12" s="21">
        <v>10</v>
      </c>
      <c r="IV12" s="21" t="s">
        <v>479</v>
      </c>
      <c r="IW12" s="21" t="s">
        <v>255</v>
      </c>
      <c r="IX12" s="21" t="b">
        <v>0</v>
      </c>
      <c r="IY12" s="21">
        <v>6</v>
      </c>
      <c r="IZ12" s="21" t="s">
        <v>259</v>
      </c>
      <c r="JA12" s="21" t="s">
        <v>255</v>
      </c>
      <c r="JB12" s="21" t="s">
        <v>673</v>
      </c>
      <c r="JC12" s="21" t="b">
        <v>0</v>
      </c>
      <c r="JD12" s="21" t="b">
        <v>0</v>
      </c>
      <c r="JE12" s="21" t="b">
        <v>1</v>
      </c>
      <c r="JF12" s="21" t="b">
        <v>1</v>
      </c>
      <c r="JG12" s="22"/>
      <c r="KJ12" s="21">
        <v>10</v>
      </c>
      <c r="KK12" s="21" t="s">
        <v>322</v>
      </c>
      <c r="KL12" s="21" t="s">
        <v>255</v>
      </c>
      <c r="KM12" s="21" t="b">
        <v>0</v>
      </c>
      <c r="KN12" s="21">
        <v>2</v>
      </c>
      <c r="KO12" s="21" t="s">
        <v>486</v>
      </c>
      <c r="KP12" s="21" t="s">
        <v>255</v>
      </c>
      <c r="KQ12" s="21" t="s">
        <v>674</v>
      </c>
      <c r="KR12" s="21" t="b">
        <v>0</v>
      </c>
      <c r="KS12" s="21" t="b">
        <v>1</v>
      </c>
      <c r="KU12" s="21">
        <v>10</v>
      </c>
      <c r="KV12" s="21" t="s">
        <v>323</v>
      </c>
      <c r="KW12" s="21" t="s">
        <v>255</v>
      </c>
      <c r="KX12" s="21" t="b">
        <v>0</v>
      </c>
      <c r="KY12" s="21">
        <v>11</v>
      </c>
      <c r="KZ12" s="21" t="s">
        <v>375</v>
      </c>
      <c r="LA12" s="21" t="s">
        <v>255</v>
      </c>
      <c r="LB12" s="21" t="s">
        <v>675</v>
      </c>
      <c r="LC12" s="21">
        <v>100</v>
      </c>
      <c r="LN12" s="21">
        <v>10</v>
      </c>
      <c r="LO12" s="21" t="s">
        <v>329</v>
      </c>
      <c r="LP12" s="21" t="s">
        <v>255</v>
      </c>
      <c r="LQ12" s="21" t="b">
        <v>0</v>
      </c>
      <c r="LR12" s="21">
        <v>3</v>
      </c>
      <c r="LS12" s="21" t="s">
        <v>283</v>
      </c>
      <c r="LT12" s="21" t="s">
        <v>255</v>
      </c>
      <c r="LU12" s="21" t="s">
        <v>676</v>
      </c>
      <c r="LV12" s="21" t="s">
        <v>314</v>
      </c>
      <c r="LW12" s="21">
        <v>1</v>
      </c>
      <c r="LX12" s="21">
        <v>0</v>
      </c>
      <c r="LY12" s="21" t="b">
        <v>1</v>
      </c>
      <c r="LZ12" s="21" t="b">
        <v>1</v>
      </c>
      <c r="MA12" s="21" t="b">
        <v>0</v>
      </c>
      <c r="MB12" s="21" t="b">
        <v>1</v>
      </c>
      <c r="MC12" s="21" t="b">
        <v>1</v>
      </c>
      <c r="MD12" s="21" t="b">
        <v>1</v>
      </c>
      <c r="ME12" s="21" t="b">
        <v>0</v>
      </c>
      <c r="MF12" s="21" t="b">
        <v>1</v>
      </c>
      <c r="MG12" s="21" t="b">
        <v>1</v>
      </c>
      <c r="MH12" s="21" t="b">
        <v>0</v>
      </c>
      <c r="MI12" s="21" t="b">
        <v>0</v>
      </c>
      <c r="MJ12" s="21" t="b">
        <v>1</v>
      </c>
      <c r="MK12" s="21" t="b">
        <v>1</v>
      </c>
      <c r="ML12" s="21">
        <v>10</v>
      </c>
      <c r="MN12" s="21">
        <v>10</v>
      </c>
      <c r="MO12" s="21" t="s">
        <v>331</v>
      </c>
      <c r="MP12" s="21" t="s">
        <v>255</v>
      </c>
      <c r="MQ12" s="21" t="b">
        <v>0</v>
      </c>
      <c r="MR12" s="21">
        <v>0</v>
      </c>
      <c r="MS12" s="21" t="s">
        <v>259</v>
      </c>
      <c r="MT12" s="21" t="s">
        <v>255</v>
      </c>
      <c r="MU12" s="21" t="s">
        <v>677</v>
      </c>
      <c r="MV12" s="21" t="b">
        <v>0</v>
      </c>
      <c r="MW12" s="21" t="b">
        <v>1</v>
      </c>
      <c r="MY12" s="21">
        <v>10</v>
      </c>
      <c r="MZ12" s="21" t="s">
        <v>392</v>
      </c>
      <c r="NA12" s="21" t="s">
        <v>255</v>
      </c>
      <c r="NB12" s="21" t="b">
        <v>0</v>
      </c>
      <c r="NC12" s="21">
        <v>10</v>
      </c>
      <c r="ND12" s="21" t="s">
        <v>259</v>
      </c>
      <c r="NE12" s="21" t="s">
        <v>255</v>
      </c>
      <c r="NF12" s="21" t="s">
        <v>649</v>
      </c>
      <c r="NG12" s="21">
        <v>9</v>
      </c>
      <c r="NH12" s="21" t="s">
        <v>625</v>
      </c>
      <c r="NI12" s="21">
        <v>2</v>
      </c>
      <c r="NJ12" s="21">
        <v>2</v>
      </c>
      <c r="NL12" s="10">
        <v>10</v>
      </c>
      <c r="NM12" s="10" t="s">
        <v>13021</v>
      </c>
      <c r="NN12" s="10" t="s">
        <v>13022</v>
      </c>
      <c r="NO12" s="10">
        <v>10</v>
      </c>
      <c r="NP12" s="10" t="s">
        <v>259</v>
      </c>
      <c r="NQ12" s="10" t="s">
        <v>13022</v>
      </c>
      <c r="NR12" s="10" t="s">
        <v>525</v>
      </c>
      <c r="NS12" s="10" t="s">
        <v>379</v>
      </c>
      <c r="NV12" s="21" t="s">
        <v>330</v>
      </c>
      <c r="NW12" s="10" t="str">
        <f>VLOOKUP(NV12,$NR$3:$NR$41,1,0)</f>
        <v>Buss</v>
      </c>
      <c r="PX12" s="48">
        <v>10</v>
      </c>
      <c r="PY12" s="48">
        <v>1373</v>
      </c>
      <c r="PZ12" s="48" t="s">
        <v>2468</v>
      </c>
      <c r="QA12" s="48" t="s">
        <v>2469</v>
      </c>
      <c r="QB12" s="48" t="s">
        <v>2470</v>
      </c>
      <c r="QC12" s="48">
        <v>2</v>
      </c>
      <c r="QD12" s="48">
        <v>5</v>
      </c>
      <c r="QF12" s="50">
        <v>96</v>
      </c>
      <c r="QG12" s="50">
        <v>1998</v>
      </c>
      <c r="QH12" s="50" t="s">
        <v>2426</v>
      </c>
      <c r="QI12" s="50" t="s">
        <v>255</v>
      </c>
      <c r="QJ12" s="50" t="b">
        <v>0</v>
      </c>
      <c r="QK12" s="50">
        <v>0</v>
      </c>
      <c r="QL12" s="50" t="s">
        <v>259</v>
      </c>
      <c r="QM12" s="50" t="s">
        <v>2411</v>
      </c>
      <c r="QN12" s="50" t="s">
        <v>568</v>
      </c>
      <c r="QO12" s="50" t="s">
        <v>2450</v>
      </c>
      <c r="QP12" s="50" t="s">
        <v>255</v>
      </c>
      <c r="QQ12" s="50" t="s">
        <v>255</v>
      </c>
      <c r="QR12" s="50" t="s">
        <v>255</v>
      </c>
      <c r="QS12" s="50" t="s">
        <v>2471</v>
      </c>
      <c r="QT12" s="50" t="s">
        <v>2472</v>
      </c>
      <c r="QU12" s="50" t="s">
        <v>255</v>
      </c>
      <c r="QV12" s="50" t="s">
        <v>255</v>
      </c>
      <c r="QW12" s="50" t="s">
        <v>2473</v>
      </c>
    </row>
    <row r="13" spans="1:465" ht="18" customHeight="1" x14ac:dyDescent="0.25">
      <c r="K13" s="16">
        <v>11</v>
      </c>
      <c r="L13" s="16" t="s">
        <v>258</v>
      </c>
      <c r="M13" s="16" t="s">
        <v>255</v>
      </c>
      <c r="N13" s="16" t="b">
        <v>0</v>
      </c>
      <c r="O13" s="16">
        <v>11</v>
      </c>
      <c r="P13" s="16" t="s">
        <v>259</v>
      </c>
      <c r="Q13" s="16" t="s">
        <v>255</v>
      </c>
      <c r="R13" s="16" t="s">
        <v>573</v>
      </c>
      <c r="S13" s="16">
        <v>5</v>
      </c>
      <c r="T13" s="16" t="s">
        <v>574</v>
      </c>
      <c r="U13" s="16" t="s">
        <v>255</v>
      </c>
      <c r="V13" s="16" t="s">
        <v>255</v>
      </c>
      <c r="W13" s="18"/>
      <c r="X13" s="16">
        <v>11</v>
      </c>
      <c r="Y13" s="16" t="s">
        <v>262</v>
      </c>
      <c r="Z13" s="16" t="s">
        <v>255</v>
      </c>
      <c r="AA13" s="16" t="b">
        <v>0</v>
      </c>
      <c r="AB13" s="16">
        <v>0</v>
      </c>
      <c r="AC13" s="16" t="s">
        <v>259</v>
      </c>
      <c r="AD13" s="16" t="s">
        <v>255</v>
      </c>
      <c r="AE13" s="16" t="s">
        <v>678</v>
      </c>
      <c r="AF13" s="16" t="s">
        <v>679</v>
      </c>
      <c r="AG13" s="16">
        <v>10</v>
      </c>
      <c r="AH13" s="18" t="s">
        <v>2312</v>
      </c>
      <c r="AJ13" s="16">
        <v>11</v>
      </c>
      <c r="AK13" s="16" t="s">
        <v>12896</v>
      </c>
      <c r="AL13" s="16" t="s">
        <v>255</v>
      </c>
      <c r="AM13" s="16" t="b">
        <v>0</v>
      </c>
      <c r="AN13" s="16">
        <v>11</v>
      </c>
      <c r="AO13" s="16" t="s">
        <v>259</v>
      </c>
      <c r="AP13" s="16" t="s">
        <v>255</v>
      </c>
      <c r="AQ13" s="16" t="s">
        <v>12907</v>
      </c>
      <c r="AR13" s="16" t="s">
        <v>680</v>
      </c>
      <c r="AS13" s="10" t="str">
        <f t="shared" si="0"/>
        <v>G1 (cykel singel)</v>
      </c>
      <c r="BE13" s="19">
        <v>13</v>
      </c>
      <c r="BF13" s="19" t="s">
        <v>267</v>
      </c>
      <c r="BG13" s="19" t="s">
        <v>255</v>
      </c>
      <c r="BH13" s="19" t="b">
        <v>0</v>
      </c>
      <c r="BI13" s="19">
        <v>13</v>
      </c>
      <c r="BJ13" s="19" t="s">
        <v>259</v>
      </c>
      <c r="BK13" s="19" t="s">
        <v>255</v>
      </c>
      <c r="BL13" s="19" t="s">
        <v>681</v>
      </c>
      <c r="BM13" s="19" t="b">
        <v>0</v>
      </c>
      <c r="CG13" s="19">
        <v>110</v>
      </c>
      <c r="CH13" s="19" t="s">
        <v>277</v>
      </c>
      <c r="CI13" s="19" t="s">
        <v>682</v>
      </c>
      <c r="CJ13" s="19" t="b">
        <v>0</v>
      </c>
      <c r="CK13" s="19">
        <v>0</v>
      </c>
      <c r="CL13" s="19" t="s">
        <v>280</v>
      </c>
      <c r="CM13" s="19" t="s">
        <v>683</v>
      </c>
      <c r="CN13" s="19" t="s">
        <v>684</v>
      </c>
      <c r="CO13" s="19">
        <v>180</v>
      </c>
      <c r="CQ13" s="19">
        <v>11</v>
      </c>
      <c r="CR13" s="19" t="s">
        <v>279</v>
      </c>
      <c r="CS13" s="19" t="s">
        <v>255</v>
      </c>
      <c r="CT13" s="19" t="b">
        <v>0</v>
      </c>
      <c r="CU13" s="19">
        <v>0</v>
      </c>
      <c r="CV13" s="19" t="s">
        <v>685</v>
      </c>
      <c r="CW13" s="19" t="s">
        <v>255</v>
      </c>
      <c r="CX13" s="19" t="s">
        <v>686</v>
      </c>
      <c r="CZ13" s="19">
        <v>16</v>
      </c>
      <c r="DA13" s="19" t="s">
        <v>282</v>
      </c>
      <c r="DB13" s="19" t="s">
        <v>255</v>
      </c>
      <c r="DC13" s="19" t="b">
        <v>0</v>
      </c>
      <c r="DD13" s="19">
        <v>11</v>
      </c>
      <c r="DE13" s="19" t="s">
        <v>259</v>
      </c>
      <c r="DF13" s="19" t="s">
        <v>255</v>
      </c>
      <c r="DG13" s="19" t="s">
        <v>687</v>
      </c>
      <c r="DH13" s="19" t="b">
        <v>1</v>
      </c>
      <c r="DI13" s="19" t="b">
        <v>0</v>
      </c>
      <c r="DK13" s="19">
        <v>11</v>
      </c>
      <c r="DL13" s="19" t="s">
        <v>285</v>
      </c>
      <c r="DM13" s="19" t="s">
        <v>255</v>
      </c>
      <c r="DN13" s="19" t="b">
        <v>0</v>
      </c>
      <c r="DO13" s="19">
        <v>0</v>
      </c>
      <c r="DP13" s="19" t="s">
        <v>256</v>
      </c>
      <c r="DQ13" s="19" t="s">
        <v>255</v>
      </c>
      <c r="DR13" s="19" t="s">
        <v>688</v>
      </c>
      <c r="DS13" s="19">
        <v>9</v>
      </c>
      <c r="DT13" s="19">
        <v>7</v>
      </c>
      <c r="DV13" s="19">
        <v>11</v>
      </c>
      <c r="DW13" s="19" t="s">
        <v>287</v>
      </c>
      <c r="DX13" s="19" t="s">
        <v>255</v>
      </c>
      <c r="DY13" s="19" t="b">
        <v>0</v>
      </c>
      <c r="DZ13" s="19">
        <v>10</v>
      </c>
      <c r="EA13" s="19" t="s">
        <v>259</v>
      </c>
      <c r="EB13" s="19" t="s">
        <v>255</v>
      </c>
      <c r="EC13" s="19" t="s">
        <v>689</v>
      </c>
      <c r="EP13" s="19">
        <v>11</v>
      </c>
      <c r="EQ13" s="19" t="s">
        <v>291</v>
      </c>
      <c r="ER13" s="19" t="s">
        <v>255</v>
      </c>
      <c r="ES13" s="19" t="b">
        <v>0</v>
      </c>
      <c r="ET13" s="19">
        <v>0</v>
      </c>
      <c r="EU13" s="19" t="s">
        <v>303</v>
      </c>
      <c r="EV13" s="19" t="s">
        <v>255</v>
      </c>
      <c r="EW13" s="19" t="s">
        <v>690</v>
      </c>
      <c r="EX13" s="19" t="b">
        <v>0</v>
      </c>
      <c r="EY13" s="19" t="b">
        <v>1</v>
      </c>
      <c r="EZ13" s="19" t="b">
        <v>1</v>
      </c>
      <c r="FA13" s="19" t="b">
        <v>0</v>
      </c>
      <c r="FB13" s="19" t="b">
        <v>0</v>
      </c>
      <c r="FM13" s="19">
        <v>11</v>
      </c>
      <c r="FN13" s="19" t="s">
        <v>294</v>
      </c>
      <c r="FO13" s="19" t="s">
        <v>255</v>
      </c>
      <c r="FP13" s="19" t="b">
        <v>0</v>
      </c>
      <c r="FQ13" s="19">
        <v>0</v>
      </c>
      <c r="FR13" s="19" t="s">
        <v>259</v>
      </c>
      <c r="FS13" s="19" t="s">
        <v>255</v>
      </c>
      <c r="FT13" s="19" t="s">
        <v>691</v>
      </c>
      <c r="FU13" s="19" t="s">
        <v>692</v>
      </c>
      <c r="FV13" s="19">
        <v>4</v>
      </c>
      <c r="FW13" s="19">
        <v>106</v>
      </c>
      <c r="FY13" s="19">
        <v>136</v>
      </c>
      <c r="FZ13" s="19" t="s">
        <v>297</v>
      </c>
      <c r="GA13" s="19" t="s">
        <v>255</v>
      </c>
      <c r="GB13" s="19" t="b">
        <v>0</v>
      </c>
      <c r="GC13" s="19">
        <v>0</v>
      </c>
      <c r="GD13" s="19" t="s">
        <v>369</v>
      </c>
      <c r="GE13" s="19" t="s">
        <v>255</v>
      </c>
      <c r="GF13" s="19" t="s">
        <v>693</v>
      </c>
      <c r="GG13" s="19">
        <v>1</v>
      </c>
      <c r="GH13" s="19" t="b">
        <v>0</v>
      </c>
      <c r="GJ13" s="19">
        <v>11</v>
      </c>
      <c r="GK13" s="19" t="s">
        <v>299</v>
      </c>
      <c r="GL13" s="19" t="s">
        <v>255</v>
      </c>
      <c r="GM13" s="19" t="b">
        <v>0</v>
      </c>
      <c r="GN13" s="19">
        <v>3</v>
      </c>
      <c r="GO13" s="19" t="s">
        <v>388</v>
      </c>
      <c r="GP13" s="19" t="s">
        <v>255</v>
      </c>
      <c r="GQ13" s="19" t="s">
        <v>694</v>
      </c>
      <c r="GR13" s="19" t="b">
        <v>0</v>
      </c>
      <c r="GS13" s="19" t="b">
        <v>0</v>
      </c>
      <c r="GT13" s="19">
        <v>528</v>
      </c>
      <c r="GU13" s="19" t="s">
        <v>695</v>
      </c>
      <c r="GV13" s="19" t="s">
        <v>696</v>
      </c>
      <c r="GX13" s="19">
        <v>11</v>
      </c>
      <c r="GY13" s="19" t="s">
        <v>304</v>
      </c>
      <c r="GZ13" s="19" t="s">
        <v>255</v>
      </c>
      <c r="HA13" s="19" t="b">
        <v>0</v>
      </c>
      <c r="HB13" s="19">
        <v>19</v>
      </c>
      <c r="HC13" s="19" t="s">
        <v>380</v>
      </c>
      <c r="HD13" s="19" t="s">
        <v>255</v>
      </c>
      <c r="HE13" s="19" t="s">
        <v>595</v>
      </c>
      <c r="HF13" s="19">
        <v>3</v>
      </c>
      <c r="HG13" s="19">
        <v>2</v>
      </c>
      <c r="HH13" s="19">
        <v>30</v>
      </c>
      <c r="HI13" s="19">
        <v>4</v>
      </c>
      <c r="HJ13" s="19" t="b">
        <v>0</v>
      </c>
      <c r="HL13" s="19">
        <v>11</v>
      </c>
      <c r="HM13" s="19" t="s">
        <v>305</v>
      </c>
      <c r="HN13" s="19" t="s">
        <v>255</v>
      </c>
      <c r="HO13" s="19" t="b">
        <v>0</v>
      </c>
      <c r="HP13" s="19">
        <v>16</v>
      </c>
      <c r="HQ13" s="19" t="s">
        <v>496</v>
      </c>
      <c r="HR13" s="19" t="s">
        <v>255</v>
      </c>
      <c r="HS13" s="19" t="s">
        <v>595</v>
      </c>
      <c r="HT13" s="19">
        <v>0</v>
      </c>
      <c r="HU13" s="19">
        <v>0</v>
      </c>
      <c r="HV13" s="19">
        <v>30</v>
      </c>
      <c r="HW13" s="19" t="s">
        <v>697</v>
      </c>
      <c r="HX13" s="19">
        <v>4</v>
      </c>
      <c r="HZ13" s="21">
        <v>11</v>
      </c>
      <c r="IA13" s="21" t="s">
        <v>306</v>
      </c>
      <c r="IB13" s="21" t="s">
        <v>255</v>
      </c>
      <c r="IC13" s="21" t="b">
        <v>0</v>
      </c>
      <c r="ID13" s="21">
        <v>11</v>
      </c>
      <c r="IE13" s="21" t="s">
        <v>259</v>
      </c>
      <c r="IF13" s="21" t="s">
        <v>255</v>
      </c>
      <c r="IG13" s="21" t="s">
        <v>698</v>
      </c>
      <c r="II13" s="21">
        <v>11</v>
      </c>
      <c r="IJ13" s="21" t="s">
        <v>307</v>
      </c>
      <c r="IK13" s="21" t="s">
        <v>255</v>
      </c>
      <c r="IL13" s="21" t="b">
        <v>0</v>
      </c>
      <c r="IM13" s="21">
        <v>12</v>
      </c>
      <c r="IN13" s="21" t="s">
        <v>259</v>
      </c>
      <c r="IO13" s="21" t="s">
        <v>255</v>
      </c>
      <c r="IP13" s="21" t="s">
        <v>699</v>
      </c>
      <c r="IQ13" s="21" t="b">
        <v>1</v>
      </c>
      <c r="IR13" s="21" t="b">
        <v>0</v>
      </c>
      <c r="IS13" s="21" t="b">
        <v>0</v>
      </c>
      <c r="IU13" s="21">
        <v>11</v>
      </c>
      <c r="IV13" s="21" t="s">
        <v>479</v>
      </c>
      <c r="IW13" s="21" t="s">
        <v>255</v>
      </c>
      <c r="IX13" s="21" t="b">
        <v>0</v>
      </c>
      <c r="IY13" s="21">
        <v>8</v>
      </c>
      <c r="IZ13" s="21" t="s">
        <v>259</v>
      </c>
      <c r="JA13" s="21" t="s">
        <v>255</v>
      </c>
      <c r="JB13" s="21" t="s">
        <v>700</v>
      </c>
      <c r="JC13" s="21" t="b">
        <v>0</v>
      </c>
      <c r="JD13" s="21" t="b">
        <v>0</v>
      </c>
      <c r="JE13" s="21" t="b">
        <v>1</v>
      </c>
      <c r="JF13" s="21" t="b">
        <v>1</v>
      </c>
      <c r="JG13" s="22"/>
      <c r="KJ13" s="21">
        <v>11</v>
      </c>
      <c r="KK13" s="21" t="s">
        <v>322</v>
      </c>
      <c r="KL13" s="21" t="s">
        <v>255</v>
      </c>
      <c r="KM13" s="21" t="b">
        <v>0</v>
      </c>
      <c r="KN13" s="21">
        <v>4</v>
      </c>
      <c r="KO13" s="21" t="s">
        <v>702</v>
      </c>
      <c r="KP13" s="21" t="s">
        <v>255</v>
      </c>
      <c r="KQ13" s="21" t="s">
        <v>703</v>
      </c>
      <c r="KR13" s="21" t="b">
        <v>0</v>
      </c>
      <c r="KS13" s="21" t="b">
        <v>1</v>
      </c>
      <c r="KU13" s="21">
        <v>11</v>
      </c>
      <c r="KV13" s="21" t="s">
        <v>323</v>
      </c>
      <c r="KW13" s="21" t="s">
        <v>255</v>
      </c>
      <c r="KX13" s="21" t="b">
        <v>0</v>
      </c>
      <c r="KY13" s="21">
        <v>12</v>
      </c>
      <c r="KZ13" s="21" t="s">
        <v>327</v>
      </c>
      <c r="LA13" s="21" t="s">
        <v>255</v>
      </c>
      <c r="LB13" s="21" t="s">
        <v>704</v>
      </c>
      <c r="LC13" s="21">
        <v>110</v>
      </c>
      <c r="LN13" s="21">
        <v>11</v>
      </c>
      <c r="LO13" s="21" t="s">
        <v>329</v>
      </c>
      <c r="LP13" s="21" t="s">
        <v>255</v>
      </c>
      <c r="LQ13" s="21" t="b">
        <v>0</v>
      </c>
      <c r="LR13" s="21">
        <v>4</v>
      </c>
      <c r="LS13" s="21" t="s">
        <v>385</v>
      </c>
      <c r="LT13" s="21" t="s">
        <v>255</v>
      </c>
      <c r="LU13" s="21" t="s">
        <v>705</v>
      </c>
      <c r="LV13" s="21" t="s">
        <v>314</v>
      </c>
      <c r="LW13" s="21">
        <v>1</v>
      </c>
      <c r="LX13" s="21">
        <v>0</v>
      </c>
      <c r="LY13" s="21" t="b">
        <v>1</v>
      </c>
      <c r="LZ13" s="21" t="b">
        <v>1</v>
      </c>
      <c r="MA13" s="21" t="b">
        <v>0</v>
      </c>
      <c r="MB13" s="21" t="b">
        <v>1</v>
      </c>
      <c r="MC13" s="21" t="b">
        <v>1</v>
      </c>
      <c r="MD13" s="21" t="b">
        <v>1</v>
      </c>
      <c r="ME13" s="21" t="b">
        <v>0</v>
      </c>
      <c r="MF13" s="21" t="b">
        <v>1</v>
      </c>
      <c r="MG13" s="21" t="b">
        <v>1</v>
      </c>
      <c r="MH13" s="21" t="b">
        <v>0</v>
      </c>
      <c r="MI13" s="21" t="b">
        <v>0</v>
      </c>
      <c r="MJ13" s="21" t="b">
        <v>1</v>
      </c>
      <c r="MK13" s="21" t="b">
        <v>1</v>
      </c>
      <c r="ML13" s="21">
        <v>11</v>
      </c>
      <c r="MN13" s="21">
        <v>11</v>
      </c>
      <c r="MO13" s="21" t="s">
        <v>331</v>
      </c>
      <c r="MP13" s="21" t="s">
        <v>255</v>
      </c>
      <c r="MQ13" s="21" t="b">
        <v>0</v>
      </c>
      <c r="MR13" s="21">
        <v>0</v>
      </c>
      <c r="MS13" s="21" t="s">
        <v>259</v>
      </c>
      <c r="MT13" s="21" t="s">
        <v>255</v>
      </c>
      <c r="MU13" s="21" t="s">
        <v>706</v>
      </c>
      <c r="MV13" s="21" t="b">
        <v>0</v>
      </c>
      <c r="MW13" s="21" t="b">
        <v>1</v>
      </c>
      <c r="MY13" s="21">
        <v>11</v>
      </c>
      <c r="MZ13" s="21" t="s">
        <v>392</v>
      </c>
      <c r="NA13" s="21" t="s">
        <v>255</v>
      </c>
      <c r="NB13" s="21" t="b">
        <v>0</v>
      </c>
      <c r="NC13" s="21">
        <v>11</v>
      </c>
      <c r="ND13" s="21" t="s">
        <v>259</v>
      </c>
      <c r="NE13" s="21" t="s">
        <v>255</v>
      </c>
      <c r="NF13" s="21" t="s">
        <v>676</v>
      </c>
      <c r="NG13" s="21">
        <v>9</v>
      </c>
      <c r="NH13" s="21" t="s">
        <v>625</v>
      </c>
      <c r="NI13" s="21">
        <v>2</v>
      </c>
      <c r="NJ13" s="21">
        <v>2</v>
      </c>
      <c r="NL13" s="10">
        <v>11</v>
      </c>
      <c r="NM13" s="10" t="s">
        <v>13021</v>
      </c>
      <c r="NN13" s="10" t="s">
        <v>13022</v>
      </c>
      <c r="NO13" s="10">
        <v>11</v>
      </c>
      <c r="NP13" s="10" t="s">
        <v>259</v>
      </c>
      <c r="NQ13" s="10" t="s">
        <v>13022</v>
      </c>
      <c r="NR13" s="10" t="s">
        <v>560</v>
      </c>
      <c r="NS13" s="10" t="s">
        <v>379</v>
      </c>
      <c r="NV13" s="21" t="s">
        <v>379</v>
      </c>
      <c r="NW13" s="10" t="str">
        <f t="shared" ref="NW13:NW48" si="1">VLOOKUP(NV13,$NR$3:$NR$41,1,0)</f>
        <v>Cykel</v>
      </c>
      <c r="PX13" s="48">
        <v>11</v>
      </c>
      <c r="PY13" s="48">
        <v>1374</v>
      </c>
      <c r="PZ13" s="48" t="s">
        <v>2474</v>
      </c>
      <c r="QA13" s="48" t="s">
        <v>2469</v>
      </c>
      <c r="QB13" s="48" t="s">
        <v>2475</v>
      </c>
      <c r="QC13" s="48">
        <v>1</v>
      </c>
      <c r="QD13" s="48">
        <v>5</v>
      </c>
      <c r="QF13" s="50">
        <v>96</v>
      </c>
      <c r="QG13" s="50">
        <v>2005</v>
      </c>
      <c r="QH13" s="50" t="s">
        <v>2422</v>
      </c>
      <c r="QI13" s="50" t="s">
        <v>255</v>
      </c>
      <c r="QJ13" s="50" t="b">
        <v>0</v>
      </c>
      <c r="QK13" s="50">
        <v>0</v>
      </c>
      <c r="QL13" s="50" t="s">
        <v>2411</v>
      </c>
      <c r="QM13" s="50" t="s">
        <v>1196</v>
      </c>
      <c r="QN13" s="50" t="s">
        <v>568</v>
      </c>
      <c r="QO13" s="50" t="s">
        <v>2450</v>
      </c>
      <c r="QP13" s="50" t="s">
        <v>1980</v>
      </c>
      <c r="QQ13" s="50" t="s">
        <v>255</v>
      </c>
      <c r="QR13" s="50" t="s">
        <v>255</v>
      </c>
      <c r="QS13" s="50" t="s">
        <v>2471</v>
      </c>
      <c r="QT13" s="50" t="s">
        <v>2476</v>
      </c>
      <c r="QU13" s="50" t="s">
        <v>255</v>
      </c>
      <c r="QV13" s="50" t="s">
        <v>2473</v>
      </c>
      <c r="QW13" s="50" t="s">
        <v>2477</v>
      </c>
    </row>
    <row r="14" spans="1:465" ht="18" customHeight="1" x14ac:dyDescent="0.25">
      <c r="K14" s="16">
        <v>12</v>
      </c>
      <c r="L14" s="16" t="s">
        <v>258</v>
      </c>
      <c r="M14" s="16" t="s">
        <v>255</v>
      </c>
      <c r="N14" s="16" t="b">
        <v>0</v>
      </c>
      <c r="O14" s="16">
        <v>12</v>
      </c>
      <c r="P14" s="16" t="s">
        <v>259</v>
      </c>
      <c r="Q14" s="16" t="s">
        <v>255</v>
      </c>
      <c r="R14" s="16" t="s">
        <v>573</v>
      </c>
      <c r="S14" s="16">
        <v>6</v>
      </c>
      <c r="T14" s="16" t="s">
        <v>574</v>
      </c>
      <c r="U14" s="16" t="s">
        <v>255</v>
      </c>
      <c r="V14" s="16" t="s">
        <v>255</v>
      </c>
      <c r="W14" s="18"/>
      <c r="X14" s="16">
        <v>12</v>
      </c>
      <c r="Y14" s="16" t="s">
        <v>262</v>
      </c>
      <c r="Z14" s="16" t="s">
        <v>255</v>
      </c>
      <c r="AA14" s="16" t="b">
        <v>0</v>
      </c>
      <c r="AB14" s="16">
        <v>0</v>
      </c>
      <c r="AC14" s="16" t="s">
        <v>259</v>
      </c>
      <c r="AD14" s="16" t="s">
        <v>255</v>
      </c>
      <c r="AE14" s="16" t="s">
        <v>707</v>
      </c>
      <c r="AF14" s="16" t="s">
        <v>653</v>
      </c>
      <c r="AG14" s="16">
        <v>10</v>
      </c>
      <c r="AH14" s="18" t="s">
        <v>2313</v>
      </c>
      <c r="AJ14" s="16">
        <v>12</v>
      </c>
      <c r="AK14" s="16" t="s">
        <v>12896</v>
      </c>
      <c r="AL14" s="16" t="s">
        <v>255</v>
      </c>
      <c r="AM14" s="16" t="b">
        <v>0</v>
      </c>
      <c r="AN14" s="16">
        <v>12</v>
      </c>
      <c r="AO14" s="16" t="s">
        <v>259</v>
      </c>
      <c r="AP14" s="16" t="s">
        <v>255</v>
      </c>
      <c r="AQ14" s="16" t="s">
        <v>12908</v>
      </c>
      <c r="AR14" s="16" t="s">
        <v>708</v>
      </c>
      <c r="AS14" s="10" t="str">
        <f t="shared" si="0"/>
        <v>G2 (moped singel)</v>
      </c>
      <c r="BE14" s="19">
        <v>14</v>
      </c>
      <c r="BF14" s="19" t="s">
        <v>267</v>
      </c>
      <c r="BG14" s="19" t="s">
        <v>255</v>
      </c>
      <c r="BH14" s="19" t="b">
        <v>0</v>
      </c>
      <c r="BI14" s="19">
        <v>14</v>
      </c>
      <c r="BJ14" s="19" t="s">
        <v>259</v>
      </c>
      <c r="BK14" s="19" t="s">
        <v>255</v>
      </c>
      <c r="BL14" s="19" t="s">
        <v>709</v>
      </c>
      <c r="BM14" s="19" t="b">
        <v>0</v>
      </c>
      <c r="CG14" s="19">
        <v>111</v>
      </c>
      <c r="CH14" s="19" t="s">
        <v>277</v>
      </c>
      <c r="CI14" s="19" t="s">
        <v>255</v>
      </c>
      <c r="CJ14" s="19" t="b">
        <v>0</v>
      </c>
      <c r="CK14" s="19">
        <v>0</v>
      </c>
      <c r="CL14" s="19" t="s">
        <v>259</v>
      </c>
      <c r="CM14" s="19" t="s">
        <v>255</v>
      </c>
      <c r="CN14" s="19" t="s">
        <v>710</v>
      </c>
      <c r="CO14" s="19">
        <v>180</v>
      </c>
      <c r="CQ14" s="19">
        <v>12</v>
      </c>
      <c r="CR14" s="19" t="s">
        <v>279</v>
      </c>
      <c r="CS14" s="19" t="s">
        <v>255</v>
      </c>
      <c r="CT14" s="19" t="b">
        <v>0</v>
      </c>
      <c r="CU14" s="19">
        <v>0</v>
      </c>
      <c r="CV14" s="19" t="s">
        <v>461</v>
      </c>
      <c r="CW14" s="19" t="s">
        <v>255</v>
      </c>
      <c r="CX14" s="19" t="s">
        <v>711</v>
      </c>
      <c r="CZ14" s="19">
        <v>17</v>
      </c>
      <c r="DA14" s="19" t="s">
        <v>282</v>
      </c>
      <c r="DB14" s="19" t="s">
        <v>255</v>
      </c>
      <c r="DC14" s="19" t="b">
        <v>0</v>
      </c>
      <c r="DD14" s="19">
        <v>12</v>
      </c>
      <c r="DE14" s="19" t="s">
        <v>259</v>
      </c>
      <c r="DF14" s="19" t="s">
        <v>255</v>
      </c>
      <c r="DG14" s="19" t="s">
        <v>712</v>
      </c>
      <c r="DH14" s="19" t="b">
        <v>1</v>
      </c>
      <c r="DI14" s="19" t="b">
        <v>0</v>
      </c>
      <c r="DK14" s="19">
        <v>12</v>
      </c>
      <c r="DL14" s="19" t="s">
        <v>285</v>
      </c>
      <c r="DM14" s="19" t="s">
        <v>255</v>
      </c>
      <c r="DN14" s="19" t="b">
        <v>0</v>
      </c>
      <c r="DO14" s="19">
        <v>0</v>
      </c>
      <c r="DP14" s="19" t="s">
        <v>438</v>
      </c>
      <c r="DQ14" s="19" t="s">
        <v>255</v>
      </c>
      <c r="DR14" s="19" t="s">
        <v>713</v>
      </c>
      <c r="DS14" s="19">
        <v>9</v>
      </c>
      <c r="DT14" s="19">
        <v>6</v>
      </c>
      <c r="EP14" s="19">
        <v>12</v>
      </c>
      <c r="EQ14" s="19" t="s">
        <v>291</v>
      </c>
      <c r="ER14" s="19" t="s">
        <v>255</v>
      </c>
      <c r="ES14" s="19" t="b">
        <v>0</v>
      </c>
      <c r="ET14" s="19">
        <v>0</v>
      </c>
      <c r="EU14" s="19" t="s">
        <v>303</v>
      </c>
      <c r="EV14" s="19" t="s">
        <v>255</v>
      </c>
      <c r="EW14" s="19" t="s">
        <v>714</v>
      </c>
      <c r="EX14" s="19" t="b">
        <v>1</v>
      </c>
      <c r="EY14" s="19" t="b">
        <v>1</v>
      </c>
      <c r="EZ14" s="19" t="b">
        <v>1</v>
      </c>
      <c r="FA14" s="19" t="b">
        <v>0</v>
      </c>
      <c r="FB14" s="19" t="b">
        <v>0</v>
      </c>
      <c r="FM14" s="19">
        <v>12</v>
      </c>
      <c r="FN14" s="19" t="s">
        <v>294</v>
      </c>
      <c r="FO14" s="19" t="s">
        <v>255</v>
      </c>
      <c r="FP14" s="19" t="b">
        <v>0</v>
      </c>
      <c r="FQ14" s="19">
        <v>0</v>
      </c>
      <c r="FR14" s="19" t="s">
        <v>259</v>
      </c>
      <c r="FS14" s="19" t="s">
        <v>255</v>
      </c>
      <c r="FT14" s="19" t="s">
        <v>715</v>
      </c>
      <c r="FU14" s="19" t="s">
        <v>716</v>
      </c>
      <c r="FV14" s="19">
        <v>4</v>
      </c>
      <c r="FW14" s="19">
        <v>107</v>
      </c>
      <c r="FY14" s="19">
        <v>138</v>
      </c>
      <c r="FZ14" s="19" t="s">
        <v>297</v>
      </c>
      <c r="GA14" s="19" t="s">
        <v>255</v>
      </c>
      <c r="GB14" s="19" t="b">
        <v>0</v>
      </c>
      <c r="GC14" s="19">
        <v>0</v>
      </c>
      <c r="GD14" s="19" t="s">
        <v>369</v>
      </c>
      <c r="GE14" s="19" t="s">
        <v>255</v>
      </c>
      <c r="GF14" s="19" t="s">
        <v>717</v>
      </c>
      <c r="GG14" s="19">
        <v>1</v>
      </c>
      <c r="GH14" s="19" t="b">
        <v>0</v>
      </c>
      <c r="GJ14" s="19">
        <v>12</v>
      </c>
      <c r="GK14" s="19" t="s">
        <v>299</v>
      </c>
      <c r="GL14" s="19" t="s">
        <v>255</v>
      </c>
      <c r="GM14" s="19" t="b">
        <v>0</v>
      </c>
      <c r="GN14" s="19">
        <v>3</v>
      </c>
      <c r="GO14" s="19" t="s">
        <v>388</v>
      </c>
      <c r="GP14" s="19" t="s">
        <v>255</v>
      </c>
      <c r="GQ14" s="19" t="s">
        <v>718</v>
      </c>
      <c r="GR14" s="19" t="b">
        <v>1</v>
      </c>
      <c r="GS14" s="19" t="b">
        <v>0</v>
      </c>
      <c r="GT14" s="19">
        <v>826</v>
      </c>
      <c r="GU14" s="19" t="s">
        <v>719</v>
      </c>
      <c r="GV14" s="19" t="s">
        <v>720</v>
      </c>
      <c r="GX14" s="19">
        <v>12</v>
      </c>
      <c r="GY14" s="19" t="s">
        <v>304</v>
      </c>
      <c r="GZ14" s="19" t="s">
        <v>255</v>
      </c>
      <c r="HA14" s="19" t="b">
        <v>0</v>
      </c>
      <c r="HB14" s="19">
        <v>18</v>
      </c>
      <c r="HC14" s="19" t="s">
        <v>283</v>
      </c>
      <c r="HD14" s="19" t="s">
        <v>255</v>
      </c>
      <c r="HE14" s="19" t="s">
        <v>562</v>
      </c>
      <c r="HF14" s="19">
        <v>3</v>
      </c>
      <c r="HG14" s="19">
        <v>2</v>
      </c>
      <c r="HH14" s="19">
        <v>30</v>
      </c>
      <c r="HI14" s="19">
        <v>4</v>
      </c>
      <c r="HJ14" s="19" t="b">
        <v>0</v>
      </c>
      <c r="HL14" s="19">
        <v>12</v>
      </c>
      <c r="HM14" s="19" t="s">
        <v>305</v>
      </c>
      <c r="HN14" s="19" t="s">
        <v>255</v>
      </c>
      <c r="HO14" s="19" t="b">
        <v>0</v>
      </c>
      <c r="HP14" s="19">
        <v>15</v>
      </c>
      <c r="HQ14" s="19" t="s">
        <v>721</v>
      </c>
      <c r="HR14" s="19" t="s">
        <v>255</v>
      </c>
      <c r="HS14" s="19" t="s">
        <v>562</v>
      </c>
      <c r="HT14" s="19">
        <v>0</v>
      </c>
      <c r="HU14" s="19">
        <v>0</v>
      </c>
      <c r="HV14" s="19">
        <v>30</v>
      </c>
      <c r="HW14" s="19" t="s">
        <v>722</v>
      </c>
      <c r="HX14" s="19">
        <v>4</v>
      </c>
      <c r="HZ14" s="21">
        <v>12</v>
      </c>
      <c r="IA14" s="21" t="s">
        <v>306</v>
      </c>
      <c r="IB14" s="21" t="s">
        <v>255</v>
      </c>
      <c r="IC14" s="21" t="b">
        <v>0</v>
      </c>
      <c r="ID14" s="21">
        <v>12</v>
      </c>
      <c r="IE14" s="21" t="s">
        <v>259</v>
      </c>
      <c r="IF14" s="21" t="s">
        <v>255</v>
      </c>
      <c r="IG14" s="21" t="s">
        <v>723</v>
      </c>
      <c r="II14" s="21">
        <v>12</v>
      </c>
      <c r="IJ14" s="21" t="s">
        <v>307</v>
      </c>
      <c r="IK14" s="21" t="s">
        <v>255</v>
      </c>
      <c r="IL14" s="21" t="b">
        <v>0</v>
      </c>
      <c r="IM14" s="21">
        <v>13</v>
      </c>
      <c r="IN14" s="21" t="s">
        <v>259</v>
      </c>
      <c r="IO14" s="21" t="s">
        <v>255</v>
      </c>
      <c r="IP14" s="21" t="s">
        <v>724</v>
      </c>
      <c r="IQ14" s="21" t="b">
        <v>1</v>
      </c>
      <c r="IR14" s="21" t="b">
        <v>0</v>
      </c>
      <c r="IS14" s="21" t="b">
        <v>0</v>
      </c>
      <c r="IU14" s="21">
        <v>12</v>
      </c>
      <c r="IV14" s="21" t="s">
        <v>479</v>
      </c>
      <c r="IW14" s="21" t="s">
        <v>255</v>
      </c>
      <c r="IX14" s="21" t="b">
        <v>0</v>
      </c>
      <c r="IY14" s="21">
        <v>15</v>
      </c>
      <c r="IZ14" s="21" t="s">
        <v>259</v>
      </c>
      <c r="JA14" s="21" t="s">
        <v>255</v>
      </c>
      <c r="JB14" s="21" t="s">
        <v>725</v>
      </c>
      <c r="JC14" s="21" t="b">
        <v>1</v>
      </c>
      <c r="JD14" s="21" t="b">
        <v>1</v>
      </c>
      <c r="JE14" s="21" t="b">
        <v>1</v>
      </c>
      <c r="JF14" s="21" t="b">
        <v>1</v>
      </c>
      <c r="JG14" s="21">
        <v>2</v>
      </c>
      <c r="KJ14" s="21">
        <v>12</v>
      </c>
      <c r="KK14" s="21" t="s">
        <v>322</v>
      </c>
      <c r="KL14" s="21" t="s">
        <v>255</v>
      </c>
      <c r="KM14" s="21" t="b">
        <v>0</v>
      </c>
      <c r="KN14" s="21">
        <v>5</v>
      </c>
      <c r="KO14" s="21" t="s">
        <v>431</v>
      </c>
      <c r="KP14" s="21" t="s">
        <v>255</v>
      </c>
      <c r="KQ14" s="21" t="s">
        <v>726</v>
      </c>
      <c r="KR14" s="21" t="b">
        <v>0</v>
      </c>
      <c r="KS14" s="21" t="b">
        <v>1</v>
      </c>
      <c r="KU14" s="21">
        <v>12</v>
      </c>
      <c r="KV14" s="21" t="s">
        <v>323</v>
      </c>
      <c r="KW14" s="21" t="s">
        <v>255</v>
      </c>
      <c r="KX14" s="21" t="b">
        <v>0</v>
      </c>
      <c r="KY14" s="21">
        <v>13</v>
      </c>
      <c r="KZ14" s="21" t="s">
        <v>727</v>
      </c>
      <c r="LA14" s="21" t="s">
        <v>255</v>
      </c>
      <c r="LB14" s="21" t="s">
        <v>728</v>
      </c>
      <c r="LC14" s="21">
        <v>120</v>
      </c>
      <c r="LN14" s="21">
        <v>12</v>
      </c>
      <c r="LO14" s="21" t="s">
        <v>329</v>
      </c>
      <c r="LP14" s="21" t="s">
        <v>255</v>
      </c>
      <c r="LQ14" s="21" t="b">
        <v>0</v>
      </c>
      <c r="LR14" s="21">
        <v>16</v>
      </c>
      <c r="LS14" s="21" t="s">
        <v>433</v>
      </c>
      <c r="LT14" s="21" t="s">
        <v>255</v>
      </c>
      <c r="LU14" s="21" t="s">
        <v>729</v>
      </c>
      <c r="LV14" s="21" t="s">
        <v>383</v>
      </c>
      <c r="LW14" s="21">
        <v>2</v>
      </c>
      <c r="LX14" s="21">
        <v>0</v>
      </c>
      <c r="LY14" s="21" t="b">
        <v>1</v>
      </c>
      <c r="LZ14" s="21" t="b">
        <v>1</v>
      </c>
      <c r="MA14" s="21" t="b">
        <v>0</v>
      </c>
      <c r="MB14" s="21" t="b">
        <v>1</v>
      </c>
      <c r="MC14" s="21" t="b">
        <v>1</v>
      </c>
      <c r="MD14" s="21" t="b">
        <v>1</v>
      </c>
      <c r="ME14" s="21" t="b">
        <v>1</v>
      </c>
      <c r="MF14" s="21" t="b">
        <v>1</v>
      </c>
      <c r="MG14" s="21" t="b">
        <v>1</v>
      </c>
      <c r="MH14" s="21" t="b">
        <v>0</v>
      </c>
      <c r="MI14" s="21" t="b">
        <v>0</v>
      </c>
      <c r="MJ14" s="21" t="b">
        <v>1</v>
      </c>
      <c r="MK14" s="21" t="b">
        <v>1</v>
      </c>
      <c r="ML14" s="21">
        <v>12</v>
      </c>
      <c r="MN14" s="21">
        <v>100</v>
      </c>
      <c r="MO14" s="21" t="s">
        <v>331</v>
      </c>
      <c r="MP14" s="21" t="s">
        <v>255</v>
      </c>
      <c r="MQ14" s="21" t="b">
        <v>0</v>
      </c>
      <c r="MR14" s="21">
        <v>1</v>
      </c>
      <c r="MS14" s="21" t="s">
        <v>259</v>
      </c>
      <c r="MT14" s="21" t="s">
        <v>255</v>
      </c>
      <c r="MU14" s="21" t="s">
        <v>730</v>
      </c>
      <c r="MV14" s="21" t="b">
        <v>1</v>
      </c>
      <c r="MW14" s="21" t="b">
        <v>1</v>
      </c>
      <c r="MY14" s="21">
        <v>12</v>
      </c>
      <c r="MZ14" s="21" t="s">
        <v>392</v>
      </c>
      <c r="NA14" s="21" t="s">
        <v>255</v>
      </c>
      <c r="NB14" s="21" t="b">
        <v>0</v>
      </c>
      <c r="NC14" s="21">
        <v>12</v>
      </c>
      <c r="ND14" s="21" t="s">
        <v>259</v>
      </c>
      <c r="NE14" s="21" t="s">
        <v>255</v>
      </c>
      <c r="NF14" s="21" t="s">
        <v>705</v>
      </c>
      <c r="NG14" s="21">
        <v>9</v>
      </c>
      <c r="NH14" s="21" t="s">
        <v>625</v>
      </c>
      <c r="NI14" s="21">
        <v>2</v>
      </c>
      <c r="NJ14" s="21">
        <v>2</v>
      </c>
      <c r="NL14" s="10">
        <v>12</v>
      </c>
      <c r="NM14" s="10" t="s">
        <v>13021</v>
      </c>
      <c r="NN14" s="10" t="s">
        <v>13022</v>
      </c>
      <c r="NO14" s="10">
        <v>12</v>
      </c>
      <c r="NP14" s="10" t="s">
        <v>259</v>
      </c>
      <c r="NQ14" s="10" t="s">
        <v>13022</v>
      </c>
      <c r="NR14" s="10" t="s">
        <v>13023</v>
      </c>
      <c r="NS14" s="10" t="s">
        <v>432</v>
      </c>
      <c r="NV14" s="21" t="s">
        <v>444</v>
      </c>
      <c r="NW14" s="10" t="str">
        <f t="shared" si="1"/>
        <v>Elcykel</v>
      </c>
      <c r="PX14" s="48">
        <v>12</v>
      </c>
      <c r="PY14" s="48">
        <v>1372</v>
      </c>
      <c r="PZ14" s="48" t="s">
        <v>2478</v>
      </c>
      <c r="QA14" s="48" t="s">
        <v>2469</v>
      </c>
      <c r="QB14" s="48" t="s">
        <v>2479</v>
      </c>
      <c r="QC14" s="48">
        <v>1</v>
      </c>
      <c r="QD14" s="48">
        <v>5</v>
      </c>
      <c r="QF14" s="50">
        <v>97</v>
      </c>
      <c r="QG14" s="50">
        <v>1998</v>
      </c>
      <c r="QH14" s="50" t="s">
        <v>2426</v>
      </c>
      <c r="QI14" s="50" t="s">
        <v>255</v>
      </c>
      <c r="QJ14" s="50" t="b">
        <v>0</v>
      </c>
      <c r="QK14" s="50">
        <v>0</v>
      </c>
      <c r="QL14" s="50" t="s">
        <v>259</v>
      </c>
      <c r="QM14" s="50" t="s">
        <v>2411</v>
      </c>
      <c r="QN14" s="50" t="s">
        <v>568</v>
      </c>
      <c r="QO14" s="50" t="s">
        <v>2450</v>
      </c>
      <c r="QP14" s="50" t="s">
        <v>255</v>
      </c>
      <c r="QQ14" s="50" t="s">
        <v>255</v>
      </c>
      <c r="QR14" s="50" t="s">
        <v>2427</v>
      </c>
      <c r="QS14" s="50" t="s">
        <v>2480</v>
      </c>
      <c r="QT14" s="50" t="s">
        <v>2481</v>
      </c>
      <c r="QU14" s="50" t="s">
        <v>255</v>
      </c>
      <c r="QV14" s="50" t="s">
        <v>255</v>
      </c>
      <c r="QW14" s="50" t="s">
        <v>2482</v>
      </c>
    </row>
    <row r="15" spans="1:465" ht="18" customHeight="1" x14ac:dyDescent="0.25">
      <c r="K15" s="16">
        <v>13</v>
      </c>
      <c r="L15" s="16" t="s">
        <v>258</v>
      </c>
      <c r="M15" s="16" t="s">
        <v>255</v>
      </c>
      <c r="N15" s="16" t="b">
        <v>0</v>
      </c>
      <c r="O15" s="16">
        <v>13</v>
      </c>
      <c r="P15" s="16" t="s">
        <v>259</v>
      </c>
      <c r="Q15" s="16" t="s">
        <v>255</v>
      </c>
      <c r="R15" s="16" t="s">
        <v>573</v>
      </c>
      <c r="S15" s="16">
        <v>7</v>
      </c>
      <c r="T15" s="16" t="s">
        <v>574</v>
      </c>
      <c r="U15" s="16" t="s">
        <v>255</v>
      </c>
      <c r="V15" s="16" t="s">
        <v>255</v>
      </c>
      <c r="W15" s="18"/>
      <c r="X15" s="16">
        <v>13</v>
      </c>
      <c r="Y15" s="16" t="s">
        <v>262</v>
      </c>
      <c r="Z15" s="16" t="s">
        <v>255</v>
      </c>
      <c r="AA15" s="16" t="b">
        <v>0</v>
      </c>
      <c r="AB15" s="16">
        <v>0</v>
      </c>
      <c r="AC15" s="16" t="s">
        <v>259</v>
      </c>
      <c r="AD15" s="16" t="s">
        <v>255</v>
      </c>
      <c r="AE15" s="16" t="s">
        <v>731</v>
      </c>
      <c r="AF15" s="16" t="s">
        <v>680</v>
      </c>
      <c r="AG15" s="16">
        <v>11</v>
      </c>
      <c r="AH15" s="18" t="s">
        <v>2314</v>
      </c>
      <c r="AJ15" s="16">
        <v>13</v>
      </c>
      <c r="AK15" s="16" t="s">
        <v>12896</v>
      </c>
      <c r="AL15" s="16" t="s">
        <v>255</v>
      </c>
      <c r="AM15" s="16" t="b">
        <v>0</v>
      </c>
      <c r="AN15" s="16">
        <v>13</v>
      </c>
      <c r="AO15" s="16" t="s">
        <v>259</v>
      </c>
      <c r="AP15" s="16" t="s">
        <v>255</v>
      </c>
      <c r="AQ15" s="16" t="s">
        <v>12909</v>
      </c>
      <c r="AR15" s="16" t="s">
        <v>732</v>
      </c>
      <c r="AS15" s="10" t="str">
        <f t="shared" si="0"/>
        <v>G3 (fotgängare-cyklist)</v>
      </c>
      <c r="BE15" s="19">
        <v>17</v>
      </c>
      <c r="BF15" s="19" t="s">
        <v>267</v>
      </c>
      <c r="BG15" s="19" t="s">
        <v>255</v>
      </c>
      <c r="BH15" s="19" t="b">
        <v>0</v>
      </c>
      <c r="BI15" s="19">
        <v>17</v>
      </c>
      <c r="BJ15" s="19" t="s">
        <v>259</v>
      </c>
      <c r="BK15" s="19" t="s">
        <v>255</v>
      </c>
      <c r="BL15" s="19" t="s">
        <v>733</v>
      </c>
      <c r="BM15" s="19" t="b">
        <v>0</v>
      </c>
      <c r="CG15" s="19">
        <v>112</v>
      </c>
      <c r="CH15" s="19" t="s">
        <v>277</v>
      </c>
      <c r="CI15" s="19" t="s">
        <v>255</v>
      </c>
      <c r="CJ15" s="19" t="b">
        <v>0</v>
      </c>
      <c r="CK15" s="19">
        <v>0</v>
      </c>
      <c r="CL15" s="19" t="s">
        <v>259</v>
      </c>
      <c r="CM15" s="19" t="s">
        <v>255</v>
      </c>
      <c r="CN15" s="19" t="s">
        <v>734</v>
      </c>
      <c r="CO15" s="19">
        <v>182</v>
      </c>
      <c r="CZ15" s="19">
        <v>18</v>
      </c>
      <c r="DA15" s="19" t="s">
        <v>282</v>
      </c>
      <c r="DB15" s="19" t="s">
        <v>255</v>
      </c>
      <c r="DC15" s="19" t="b">
        <v>0</v>
      </c>
      <c r="DD15" s="19">
        <v>13</v>
      </c>
      <c r="DE15" s="19" t="s">
        <v>259</v>
      </c>
      <c r="DF15" s="19" t="s">
        <v>255</v>
      </c>
      <c r="DG15" s="19" t="s">
        <v>735</v>
      </c>
      <c r="DH15" s="19" t="b">
        <v>1</v>
      </c>
      <c r="DI15" s="19" t="b">
        <v>0</v>
      </c>
      <c r="DK15" s="19">
        <v>13</v>
      </c>
      <c r="DL15" s="19" t="s">
        <v>285</v>
      </c>
      <c r="DM15" s="19" t="s">
        <v>255</v>
      </c>
      <c r="DN15" s="19" t="b">
        <v>0</v>
      </c>
      <c r="DO15" s="19">
        <v>0</v>
      </c>
      <c r="DP15" s="19" t="s">
        <v>256</v>
      </c>
      <c r="DQ15" s="19" t="s">
        <v>255</v>
      </c>
      <c r="DR15" s="19" t="s">
        <v>736</v>
      </c>
      <c r="DS15" s="19">
        <v>10</v>
      </c>
      <c r="DT15" s="19">
        <v>17</v>
      </c>
      <c r="EP15" s="19">
        <v>13</v>
      </c>
      <c r="EQ15" s="19" t="s">
        <v>291</v>
      </c>
      <c r="ER15" s="19" t="s">
        <v>255</v>
      </c>
      <c r="ES15" s="19" t="b">
        <v>0</v>
      </c>
      <c r="ET15" s="19">
        <v>0</v>
      </c>
      <c r="EU15" s="19" t="s">
        <v>256</v>
      </c>
      <c r="EV15" s="19" t="s">
        <v>255</v>
      </c>
      <c r="EW15" s="19" t="s">
        <v>737</v>
      </c>
      <c r="EX15" s="19" t="b">
        <v>0</v>
      </c>
      <c r="EY15" s="19" t="b">
        <v>1</v>
      </c>
      <c r="EZ15" s="19" t="b">
        <v>1</v>
      </c>
      <c r="FA15" s="19" t="b">
        <v>0</v>
      </c>
      <c r="FB15" s="19" t="b">
        <v>1</v>
      </c>
      <c r="FM15" s="19">
        <v>13</v>
      </c>
      <c r="FN15" s="19" t="s">
        <v>294</v>
      </c>
      <c r="FO15" s="19" t="s">
        <v>255</v>
      </c>
      <c r="FP15" s="19" t="b">
        <v>0</v>
      </c>
      <c r="FQ15" s="19">
        <v>0</v>
      </c>
      <c r="FR15" s="19" t="s">
        <v>259</v>
      </c>
      <c r="FS15" s="19" t="s">
        <v>255</v>
      </c>
      <c r="FT15" s="19" t="s">
        <v>738</v>
      </c>
      <c r="FU15" s="19" t="s">
        <v>739</v>
      </c>
      <c r="FV15" s="19">
        <v>5</v>
      </c>
      <c r="FW15" s="19">
        <v>108</v>
      </c>
      <c r="FY15" s="19">
        <v>139</v>
      </c>
      <c r="FZ15" s="19" t="s">
        <v>297</v>
      </c>
      <c r="GA15" s="19" t="s">
        <v>255</v>
      </c>
      <c r="GB15" s="19" t="b">
        <v>0</v>
      </c>
      <c r="GC15" s="19">
        <v>0</v>
      </c>
      <c r="GD15" s="19" t="s">
        <v>369</v>
      </c>
      <c r="GE15" s="19" t="s">
        <v>255</v>
      </c>
      <c r="GF15" s="19" t="s">
        <v>740</v>
      </c>
      <c r="GG15" s="19">
        <v>1</v>
      </c>
      <c r="GH15" s="19" t="b">
        <v>0</v>
      </c>
      <c r="GJ15" s="19">
        <v>13</v>
      </c>
      <c r="GK15" s="19" t="s">
        <v>299</v>
      </c>
      <c r="GL15" s="19" t="s">
        <v>255</v>
      </c>
      <c r="GM15" s="19" t="b">
        <v>0</v>
      </c>
      <c r="GN15" s="19">
        <v>3</v>
      </c>
      <c r="GO15" s="19" t="s">
        <v>741</v>
      </c>
      <c r="GP15" s="19" t="s">
        <v>255</v>
      </c>
      <c r="GQ15" s="19" t="s">
        <v>742</v>
      </c>
      <c r="GR15" s="19" t="b">
        <v>1</v>
      </c>
      <c r="GS15" s="19" t="b">
        <v>0</v>
      </c>
      <c r="GT15" s="19">
        <v>250</v>
      </c>
      <c r="GU15" s="19" t="s">
        <v>743</v>
      </c>
      <c r="GV15" s="19" t="s">
        <v>744</v>
      </c>
      <c r="GX15" s="19">
        <v>13</v>
      </c>
      <c r="GY15" s="19" t="s">
        <v>304</v>
      </c>
      <c r="GZ15" s="19" t="s">
        <v>255</v>
      </c>
      <c r="HA15" s="19" t="b">
        <v>0</v>
      </c>
      <c r="HB15" s="19">
        <v>17</v>
      </c>
      <c r="HC15" s="19" t="s">
        <v>619</v>
      </c>
      <c r="HD15" s="19" t="s">
        <v>255</v>
      </c>
      <c r="HE15" s="19" t="s">
        <v>527</v>
      </c>
      <c r="HF15" s="19">
        <v>3</v>
      </c>
      <c r="HG15" s="19">
        <v>2</v>
      </c>
      <c r="HH15" s="19">
        <v>30</v>
      </c>
      <c r="HI15" s="19">
        <v>4</v>
      </c>
      <c r="HJ15" s="19" t="b">
        <v>0</v>
      </c>
      <c r="HL15" s="19">
        <v>13</v>
      </c>
      <c r="HM15" s="19" t="s">
        <v>305</v>
      </c>
      <c r="HN15" s="19" t="s">
        <v>255</v>
      </c>
      <c r="HO15" s="19" t="b">
        <v>0</v>
      </c>
      <c r="HP15" s="19">
        <v>14</v>
      </c>
      <c r="HQ15" s="19" t="s">
        <v>369</v>
      </c>
      <c r="HR15" s="19" t="s">
        <v>255</v>
      </c>
      <c r="HS15" s="19" t="s">
        <v>527</v>
      </c>
      <c r="HT15" s="19">
        <v>0</v>
      </c>
      <c r="HU15" s="19">
        <v>0</v>
      </c>
      <c r="HV15" s="19">
        <v>30</v>
      </c>
      <c r="HW15" s="19" t="s">
        <v>745</v>
      </c>
      <c r="HX15" s="19">
        <v>4</v>
      </c>
      <c r="HZ15" s="21">
        <v>13</v>
      </c>
      <c r="IA15" s="21" t="s">
        <v>306</v>
      </c>
      <c r="IB15" s="21" t="s">
        <v>255</v>
      </c>
      <c r="IC15" s="21" t="b">
        <v>0</v>
      </c>
      <c r="ID15" s="21">
        <v>13</v>
      </c>
      <c r="IE15" s="21" t="s">
        <v>259</v>
      </c>
      <c r="IF15" s="21" t="s">
        <v>255</v>
      </c>
      <c r="IG15" s="21" t="s">
        <v>746</v>
      </c>
      <c r="II15" s="21">
        <v>13</v>
      </c>
      <c r="IJ15" s="21" t="s">
        <v>307</v>
      </c>
      <c r="IK15" s="21" t="s">
        <v>255</v>
      </c>
      <c r="IL15" s="21" t="b">
        <v>0</v>
      </c>
      <c r="IM15" s="21">
        <v>14</v>
      </c>
      <c r="IN15" s="21" t="s">
        <v>259</v>
      </c>
      <c r="IO15" s="21" t="s">
        <v>255</v>
      </c>
      <c r="IP15" s="21" t="s">
        <v>747</v>
      </c>
      <c r="IQ15" s="21" t="b">
        <v>1</v>
      </c>
      <c r="IR15" s="21" t="b">
        <v>0</v>
      </c>
      <c r="IS15" s="21" t="b">
        <v>0</v>
      </c>
      <c r="IU15" s="21">
        <v>13</v>
      </c>
      <c r="IV15" s="21" t="s">
        <v>479</v>
      </c>
      <c r="IW15" s="21" t="s">
        <v>255</v>
      </c>
      <c r="IX15" s="21" t="b">
        <v>0</v>
      </c>
      <c r="IY15" s="21">
        <v>7</v>
      </c>
      <c r="IZ15" s="21" t="s">
        <v>259</v>
      </c>
      <c r="JA15" s="21" t="s">
        <v>255</v>
      </c>
      <c r="JB15" s="21" t="s">
        <v>553</v>
      </c>
      <c r="JC15" s="21" t="b">
        <v>0</v>
      </c>
      <c r="JD15" s="21" t="b">
        <v>0</v>
      </c>
      <c r="JE15" s="21" t="b">
        <v>1</v>
      </c>
      <c r="JF15" s="21" t="b">
        <v>0</v>
      </c>
      <c r="JG15" s="22"/>
      <c r="KJ15" s="21">
        <v>13</v>
      </c>
      <c r="KK15" s="21" t="s">
        <v>322</v>
      </c>
      <c r="KL15" s="21" t="s">
        <v>255</v>
      </c>
      <c r="KM15" s="21" t="b">
        <v>0</v>
      </c>
      <c r="KN15" s="21">
        <v>6</v>
      </c>
      <c r="KO15" s="21" t="s">
        <v>375</v>
      </c>
      <c r="KP15" s="21" t="s">
        <v>255</v>
      </c>
      <c r="KQ15" s="21" t="s">
        <v>748</v>
      </c>
      <c r="KR15" s="21" t="b">
        <v>0</v>
      </c>
      <c r="KS15" s="21" t="b">
        <v>1</v>
      </c>
      <c r="KU15" s="21">
        <v>14</v>
      </c>
      <c r="KV15" s="21" t="s">
        <v>323</v>
      </c>
      <c r="KW15" s="21" t="s">
        <v>255</v>
      </c>
      <c r="KX15" s="21" t="b">
        <v>0</v>
      </c>
      <c r="KY15" s="21">
        <v>15</v>
      </c>
      <c r="KZ15" s="21" t="s">
        <v>424</v>
      </c>
      <c r="LA15" s="21" t="s">
        <v>255</v>
      </c>
      <c r="LB15" s="21" t="s">
        <v>257</v>
      </c>
      <c r="LC15" s="22"/>
      <c r="LN15" s="21">
        <v>13</v>
      </c>
      <c r="LO15" s="21" t="s">
        <v>329</v>
      </c>
      <c r="LP15" s="21" t="s">
        <v>255</v>
      </c>
      <c r="LQ15" s="21" t="b">
        <v>0</v>
      </c>
      <c r="LR15" s="21">
        <v>17</v>
      </c>
      <c r="LS15" s="21" t="s">
        <v>433</v>
      </c>
      <c r="LT15" s="21" t="s">
        <v>255</v>
      </c>
      <c r="LU15" s="21" t="s">
        <v>749</v>
      </c>
      <c r="LV15" s="21" t="s">
        <v>383</v>
      </c>
      <c r="LW15" s="21">
        <v>2</v>
      </c>
      <c r="LX15" s="21">
        <v>0</v>
      </c>
      <c r="LY15" s="21" t="b">
        <v>1</v>
      </c>
      <c r="LZ15" s="21" t="b">
        <v>1</v>
      </c>
      <c r="MA15" s="21" t="b">
        <v>1</v>
      </c>
      <c r="MB15" s="21" t="b">
        <v>0</v>
      </c>
      <c r="MC15" s="21" t="b">
        <v>1</v>
      </c>
      <c r="MD15" s="21" t="b">
        <v>1</v>
      </c>
      <c r="ME15" s="21" t="b">
        <v>1</v>
      </c>
      <c r="MF15" s="21" t="b">
        <v>0</v>
      </c>
      <c r="MG15" s="21" t="b">
        <v>1</v>
      </c>
      <c r="MH15" s="21" t="b">
        <v>0</v>
      </c>
      <c r="MI15" s="21" t="b">
        <v>0</v>
      </c>
      <c r="MJ15" s="21" t="b">
        <v>0</v>
      </c>
      <c r="MK15" s="21" t="b">
        <v>0</v>
      </c>
      <c r="ML15" s="21">
        <v>13</v>
      </c>
      <c r="MY15" s="21">
        <v>13</v>
      </c>
      <c r="MZ15" s="21" t="s">
        <v>392</v>
      </c>
      <c r="NA15" s="21" t="s">
        <v>255</v>
      </c>
      <c r="NB15" s="21" t="b">
        <v>0</v>
      </c>
      <c r="NC15" s="21">
        <v>13</v>
      </c>
      <c r="ND15" s="21" t="s">
        <v>259</v>
      </c>
      <c r="NE15" s="21" t="s">
        <v>255</v>
      </c>
      <c r="NF15" s="21" t="s">
        <v>330</v>
      </c>
      <c r="NG15" s="22"/>
      <c r="NH15" s="21" t="s">
        <v>625</v>
      </c>
      <c r="NI15" s="21">
        <v>2</v>
      </c>
      <c r="NJ15" s="21">
        <v>2</v>
      </c>
      <c r="NL15" s="10">
        <v>13</v>
      </c>
      <c r="NM15" s="10" t="s">
        <v>13021</v>
      </c>
      <c r="NN15" s="10" t="s">
        <v>13022</v>
      </c>
      <c r="NO15" s="10">
        <v>13</v>
      </c>
      <c r="NP15" s="10" t="s">
        <v>259</v>
      </c>
      <c r="NQ15" s="10" t="s">
        <v>13022</v>
      </c>
      <c r="NR15" s="10" t="s">
        <v>13024</v>
      </c>
      <c r="NS15" s="10" t="s">
        <v>432</v>
      </c>
      <c r="NV15" s="21" t="s">
        <v>491</v>
      </c>
      <c r="NW15" s="10" t="str">
        <f t="shared" si="1"/>
        <v>Eldriven rullstol</v>
      </c>
      <c r="PX15" s="48">
        <v>13</v>
      </c>
      <c r="PY15" s="48">
        <v>1371</v>
      </c>
      <c r="PZ15" s="48" t="s">
        <v>2469</v>
      </c>
      <c r="QA15" s="48" t="s">
        <v>2462</v>
      </c>
      <c r="QB15" s="48" t="s">
        <v>2483</v>
      </c>
      <c r="QC15" s="48">
        <v>1</v>
      </c>
      <c r="QD15" s="48">
        <v>5</v>
      </c>
      <c r="QF15" s="50">
        <v>97</v>
      </c>
      <c r="QG15" s="50">
        <v>2005</v>
      </c>
      <c r="QH15" s="50" t="s">
        <v>2422</v>
      </c>
      <c r="QI15" s="50" t="s">
        <v>255</v>
      </c>
      <c r="QJ15" s="50" t="b">
        <v>0</v>
      </c>
      <c r="QK15" s="50">
        <v>0</v>
      </c>
      <c r="QL15" s="50" t="s">
        <v>2411</v>
      </c>
      <c r="QM15" s="50" t="s">
        <v>1196</v>
      </c>
      <c r="QN15" s="50" t="s">
        <v>568</v>
      </c>
      <c r="QO15" s="50" t="s">
        <v>2450</v>
      </c>
      <c r="QP15" s="50" t="s">
        <v>1980</v>
      </c>
      <c r="QQ15" s="50" t="s">
        <v>255</v>
      </c>
      <c r="QR15" s="50" t="s">
        <v>2427</v>
      </c>
      <c r="QS15" s="50" t="s">
        <v>2480</v>
      </c>
      <c r="QT15" s="50" t="s">
        <v>2484</v>
      </c>
      <c r="QU15" s="50" t="s">
        <v>255</v>
      </c>
      <c r="QV15" s="50" t="s">
        <v>2482</v>
      </c>
      <c r="QW15" s="50" t="s">
        <v>2485</v>
      </c>
    </row>
    <row r="16" spans="1:465" ht="18" customHeight="1" x14ac:dyDescent="0.25">
      <c r="K16" s="16">
        <v>14</v>
      </c>
      <c r="L16" s="16" t="s">
        <v>258</v>
      </c>
      <c r="M16" s="16" t="s">
        <v>255</v>
      </c>
      <c r="N16" s="16" t="b">
        <v>0</v>
      </c>
      <c r="O16" s="16">
        <v>14</v>
      </c>
      <c r="P16" s="16" t="s">
        <v>259</v>
      </c>
      <c r="Q16" s="16" t="s">
        <v>255</v>
      </c>
      <c r="R16" s="16" t="s">
        <v>573</v>
      </c>
      <c r="S16" s="16">
        <v>8</v>
      </c>
      <c r="T16" s="16" t="s">
        <v>574</v>
      </c>
      <c r="U16" s="16" t="s">
        <v>255</v>
      </c>
      <c r="V16" s="16" t="s">
        <v>255</v>
      </c>
      <c r="W16" s="18"/>
      <c r="X16" s="16">
        <v>14</v>
      </c>
      <c r="Y16" s="16" t="s">
        <v>262</v>
      </c>
      <c r="Z16" s="16" t="s">
        <v>255</v>
      </c>
      <c r="AA16" s="16" t="b">
        <v>0</v>
      </c>
      <c r="AB16" s="16">
        <v>0</v>
      </c>
      <c r="AC16" s="16" t="s">
        <v>259</v>
      </c>
      <c r="AD16" s="16" t="s">
        <v>255</v>
      </c>
      <c r="AE16" s="16" t="s">
        <v>750</v>
      </c>
      <c r="AF16" s="16" t="s">
        <v>708</v>
      </c>
      <c r="AG16" s="16">
        <v>12</v>
      </c>
      <c r="AH16" s="18" t="s">
        <v>2315</v>
      </c>
      <c r="AJ16" s="16">
        <v>14</v>
      </c>
      <c r="AK16" s="16" t="s">
        <v>12896</v>
      </c>
      <c r="AL16" s="16" t="s">
        <v>255</v>
      </c>
      <c r="AM16" s="16" t="b">
        <v>0</v>
      </c>
      <c r="AN16" s="16">
        <v>14</v>
      </c>
      <c r="AO16" s="16" t="s">
        <v>259</v>
      </c>
      <c r="AP16" s="16" t="s">
        <v>255</v>
      </c>
      <c r="AQ16" s="16" t="s">
        <v>12910</v>
      </c>
      <c r="AR16" s="16" t="s">
        <v>751</v>
      </c>
      <c r="AS16" s="10" t="str">
        <f t="shared" si="0"/>
        <v>G4 (cykel-cykel)</v>
      </c>
      <c r="BE16" s="19">
        <v>18</v>
      </c>
      <c r="BF16" s="19" t="s">
        <v>267</v>
      </c>
      <c r="BG16" s="19" t="s">
        <v>255</v>
      </c>
      <c r="BH16" s="19" t="b">
        <v>0</v>
      </c>
      <c r="BI16" s="19">
        <v>18</v>
      </c>
      <c r="BJ16" s="19" t="s">
        <v>259</v>
      </c>
      <c r="BK16" s="19" t="s">
        <v>255</v>
      </c>
      <c r="BL16" s="19" t="s">
        <v>752</v>
      </c>
      <c r="BM16" s="19" t="b">
        <v>0</v>
      </c>
      <c r="CG16" s="19">
        <v>113</v>
      </c>
      <c r="CH16" s="19" t="s">
        <v>277</v>
      </c>
      <c r="CI16" s="19" t="s">
        <v>255</v>
      </c>
      <c r="CJ16" s="19" t="b">
        <v>0</v>
      </c>
      <c r="CK16" s="19">
        <v>0</v>
      </c>
      <c r="CL16" s="19" t="s">
        <v>259</v>
      </c>
      <c r="CM16" s="19" t="s">
        <v>255</v>
      </c>
      <c r="CN16" s="19" t="s">
        <v>753</v>
      </c>
      <c r="CO16" s="19">
        <v>180</v>
      </c>
      <c r="CZ16" s="19">
        <v>19</v>
      </c>
      <c r="DA16" s="19" t="s">
        <v>282</v>
      </c>
      <c r="DB16" s="19" t="s">
        <v>255</v>
      </c>
      <c r="DC16" s="19" t="b">
        <v>0</v>
      </c>
      <c r="DD16" s="19">
        <v>14</v>
      </c>
      <c r="DE16" s="19" t="s">
        <v>259</v>
      </c>
      <c r="DF16" s="19" t="s">
        <v>255</v>
      </c>
      <c r="DG16" s="19" t="s">
        <v>754</v>
      </c>
      <c r="DH16" s="19" t="b">
        <v>1</v>
      </c>
      <c r="DI16" s="19" t="b">
        <v>0</v>
      </c>
      <c r="DK16" s="19">
        <v>14</v>
      </c>
      <c r="DL16" s="19" t="s">
        <v>285</v>
      </c>
      <c r="DM16" s="19" t="s">
        <v>255</v>
      </c>
      <c r="DN16" s="19" t="b">
        <v>0</v>
      </c>
      <c r="DO16" s="19">
        <v>0</v>
      </c>
      <c r="DP16" s="19" t="s">
        <v>256</v>
      </c>
      <c r="DQ16" s="19" t="s">
        <v>255</v>
      </c>
      <c r="DR16" s="19" t="s">
        <v>755</v>
      </c>
      <c r="DS16" s="19">
        <v>10</v>
      </c>
      <c r="DT16" s="19">
        <v>17</v>
      </c>
      <c r="EP16" s="19">
        <v>14</v>
      </c>
      <c r="EQ16" s="19" t="s">
        <v>291</v>
      </c>
      <c r="ER16" s="19" t="s">
        <v>255</v>
      </c>
      <c r="ES16" s="19" t="b">
        <v>0</v>
      </c>
      <c r="ET16" s="19">
        <v>0</v>
      </c>
      <c r="EU16" s="19" t="s">
        <v>357</v>
      </c>
      <c r="EV16" s="19" t="s">
        <v>255</v>
      </c>
      <c r="EW16" s="19" t="s">
        <v>756</v>
      </c>
      <c r="EX16" s="19" t="b">
        <v>0</v>
      </c>
      <c r="EY16" s="19" t="b">
        <v>1</v>
      </c>
      <c r="EZ16" s="19" t="b">
        <v>1</v>
      </c>
      <c r="FA16" s="19" t="b">
        <v>0</v>
      </c>
      <c r="FB16" s="19" t="b">
        <v>1</v>
      </c>
      <c r="FM16" s="19">
        <v>14</v>
      </c>
      <c r="FN16" s="19" t="s">
        <v>294</v>
      </c>
      <c r="FO16" s="19" t="s">
        <v>255</v>
      </c>
      <c r="FP16" s="19" t="b">
        <v>0</v>
      </c>
      <c r="FQ16" s="19">
        <v>0</v>
      </c>
      <c r="FR16" s="19" t="s">
        <v>259</v>
      </c>
      <c r="FS16" s="19" t="s">
        <v>255</v>
      </c>
      <c r="FT16" s="19" t="s">
        <v>757</v>
      </c>
      <c r="FU16" s="19" t="s">
        <v>758</v>
      </c>
      <c r="FV16" s="19">
        <v>5</v>
      </c>
      <c r="FW16" s="19">
        <v>109</v>
      </c>
      <c r="FY16" s="19">
        <v>140</v>
      </c>
      <c r="FZ16" s="19" t="s">
        <v>297</v>
      </c>
      <c r="GA16" s="19" t="s">
        <v>255</v>
      </c>
      <c r="GB16" s="19" t="b">
        <v>0</v>
      </c>
      <c r="GC16" s="19">
        <v>0</v>
      </c>
      <c r="GD16" s="19" t="s">
        <v>369</v>
      </c>
      <c r="GE16" s="19" t="s">
        <v>255</v>
      </c>
      <c r="GF16" s="19" t="s">
        <v>759</v>
      </c>
      <c r="GG16" s="19">
        <v>1</v>
      </c>
      <c r="GH16" s="19" t="b">
        <v>0</v>
      </c>
      <c r="GJ16" s="19">
        <v>14</v>
      </c>
      <c r="GK16" s="19" t="s">
        <v>299</v>
      </c>
      <c r="GL16" s="19" t="s">
        <v>255</v>
      </c>
      <c r="GM16" s="19" t="b">
        <v>0</v>
      </c>
      <c r="GN16" s="19">
        <v>3</v>
      </c>
      <c r="GO16" s="19" t="s">
        <v>280</v>
      </c>
      <c r="GP16" s="19" t="s">
        <v>255</v>
      </c>
      <c r="GQ16" s="19" t="s">
        <v>760</v>
      </c>
      <c r="GR16" s="19" t="b">
        <v>1</v>
      </c>
      <c r="GS16" s="19" t="b">
        <v>0</v>
      </c>
      <c r="GT16" s="19">
        <v>380</v>
      </c>
      <c r="GU16" s="19" t="s">
        <v>761</v>
      </c>
      <c r="GV16" s="19" t="s">
        <v>762</v>
      </c>
      <c r="GX16" s="19">
        <v>14</v>
      </c>
      <c r="GY16" s="19" t="s">
        <v>304</v>
      </c>
      <c r="GZ16" s="19" t="s">
        <v>255</v>
      </c>
      <c r="HA16" s="19" t="b">
        <v>0</v>
      </c>
      <c r="HB16" s="19">
        <v>20</v>
      </c>
      <c r="HC16" s="19" t="s">
        <v>256</v>
      </c>
      <c r="HD16" s="19" t="s">
        <v>255</v>
      </c>
      <c r="HE16" s="19" t="s">
        <v>519</v>
      </c>
      <c r="HF16" s="19">
        <v>4</v>
      </c>
      <c r="HG16" s="19">
        <v>3</v>
      </c>
      <c r="HH16" s="19">
        <v>30</v>
      </c>
      <c r="HI16" s="19">
        <v>5</v>
      </c>
      <c r="HJ16" s="19" t="b">
        <v>0</v>
      </c>
      <c r="HL16" s="19">
        <v>14</v>
      </c>
      <c r="HM16" s="19" t="s">
        <v>305</v>
      </c>
      <c r="HN16" s="19" t="s">
        <v>255</v>
      </c>
      <c r="HO16" s="19" t="b">
        <v>0</v>
      </c>
      <c r="HP16" s="19">
        <v>17</v>
      </c>
      <c r="HQ16" s="19" t="s">
        <v>256</v>
      </c>
      <c r="HR16" s="19" t="s">
        <v>255</v>
      </c>
      <c r="HS16" s="19" t="s">
        <v>519</v>
      </c>
      <c r="HT16" s="19">
        <v>0</v>
      </c>
      <c r="HU16" s="19">
        <v>0</v>
      </c>
      <c r="HV16" s="19">
        <v>30</v>
      </c>
      <c r="HW16" s="19" t="s">
        <v>763</v>
      </c>
      <c r="HX16" s="19">
        <v>5</v>
      </c>
      <c r="HZ16" s="21">
        <v>14</v>
      </c>
      <c r="IA16" s="21" t="s">
        <v>306</v>
      </c>
      <c r="IB16" s="21" t="s">
        <v>255</v>
      </c>
      <c r="IC16" s="21" t="b">
        <v>0</v>
      </c>
      <c r="ID16" s="21">
        <v>14</v>
      </c>
      <c r="IE16" s="21" t="s">
        <v>259</v>
      </c>
      <c r="IF16" s="21" t="s">
        <v>255</v>
      </c>
      <c r="IG16" s="21" t="s">
        <v>483</v>
      </c>
      <c r="II16" s="21">
        <v>14</v>
      </c>
      <c r="IJ16" s="21" t="s">
        <v>307</v>
      </c>
      <c r="IK16" s="21" t="s">
        <v>255</v>
      </c>
      <c r="IL16" s="21" t="b">
        <v>0</v>
      </c>
      <c r="IM16" s="21">
        <v>15</v>
      </c>
      <c r="IN16" s="21" t="s">
        <v>259</v>
      </c>
      <c r="IO16" s="21" t="s">
        <v>255</v>
      </c>
      <c r="IP16" s="21" t="s">
        <v>764</v>
      </c>
      <c r="IQ16" s="21" t="b">
        <v>1</v>
      </c>
      <c r="IR16" s="21" t="b">
        <v>0</v>
      </c>
      <c r="IS16" s="21" t="b">
        <v>0</v>
      </c>
      <c r="IU16" s="21">
        <v>14</v>
      </c>
      <c r="IV16" s="21" t="s">
        <v>479</v>
      </c>
      <c r="IW16" s="21" t="s">
        <v>255</v>
      </c>
      <c r="IX16" s="21" t="b">
        <v>0</v>
      </c>
      <c r="IY16" s="21">
        <v>14</v>
      </c>
      <c r="IZ16" s="21" t="s">
        <v>259</v>
      </c>
      <c r="JA16" s="21" t="s">
        <v>255</v>
      </c>
      <c r="JB16" s="21" t="s">
        <v>765</v>
      </c>
      <c r="JC16" s="21" t="b">
        <v>1</v>
      </c>
      <c r="JD16" s="21" t="b">
        <v>1</v>
      </c>
      <c r="JE16" s="21" t="b">
        <v>0</v>
      </c>
      <c r="JF16" s="21" t="b">
        <v>1</v>
      </c>
      <c r="JG16" s="21">
        <v>3</v>
      </c>
      <c r="KJ16" s="21">
        <v>14</v>
      </c>
      <c r="KK16" s="21" t="s">
        <v>322</v>
      </c>
      <c r="KL16" s="21" t="s">
        <v>255</v>
      </c>
      <c r="KM16" s="21" t="b">
        <v>0</v>
      </c>
      <c r="KN16" s="21">
        <v>6</v>
      </c>
      <c r="KO16" s="21" t="s">
        <v>375</v>
      </c>
      <c r="KP16" s="21" t="s">
        <v>255</v>
      </c>
      <c r="KQ16" s="21" t="s">
        <v>767</v>
      </c>
      <c r="KR16" s="21" t="b">
        <v>0</v>
      </c>
      <c r="KS16" s="21" t="b">
        <v>1</v>
      </c>
      <c r="KU16" s="21">
        <v>15</v>
      </c>
      <c r="KV16" s="21" t="s">
        <v>323</v>
      </c>
      <c r="KW16" s="21" t="s">
        <v>255</v>
      </c>
      <c r="KX16" s="21" t="b">
        <v>0</v>
      </c>
      <c r="KY16" s="21">
        <v>16</v>
      </c>
      <c r="KZ16" s="21" t="s">
        <v>303</v>
      </c>
      <c r="LA16" s="21" t="s">
        <v>484</v>
      </c>
      <c r="LB16" s="21" t="s">
        <v>415</v>
      </c>
      <c r="LC16" s="22"/>
      <c r="LN16" s="21">
        <v>14</v>
      </c>
      <c r="LO16" s="21" t="s">
        <v>329</v>
      </c>
      <c r="LP16" s="21" t="s">
        <v>255</v>
      </c>
      <c r="LQ16" s="21" t="b">
        <v>0</v>
      </c>
      <c r="LR16" s="21">
        <v>18</v>
      </c>
      <c r="LS16" s="21" t="s">
        <v>327</v>
      </c>
      <c r="LT16" s="21" t="s">
        <v>255</v>
      </c>
      <c r="LU16" s="21" t="s">
        <v>768</v>
      </c>
      <c r="LV16" s="21" t="s">
        <v>383</v>
      </c>
      <c r="LW16" s="21">
        <v>2</v>
      </c>
      <c r="LX16" s="21">
        <v>0</v>
      </c>
      <c r="LY16" s="21" t="b">
        <v>1</v>
      </c>
      <c r="LZ16" s="21" t="b">
        <v>1</v>
      </c>
      <c r="MA16" s="21" t="b">
        <v>1</v>
      </c>
      <c r="MB16" s="21" t="b">
        <v>0</v>
      </c>
      <c r="MC16" s="21" t="b">
        <v>1</v>
      </c>
      <c r="MD16" s="21" t="b">
        <v>1</v>
      </c>
      <c r="ME16" s="21" t="b">
        <v>1</v>
      </c>
      <c r="MF16" s="21" t="b">
        <v>0</v>
      </c>
      <c r="MG16" s="21" t="b">
        <v>1</v>
      </c>
      <c r="MH16" s="21" t="b">
        <v>0</v>
      </c>
      <c r="MI16" s="21" t="b">
        <v>0</v>
      </c>
      <c r="MJ16" s="21" t="b">
        <v>0</v>
      </c>
      <c r="MK16" s="21" t="b">
        <v>0</v>
      </c>
      <c r="ML16" s="21">
        <v>14</v>
      </c>
      <c r="MY16" s="21">
        <v>14</v>
      </c>
      <c r="MZ16" s="21" t="s">
        <v>392</v>
      </c>
      <c r="NA16" s="21" t="s">
        <v>255</v>
      </c>
      <c r="NB16" s="21" t="b">
        <v>0</v>
      </c>
      <c r="NC16" s="21">
        <v>14</v>
      </c>
      <c r="ND16" s="21" t="s">
        <v>259</v>
      </c>
      <c r="NE16" s="21" t="s">
        <v>255</v>
      </c>
      <c r="NF16" s="21" t="s">
        <v>769</v>
      </c>
      <c r="NG16" s="22"/>
      <c r="NH16" s="21" t="s">
        <v>625</v>
      </c>
      <c r="NI16" s="21">
        <v>2</v>
      </c>
      <c r="NJ16" s="21">
        <v>2</v>
      </c>
      <c r="NL16" s="10">
        <v>14</v>
      </c>
      <c r="NM16" s="10" t="s">
        <v>13021</v>
      </c>
      <c r="NN16" s="10" t="s">
        <v>13022</v>
      </c>
      <c r="NO16" s="10">
        <v>14</v>
      </c>
      <c r="NP16" s="10" t="s">
        <v>259</v>
      </c>
      <c r="NQ16" s="10" t="s">
        <v>13022</v>
      </c>
      <c r="NR16" s="10" t="s">
        <v>13025</v>
      </c>
      <c r="NS16" s="10" t="s">
        <v>432</v>
      </c>
      <c r="NV16" s="21" t="s">
        <v>525</v>
      </c>
      <c r="NW16" s="10" t="str">
        <f t="shared" si="1"/>
        <v>Eldrivet enpersonsfordon</v>
      </c>
      <c r="PX16" s="48">
        <v>14</v>
      </c>
      <c r="PY16" s="48">
        <v>1377</v>
      </c>
      <c r="PZ16" s="48" t="s">
        <v>2488</v>
      </c>
      <c r="QA16" s="48" t="s">
        <v>2489</v>
      </c>
      <c r="QB16" s="48" t="s">
        <v>2490</v>
      </c>
      <c r="QC16" s="48">
        <v>1</v>
      </c>
      <c r="QD16" s="48">
        <v>5</v>
      </c>
      <c r="QF16" s="50">
        <v>98</v>
      </c>
      <c r="QG16" s="50">
        <v>1998</v>
      </c>
      <c r="QH16" s="50" t="s">
        <v>2426</v>
      </c>
      <c r="QI16" s="50" t="s">
        <v>255</v>
      </c>
      <c r="QJ16" s="50" t="b">
        <v>0</v>
      </c>
      <c r="QK16" s="50">
        <v>0</v>
      </c>
      <c r="QL16" s="50" t="s">
        <v>259</v>
      </c>
      <c r="QM16" s="50" t="s">
        <v>2411</v>
      </c>
      <c r="QN16" s="50" t="s">
        <v>568</v>
      </c>
      <c r="QO16" s="50" t="s">
        <v>2450</v>
      </c>
      <c r="QP16" s="50" t="s">
        <v>255</v>
      </c>
      <c r="QQ16" s="50" t="s">
        <v>255</v>
      </c>
      <c r="QR16" s="50" t="s">
        <v>255</v>
      </c>
      <c r="QS16" s="50" t="s">
        <v>2491</v>
      </c>
      <c r="QT16" s="50" t="s">
        <v>2492</v>
      </c>
      <c r="QU16" s="50" t="s">
        <v>255</v>
      </c>
      <c r="QV16" s="50" t="s">
        <v>255</v>
      </c>
      <c r="QW16" s="50" t="s">
        <v>2493</v>
      </c>
    </row>
    <row r="17" spans="11:465" ht="18" customHeight="1" x14ac:dyDescent="0.25">
      <c r="K17" s="16">
        <v>15</v>
      </c>
      <c r="L17" s="16" t="s">
        <v>258</v>
      </c>
      <c r="M17" s="16" t="s">
        <v>255</v>
      </c>
      <c r="N17" s="16" t="b">
        <v>0</v>
      </c>
      <c r="O17" s="16">
        <v>15</v>
      </c>
      <c r="P17" s="16" t="s">
        <v>259</v>
      </c>
      <c r="Q17" s="16" t="s">
        <v>255</v>
      </c>
      <c r="R17" s="16" t="s">
        <v>573</v>
      </c>
      <c r="S17" s="16">
        <v>9</v>
      </c>
      <c r="T17" s="16" t="s">
        <v>574</v>
      </c>
      <c r="U17" s="16" t="s">
        <v>255</v>
      </c>
      <c r="V17" s="16" t="s">
        <v>255</v>
      </c>
      <c r="W17" s="18"/>
      <c r="X17" s="16">
        <v>15</v>
      </c>
      <c r="Y17" s="16" t="s">
        <v>262</v>
      </c>
      <c r="Z17" s="16" t="s">
        <v>255</v>
      </c>
      <c r="AA17" s="16" t="b">
        <v>0</v>
      </c>
      <c r="AB17" s="16">
        <v>0</v>
      </c>
      <c r="AC17" s="16" t="s">
        <v>259</v>
      </c>
      <c r="AD17" s="16" t="s">
        <v>255</v>
      </c>
      <c r="AE17" s="16" t="s">
        <v>770</v>
      </c>
      <c r="AF17" s="16" t="s">
        <v>732</v>
      </c>
      <c r="AG17" s="16">
        <v>13</v>
      </c>
      <c r="AH17" s="18" t="s">
        <v>2316</v>
      </c>
      <c r="AJ17" s="16">
        <v>15</v>
      </c>
      <c r="AK17" s="16" t="s">
        <v>12896</v>
      </c>
      <c r="AL17" s="16" t="s">
        <v>255</v>
      </c>
      <c r="AM17" s="16" t="b">
        <v>0</v>
      </c>
      <c r="AN17" s="16">
        <v>15</v>
      </c>
      <c r="AO17" s="16" t="s">
        <v>259</v>
      </c>
      <c r="AP17" s="16" t="s">
        <v>255</v>
      </c>
      <c r="AQ17" s="16" t="s">
        <v>12911</v>
      </c>
      <c r="AR17" s="16" t="s">
        <v>771</v>
      </c>
      <c r="AS17" s="10" t="str">
        <f t="shared" si="0"/>
        <v>G5 (cykel-moped)</v>
      </c>
      <c r="BE17" s="19">
        <v>19</v>
      </c>
      <c r="BF17" s="19" t="s">
        <v>267</v>
      </c>
      <c r="BG17" s="19" t="s">
        <v>255</v>
      </c>
      <c r="BH17" s="19" t="b">
        <v>0</v>
      </c>
      <c r="BI17" s="19">
        <v>19</v>
      </c>
      <c r="BJ17" s="19" t="s">
        <v>259</v>
      </c>
      <c r="BK17" s="19" t="s">
        <v>255</v>
      </c>
      <c r="BL17" s="19" t="s">
        <v>773</v>
      </c>
      <c r="BM17" s="19" t="b">
        <v>0</v>
      </c>
      <c r="CG17" s="19">
        <v>114</v>
      </c>
      <c r="CH17" s="19" t="s">
        <v>277</v>
      </c>
      <c r="CI17" s="19" t="s">
        <v>255</v>
      </c>
      <c r="CJ17" s="19" t="b">
        <v>0</v>
      </c>
      <c r="CK17" s="19">
        <v>0</v>
      </c>
      <c r="CL17" s="19" t="s">
        <v>259</v>
      </c>
      <c r="CM17" s="19" t="s">
        <v>255</v>
      </c>
      <c r="CN17" s="19" t="s">
        <v>774</v>
      </c>
      <c r="CO17" s="19">
        <v>180</v>
      </c>
      <c r="DK17" s="19">
        <v>15</v>
      </c>
      <c r="DL17" s="19" t="s">
        <v>285</v>
      </c>
      <c r="DM17" s="19" t="s">
        <v>255</v>
      </c>
      <c r="DN17" s="19" t="b">
        <v>0</v>
      </c>
      <c r="DO17" s="19">
        <v>0</v>
      </c>
      <c r="DP17" s="19" t="s">
        <v>256</v>
      </c>
      <c r="DQ17" s="19" t="s">
        <v>255</v>
      </c>
      <c r="DR17" s="19" t="s">
        <v>775</v>
      </c>
      <c r="DS17" s="19">
        <v>10</v>
      </c>
      <c r="DT17" s="19">
        <v>18</v>
      </c>
      <c r="EP17" s="19">
        <v>15</v>
      </c>
      <c r="EQ17" s="19" t="s">
        <v>291</v>
      </c>
      <c r="ER17" s="19" t="s">
        <v>255</v>
      </c>
      <c r="ES17" s="19" t="b">
        <v>0</v>
      </c>
      <c r="ET17" s="19">
        <v>0</v>
      </c>
      <c r="EU17" s="19" t="s">
        <v>259</v>
      </c>
      <c r="EV17" s="19" t="s">
        <v>255</v>
      </c>
      <c r="EW17" s="19" t="s">
        <v>340</v>
      </c>
      <c r="EX17" s="19" t="b">
        <v>1</v>
      </c>
      <c r="EY17" s="19" t="b">
        <v>1</v>
      </c>
      <c r="EZ17" s="19" t="b">
        <v>1</v>
      </c>
      <c r="FA17" s="19" t="b">
        <v>0</v>
      </c>
      <c r="FB17" s="19" t="b">
        <v>0</v>
      </c>
      <c r="FM17" s="19">
        <v>15</v>
      </c>
      <c r="FN17" s="19" t="s">
        <v>294</v>
      </c>
      <c r="FO17" s="19" t="s">
        <v>255</v>
      </c>
      <c r="FP17" s="19" t="b">
        <v>0</v>
      </c>
      <c r="FQ17" s="19">
        <v>0</v>
      </c>
      <c r="FR17" s="19" t="s">
        <v>259</v>
      </c>
      <c r="FS17" s="19" t="s">
        <v>255</v>
      </c>
      <c r="FT17" s="19" t="s">
        <v>777</v>
      </c>
      <c r="FU17" s="19" t="s">
        <v>778</v>
      </c>
      <c r="FV17" s="19">
        <v>5</v>
      </c>
      <c r="FW17" s="19">
        <v>110</v>
      </c>
      <c r="FY17" s="19">
        <v>160</v>
      </c>
      <c r="FZ17" s="19" t="s">
        <v>297</v>
      </c>
      <c r="GA17" s="19" t="s">
        <v>255</v>
      </c>
      <c r="GB17" s="19" t="b">
        <v>0</v>
      </c>
      <c r="GC17" s="19">
        <v>0</v>
      </c>
      <c r="GD17" s="19" t="s">
        <v>369</v>
      </c>
      <c r="GE17" s="19" t="s">
        <v>255</v>
      </c>
      <c r="GF17" s="19" t="s">
        <v>779</v>
      </c>
      <c r="GG17" s="19">
        <v>1</v>
      </c>
      <c r="GH17" s="19" t="b">
        <v>0</v>
      </c>
      <c r="GJ17" s="19">
        <v>15</v>
      </c>
      <c r="GK17" s="19" t="s">
        <v>299</v>
      </c>
      <c r="GL17" s="19" t="s">
        <v>255</v>
      </c>
      <c r="GM17" s="19" t="b">
        <v>0</v>
      </c>
      <c r="GN17" s="19">
        <v>3</v>
      </c>
      <c r="GO17" s="19" t="s">
        <v>320</v>
      </c>
      <c r="GP17" s="19" t="s">
        <v>255</v>
      </c>
      <c r="GQ17" s="19" t="s">
        <v>780</v>
      </c>
      <c r="GR17" s="19" t="b">
        <v>1</v>
      </c>
      <c r="GS17" s="19" t="b">
        <v>0</v>
      </c>
      <c r="GT17" s="19">
        <v>642</v>
      </c>
      <c r="GU17" s="19" t="s">
        <v>781</v>
      </c>
      <c r="GV17" s="19" t="s">
        <v>782</v>
      </c>
      <c r="GX17" s="19">
        <v>15</v>
      </c>
      <c r="GY17" s="19" t="s">
        <v>304</v>
      </c>
      <c r="GZ17" s="19" t="s">
        <v>255</v>
      </c>
      <c r="HA17" s="19" t="b">
        <v>0</v>
      </c>
      <c r="HB17" s="19">
        <v>23</v>
      </c>
      <c r="HC17" s="19" t="s">
        <v>783</v>
      </c>
      <c r="HD17" s="19" t="s">
        <v>255</v>
      </c>
      <c r="HE17" s="19" t="s">
        <v>705</v>
      </c>
      <c r="HF17" s="19">
        <v>5</v>
      </c>
      <c r="HG17" s="19">
        <v>4</v>
      </c>
      <c r="HH17" s="19">
        <v>30</v>
      </c>
      <c r="HI17" s="19">
        <v>6</v>
      </c>
      <c r="HJ17" s="19" t="b">
        <v>0</v>
      </c>
      <c r="HL17" s="19">
        <v>15</v>
      </c>
      <c r="HM17" s="19" t="s">
        <v>305</v>
      </c>
      <c r="HN17" s="19" t="s">
        <v>255</v>
      </c>
      <c r="HO17" s="19" t="b">
        <v>0</v>
      </c>
      <c r="HP17" s="19">
        <v>20</v>
      </c>
      <c r="HQ17" s="19" t="s">
        <v>303</v>
      </c>
      <c r="HR17" s="19" t="s">
        <v>255</v>
      </c>
      <c r="HS17" s="19" t="s">
        <v>705</v>
      </c>
      <c r="HT17" s="19">
        <v>0</v>
      </c>
      <c r="HU17" s="19">
        <v>0</v>
      </c>
      <c r="HV17" s="19">
        <v>30</v>
      </c>
      <c r="HW17" s="19" t="s">
        <v>784</v>
      </c>
      <c r="HX17" s="19">
        <v>6</v>
      </c>
      <c r="HZ17" s="21">
        <v>15</v>
      </c>
      <c r="IA17" s="21" t="s">
        <v>306</v>
      </c>
      <c r="IB17" s="21" t="s">
        <v>255</v>
      </c>
      <c r="IC17" s="21" t="b">
        <v>0</v>
      </c>
      <c r="ID17" s="21">
        <v>15</v>
      </c>
      <c r="IE17" s="21" t="s">
        <v>259</v>
      </c>
      <c r="IF17" s="21" t="s">
        <v>255</v>
      </c>
      <c r="IG17" s="21" t="s">
        <v>785</v>
      </c>
      <c r="IU17" s="21">
        <v>15</v>
      </c>
      <c r="IV17" s="21" t="s">
        <v>310</v>
      </c>
      <c r="IW17" s="21" t="s">
        <v>255</v>
      </c>
      <c r="IX17" s="21" t="b">
        <v>0</v>
      </c>
      <c r="IY17" s="21">
        <v>13</v>
      </c>
      <c r="IZ17" s="21" t="s">
        <v>259</v>
      </c>
      <c r="JA17" s="21" t="s">
        <v>255</v>
      </c>
      <c r="JB17" s="21" t="s">
        <v>786</v>
      </c>
      <c r="JC17" s="21" t="b">
        <v>1</v>
      </c>
      <c r="JD17" s="21" t="b">
        <v>1</v>
      </c>
      <c r="JE17" s="21" t="b">
        <v>0</v>
      </c>
      <c r="JF17" s="21" t="b">
        <v>1</v>
      </c>
      <c r="JG17" s="21">
        <v>3</v>
      </c>
      <c r="KJ17" s="21">
        <v>15</v>
      </c>
      <c r="KK17" s="21" t="s">
        <v>322</v>
      </c>
      <c r="KL17" s="21" t="s">
        <v>255</v>
      </c>
      <c r="KM17" s="21" t="b">
        <v>0</v>
      </c>
      <c r="KN17" s="21">
        <v>7</v>
      </c>
      <c r="KO17" s="21" t="s">
        <v>375</v>
      </c>
      <c r="KP17" s="21" t="s">
        <v>255</v>
      </c>
      <c r="KQ17" s="21" t="s">
        <v>787</v>
      </c>
      <c r="KR17" s="21" t="b">
        <v>0</v>
      </c>
      <c r="KS17" s="21" t="b">
        <v>1</v>
      </c>
      <c r="KU17" s="21">
        <v>16</v>
      </c>
      <c r="KV17" s="21" t="s">
        <v>323</v>
      </c>
      <c r="KW17" s="21" t="s">
        <v>255</v>
      </c>
      <c r="KX17" s="21" t="b">
        <v>0</v>
      </c>
      <c r="KY17" s="21">
        <v>1</v>
      </c>
      <c r="KZ17" s="21" t="s">
        <v>324</v>
      </c>
      <c r="LA17" s="21" t="s">
        <v>255</v>
      </c>
      <c r="LB17" s="21" t="s">
        <v>788</v>
      </c>
      <c r="LC17" s="21">
        <v>5</v>
      </c>
      <c r="LN17" s="21">
        <v>15</v>
      </c>
      <c r="LO17" s="21" t="s">
        <v>329</v>
      </c>
      <c r="LP17" s="21" t="s">
        <v>255</v>
      </c>
      <c r="LQ17" s="21" t="b">
        <v>0</v>
      </c>
      <c r="LR17" s="21">
        <v>5</v>
      </c>
      <c r="LS17" s="21" t="s">
        <v>283</v>
      </c>
      <c r="LT17" s="21" t="s">
        <v>255</v>
      </c>
      <c r="LU17" s="21" t="s">
        <v>527</v>
      </c>
      <c r="LV17" s="21" t="s">
        <v>314</v>
      </c>
      <c r="LW17" s="21">
        <v>1</v>
      </c>
      <c r="LX17" s="21">
        <v>0</v>
      </c>
      <c r="LY17" s="21" t="b">
        <v>1</v>
      </c>
      <c r="LZ17" s="21" t="b">
        <v>1</v>
      </c>
      <c r="MA17" s="21" t="b">
        <v>0</v>
      </c>
      <c r="MB17" s="21" t="b">
        <v>1</v>
      </c>
      <c r="MC17" s="21" t="b">
        <v>1</v>
      </c>
      <c r="MD17" s="21" t="b">
        <v>1</v>
      </c>
      <c r="ME17" s="21" t="b">
        <v>1</v>
      </c>
      <c r="MF17" s="21" t="b">
        <v>1</v>
      </c>
      <c r="MG17" s="21" t="b">
        <v>1</v>
      </c>
      <c r="MH17" s="21" t="b">
        <v>0</v>
      </c>
      <c r="MI17" s="21" t="b">
        <v>0</v>
      </c>
      <c r="MJ17" s="21" t="b">
        <v>1</v>
      </c>
      <c r="MK17" s="21" t="b">
        <v>1</v>
      </c>
      <c r="ML17" s="21">
        <v>15</v>
      </c>
      <c r="MY17" s="21">
        <v>15</v>
      </c>
      <c r="MZ17" s="21" t="s">
        <v>392</v>
      </c>
      <c r="NA17" s="21" t="s">
        <v>255</v>
      </c>
      <c r="NB17" s="21" t="b">
        <v>0</v>
      </c>
      <c r="NC17" s="21">
        <v>15</v>
      </c>
      <c r="ND17" s="21" t="s">
        <v>259</v>
      </c>
      <c r="NE17" s="21" t="s">
        <v>255</v>
      </c>
      <c r="NF17" s="21" t="s">
        <v>671</v>
      </c>
      <c r="NG17" s="21">
        <v>14</v>
      </c>
      <c r="NH17" s="21" t="s">
        <v>625</v>
      </c>
      <c r="NI17" s="21">
        <v>2</v>
      </c>
      <c r="NJ17" s="21">
        <v>2</v>
      </c>
      <c r="NL17" s="10">
        <v>15</v>
      </c>
      <c r="NM17" s="10" t="s">
        <v>13021</v>
      </c>
      <c r="NN17" s="10" t="s">
        <v>13022</v>
      </c>
      <c r="NO17" s="10">
        <v>15</v>
      </c>
      <c r="NP17" s="10" t="s">
        <v>259</v>
      </c>
      <c r="NQ17" s="10" t="s">
        <v>13022</v>
      </c>
      <c r="NR17" s="10" t="s">
        <v>527</v>
      </c>
      <c r="NS17" s="10" t="s">
        <v>477</v>
      </c>
      <c r="NV17" s="21" t="s">
        <v>560</v>
      </c>
      <c r="NW17" s="10" t="str">
        <f t="shared" si="1"/>
        <v>Cykel - Annan</v>
      </c>
      <c r="PX17" s="48">
        <v>15</v>
      </c>
      <c r="PY17" s="48">
        <v>1376</v>
      </c>
      <c r="PZ17" s="48" t="s">
        <v>2494</v>
      </c>
      <c r="QA17" s="48" t="s">
        <v>2489</v>
      </c>
      <c r="QB17" s="48" t="s">
        <v>2495</v>
      </c>
      <c r="QC17" s="48">
        <v>1</v>
      </c>
      <c r="QD17" s="48">
        <v>5</v>
      </c>
      <c r="QF17" s="50">
        <v>98</v>
      </c>
      <c r="QG17" s="50">
        <v>2005</v>
      </c>
      <c r="QH17" s="50" t="s">
        <v>2422</v>
      </c>
      <c r="QI17" s="50" t="s">
        <v>255</v>
      </c>
      <c r="QJ17" s="50" t="b">
        <v>0</v>
      </c>
      <c r="QK17" s="50">
        <v>0</v>
      </c>
      <c r="QL17" s="50" t="s">
        <v>2411</v>
      </c>
      <c r="QM17" s="50" t="s">
        <v>1196</v>
      </c>
      <c r="QN17" s="50" t="s">
        <v>568</v>
      </c>
      <c r="QO17" s="50" t="s">
        <v>2450</v>
      </c>
      <c r="QP17" s="50" t="s">
        <v>921</v>
      </c>
      <c r="QQ17" s="50" t="s">
        <v>255</v>
      </c>
      <c r="QR17" s="50" t="s">
        <v>255</v>
      </c>
      <c r="QS17" s="50" t="s">
        <v>2491</v>
      </c>
      <c r="QT17" s="50" t="s">
        <v>2496</v>
      </c>
      <c r="QU17" s="50" t="s">
        <v>255</v>
      </c>
      <c r="QV17" s="50" t="s">
        <v>2493</v>
      </c>
      <c r="QW17" s="50" t="s">
        <v>2497</v>
      </c>
    </row>
    <row r="18" spans="11:465" ht="18" customHeight="1" x14ac:dyDescent="0.25">
      <c r="K18" s="16">
        <v>16</v>
      </c>
      <c r="L18" s="16" t="s">
        <v>258</v>
      </c>
      <c r="M18" s="16" t="s">
        <v>255</v>
      </c>
      <c r="N18" s="16" t="b">
        <v>0</v>
      </c>
      <c r="O18" s="16">
        <v>16</v>
      </c>
      <c r="P18" s="16" t="s">
        <v>259</v>
      </c>
      <c r="Q18" s="16" t="s">
        <v>255</v>
      </c>
      <c r="R18" s="16" t="s">
        <v>573</v>
      </c>
      <c r="S18" s="16">
        <v>10</v>
      </c>
      <c r="T18" s="16" t="s">
        <v>574</v>
      </c>
      <c r="U18" s="16" t="s">
        <v>255</v>
      </c>
      <c r="V18" s="16" t="s">
        <v>255</v>
      </c>
      <c r="W18" s="18"/>
      <c r="X18" s="16">
        <v>16</v>
      </c>
      <c r="Y18" s="16" t="s">
        <v>262</v>
      </c>
      <c r="Z18" s="16" t="s">
        <v>255</v>
      </c>
      <c r="AA18" s="16" t="b">
        <v>0</v>
      </c>
      <c r="AB18" s="16">
        <v>0</v>
      </c>
      <c r="AC18" s="16" t="s">
        <v>259</v>
      </c>
      <c r="AD18" s="16" t="s">
        <v>255</v>
      </c>
      <c r="AE18" s="16" t="s">
        <v>789</v>
      </c>
      <c r="AF18" s="16" t="s">
        <v>751</v>
      </c>
      <c r="AG18" s="16">
        <v>14</v>
      </c>
      <c r="AH18" s="18" t="s">
        <v>2317</v>
      </c>
      <c r="AJ18" s="16">
        <v>16</v>
      </c>
      <c r="AK18" s="16" t="s">
        <v>12896</v>
      </c>
      <c r="AL18" s="16" t="s">
        <v>255</v>
      </c>
      <c r="AM18" s="16" t="b">
        <v>0</v>
      </c>
      <c r="AN18" s="16">
        <v>16</v>
      </c>
      <c r="AO18" s="16" t="s">
        <v>259</v>
      </c>
      <c r="AP18" s="16" t="s">
        <v>255</v>
      </c>
      <c r="AQ18" s="16" t="s">
        <v>12912</v>
      </c>
      <c r="AR18" s="16" t="s">
        <v>790</v>
      </c>
      <c r="AS18" s="10" t="str">
        <f t="shared" si="0"/>
        <v>G6 (moped-fotgängare)</v>
      </c>
      <c r="BE18" s="19">
        <v>20</v>
      </c>
      <c r="BF18" s="19" t="s">
        <v>267</v>
      </c>
      <c r="BG18" s="19" t="s">
        <v>255</v>
      </c>
      <c r="BH18" s="19" t="b">
        <v>0</v>
      </c>
      <c r="BI18" s="19">
        <v>20</v>
      </c>
      <c r="BJ18" s="19" t="s">
        <v>259</v>
      </c>
      <c r="BK18" s="19" t="s">
        <v>255</v>
      </c>
      <c r="BL18" s="19" t="s">
        <v>791</v>
      </c>
      <c r="BM18" s="19" t="b">
        <v>0</v>
      </c>
      <c r="CG18" s="19">
        <v>115</v>
      </c>
      <c r="CH18" s="19" t="s">
        <v>277</v>
      </c>
      <c r="CI18" s="19" t="s">
        <v>255</v>
      </c>
      <c r="CJ18" s="19" t="b">
        <v>0</v>
      </c>
      <c r="CK18" s="19">
        <v>0</v>
      </c>
      <c r="CL18" s="19" t="s">
        <v>259</v>
      </c>
      <c r="CM18" s="19" t="s">
        <v>255</v>
      </c>
      <c r="CN18" s="19" t="s">
        <v>792</v>
      </c>
      <c r="CO18" s="19">
        <v>180</v>
      </c>
      <c r="DK18" s="19">
        <v>16</v>
      </c>
      <c r="DL18" s="19" t="s">
        <v>285</v>
      </c>
      <c r="DM18" s="19" t="s">
        <v>255</v>
      </c>
      <c r="DN18" s="19" t="b">
        <v>0</v>
      </c>
      <c r="DO18" s="19">
        <v>0</v>
      </c>
      <c r="DP18" s="19" t="s">
        <v>256</v>
      </c>
      <c r="DQ18" s="19" t="s">
        <v>255</v>
      </c>
      <c r="DR18" s="19" t="s">
        <v>793</v>
      </c>
      <c r="DS18" s="19">
        <v>10</v>
      </c>
      <c r="DT18" s="19">
        <v>19</v>
      </c>
      <c r="FM18" s="19">
        <v>16</v>
      </c>
      <c r="FN18" s="19" t="s">
        <v>294</v>
      </c>
      <c r="FO18" s="19" t="s">
        <v>255</v>
      </c>
      <c r="FP18" s="19" t="b">
        <v>0</v>
      </c>
      <c r="FQ18" s="19">
        <v>0</v>
      </c>
      <c r="FR18" s="19" t="s">
        <v>259</v>
      </c>
      <c r="FS18" s="19" t="s">
        <v>255</v>
      </c>
      <c r="FT18" s="19" t="s">
        <v>794</v>
      </c>
      <c r="FU18" s="19" t="s">
        <v>795</v>
      </c>
      <c r="FV18" s="19">
        <v>6</v>
      </c>
      <c r="FW18" s="19">
        <v>111</v>
      </c>
      <c r="FY18" s="19">
        <v>162</v>
      </c>
      <c r="FZ18" s="19" t="s">
        <v>297</v>
      </c>
      <c r="GA18" s="19" t="s">
        <v>255</v>
      </c>
      <c r="GB18" s="19" t="b">
        <v>0</v>
      </c>
      <c r="GC18" s="19">
        <v>0</v>
      </c>
      <c r="GD18" s="19" t="s">
        <v>369</v>
      </c>
      <c r="GE18" s="19" t="s">
        <v>255</v>
      </c>
      <c r="GF18" s="19" t="s">
        <v>796</v>
      </c>
      <c r="GG18" s="19">
        <v>1</v>
      </c>
      <c r="GH18" s="19" t="b">
        <v>0</v>
      </c>
      <c r="GJ18" s="19">
        <v>16</v>
      </c>
      <c r="GK18" s="19" t="s">
        <v>299</v>
      </c>
      <c r="GL18" s="19" t="s">
        <v>255</v>
      </c>
      <c r="GM18" s="19" t="b">
        <v>0</v>
      </c>
      <c r="GN18" s="19">
        <v>3</v>
      </c>
      <c r="GO18" s="19" t="s">
        <v>344</v>
      </c>
      <c r="GP18" s="19" t="s">
        <v>255</v>
      </c>
      <c r="GQ18" s="19" t="s">
        <v>797</v>
      </c>
      <c r="GR18" s="19" t="b">
        <v>1</v>
      </c>
      <c r="GS18" s="19" t="b">
        <v>0</v>
      </c>
      <c r="GT18" s="19">
        <v>40</v>
      </c>
      <c r="GU18" s="19" t="s">
        <v>798</v>
      </c>
      <c r="GV18" s="19" t="s">
        <v>799</v>
      </c>
      <c r="GX18" s="19">
        <v>16</v>
      </c>
      <c r="GY18" s="19" t="s">
        <v>304</v>
      </c>
      <c r="GZ18" s="19" t="s">
        <v>255</v>
      </c>
      <c r="HA18" s="19" t="b">
        <v>0</v>
      </c>
      <c r="HB18" s="19">
        <v>22</v>
      </c>
      <c r="HC18" s="19" t="s">
        <v>303</v>
      </c>
      <c r="HD18" s="19" t="s">
        <v>255</v>
      </c>
      <c r="HE18" s="19" t="s">
        <v>676</v>
      </c>
      <c r="HF18" s="19">
        <v>5</v>
      </c>
      <c r="HG18" s="19">
        <v>4</v>
      </c>
      <c r="HH18" s="19">
        <v>30</v>
      </c>
      <c r="HI18" s="19">
        <v>6</v>
      </c>
      <c r="HJ18" s="19" t="b">
        <v>0</v>
      </c>
      <c r="HL18" s="19">
        <v>16</v>
      </c>
      <c r="HM18" s="19" t="s">
        <v>305</v>
      </c>
      <c r="HN18" s="19" t="s">
        <v>255</v>
      </c>
      <c r="HO18" s="19" t="b">
        <v>0</v>
      </c>
      <c r="HP18" s="19">
        <v>19</v>
      </c>
      <c r="HQ18" s="19" t="s">
        <v>374</v>
      </c>
      <c r="HR18" s="19" t="s">
        <v>255</v>
      </c>
      <c r="HS18" s="19" t="s">
        <v>676</v>
      </c>
      <c r="HT18" s="19">
        <v>0</v>
      </c>
      <c r="HU18" s="19">
        <v>0</v>
      </c>
      <c r="HV18" s="19">
        <v>30</v>
      </c>
      <c r="HW18" s="19" t="s">
        <v>800</v>
      </c>
      <c r="HX18" s="19">
        <v>6</v>
      </c>
      <c r="HZ18" s="21">
        <v>16</v>
      </c>
      <c r="IA18" s="21" t="s">
        <v>306</v>
      </c>
      <c r="IB18" s="21" t="s">
        <v>255</v>
      </c>
      <c r="IC18" s="21" t="b">
        <v>0</v>
      </c>
      <c r="ID18" s="21">
        <v>16</v>
      </c>
      <c r="IE18" s="21" t="s">
        <v>259</v>
      </c>
      <c r="IF18" s="21" t="s">
        <v>255</v>
      </c>
      <c r="IG18" s="21" t="s">
        <v>801</v>
      </c>
      <c r="IU18" s="21">
        <v>16</v>
      </c>
      <c r="IV18" s="21" t="s">
        <v>310</v>
      </c>
      <c r="IW18" s="21" t="s">
        <v>255</v>
      </c>
      <c r="IX18" s="21" t="b">
        <v>0</v>
      </c>
      <c r="IY18" s="21">
        <v>10</v>
      </c>
      <c r="IZ18" s="21" t="s">
        <v>259</v>
      </c>
      <c r="JA18" s="21" t="s">
        <v>255</v>
      </c>
      <c r="JB18" s="21" t="s">
        <v>802</v>
      </c>
      <c r="JC18" s="21" t="b">
        <v>0</v>
      </c>
      <c r="JD18" s="21" t="b">
        <v>0</v>
      </c>
      <c r="JE18" s="21" t="b">
        <v>0</v>
      </c>
      <c r="JF18" s="21" t="b">
        <v>1</v>
      </c>
      <c r="JG18" s="22"/>
      <c r="KJ18" s="21">
        <v>16</v>
      </c>
      <c r="KK18" s="21" t="s">
        <v>322</v>
      </c>
      <c r="KL18" s="21" t="s">
        <v>255</v>
      </c>
      <c r="KM18" s="21" t="b">
        <v>0</v>
      </c>
      <c r="KN18" s="21">
        <v>8</v>
      </c>
      <c r="KO18" s="21" t="s">
        <v>431</v>
      </c>
      <c r="KP18" s="21" t="s">
        <v>255</v>
      </c>
      <c r="KQ18" s="21" t="s">
        <v>803</v>
      </c>
      <c r="KR18" s="21" t="b">
        <v>0</v>
      </c>
      <c r="KS18" s="21" t="b">
        <v>1</v>
      </c>
      <c r="KU18" s="21">
        <v>17</v>
      </c>
      <c r="KV18" s="21" t="s">
        <v>323</v>
      </c>
      <c r="KW18" s="21" t="s">
        <v>255</v>
      </c>
      <c r="KX18" s="21" t="b">
        <v>0</v>
      </c>
      <c r="KY18" s="21">
        <v>14</v>
      </c>
      <c r="KZ18" s="21" t="s">
        <v>259</v>
      </c>
      <c r="LA18" s="21" t="s">
        <v>255</v>
      </c>
      <c r="LB18" s="21" t="s">
        <v>804</v>
      </c>
      <c r="LC18" s="21">
        <v>1000</v>
      </c>
      <c r="LN18" s="21">
        <v>16</v>
      </c>
      <c r="LO18" s="21" t="s">
        <v>329</v>
      </c>
      <c r="LP18" s="21" t="s">
        <v>255</v>
      </c>
      <c r="LQ18" s="21" t="b">
        <v>0</v>
      </c>
      <c r="LR18" s="21">
        <v>6</v>
      </c>
      <c r="LS18" s="21" t="s">
        <v>327</v>
      </c>
      <c r="LT18" s="21" t="s">
        <v>255</v>
      </c>
      <c r="LU18" s="21" t="s">
        <v>562</v>
      </c>
      <c r="LV18" s="21" t="s">
        <v>314</v>
      </c>
      <c r="LW18" s="21">
        <v>1</v>
      </c>
      <c r="LX18" s="21">
        <v>0</v>
      </c>
      <c r="LY18" s="21" t="b">
        <v>1</v>
      </c>
      <c r="LZ18" s="21" t="b">
        <v>1</v>
      </c>
      <c r="MA18" s="21" t="b">
        <v>0</v>
      </c>
      <c r="MB18" s="21" t="b">
        <v>1</v>
      </c>
      <c r="MC18" s="21" t="b">
        <v>1</v>
      </c>
      <c r="MD18" s="21" t="b">
        <v>1</v>
      </c>
      <c r="ME18" s="21" t="b">
        <v>1</v>
      </c>
      <c r="MF18" s="21" t="b">
        <v>1</v>
      </c>
      <c r="MG18" s="21" t="b">
        <v>1</v>
      </c>
      <c r="MH18" s="21" t="b">
        <v>0</v>
      </c>
      <c r="MI18" s="21" t="b">
        <v>0</v>
      </c>
      <c r="MJ18" s="21" t="b">
        <v>1</v>
      </c>
      <c r="MK18" s="21" t="b">
        <v>1</v>
      </c>
      <c r="ML18" s="21">
        <v>16</v>
      </c>
      <c r="MY18" s="21">
        <v>16</v>
      </c>
      <c r="MZ18" s="21" t="s">
        <v>333</v>
      </c>
      <c r="NA18" s="21" t="s">
        <v>255</v>
      </c>
      <c r="NB18" s="21" t="b">
        <v>0</v>
      </c>
      <c r="NC18" s="21">
        <v>16</v>
      </c>
      <c r="ND18" s="21" t="s">
        <v>259</v>
      </c>
      <c r="NE18" s="21" t="s">
        <v>255</v>
      </c>
      <c r="NF18" s="21" t="s">
        <v>643</v>
      </c>
      <c r="NG18" s="21">
        <v>14</v>
      </c>
      <c r="NH18" s="21" t="s">
        <v>625</v>
      </c>
      <c r="NI18" s="21">
        <v>2</v>
      </c>
      <c r="NJ18" s="21">
        <v>2</v>
      </c>
      <c r="NL18" s="10">
        <v>16</v>
      </c>
      <c r="NM18" s="10" t="s">
        <v>13021</v>
      </c>
      <c r="NN18" s="10" t="s">
        <v>13022</v>
      </c>
      <c r="NO18" s="10">
        <v>16</v>
      </c>
      <c r="NP18" s="10" t="s">
        <v>259</v>
      </c>
      <c r="NQ18" s="10" t="s">
        <v>13022</v>
      </c>
      <c r="NR18" s="10" t="s">
        <v>562</v>
      </c>
      <c r="NS18" s="10" t="s">
        <v>477</v>
      </c>
      <c r="NV18" s="21" t="s">
        <v>272</v>
      </c>
      <c r="NW18" s="10" t="str">
        <f t="shared" si="1"/>
        <v>Fotgängare</v>
      </c>
      <c r="PX18" s="48">
        <v>16</v>
      </c>
      <c r="PY18" s="48">
        <v>1375</v>
      </c>
      <c r="PZ18" s="48" t="s">
        <v>2489</v>
      </c>
      <c r="QA18" s="48" t="s">
        <v>2462</v>
      </c>
      <c r="QB18" s="48" t="s">
        <v>2498</v>
      </c>
      <c r="QC18" s="48">
        <v>1</v>
      </c>
      <c r="QD18" s="48">
        <v>5</v>
      </c>
      <c r="QF18" s="50">
        <v>99</v>
      </c>
      <c r="QG18" s="50">
        <v>1998</v>
      </c>
      <c r="QH18" s="50" t="s">
        <v>2426</v>
      </c>
      <c r="QI18" s="50" t="s">
        <v>255</v>
      </c>
      <c r="QJ18" s="50" t="b">
        <v>0</v>
      </c>
      <c r="QK18" s="50">
        <v>0</v>
      </c>
      <c r="QL18" s="50" t="s">
        <v>259</v>
      </c>
      <c r="QM18" s="50" t="s">
        <v>2411</v>
      </c>
      <c r="QN18" s="50" t="s">
        <v>568</v>
      </c>
      <c r="QO18" s="50" t="s">
        <v>2450</v>
      </c>
      <c r="QP18" s="50" t="s">
        <v>255</v>
      </c>
      <c r="QQ18" s="50" t="s">
        <v>255</v>
      </c>
      <c r="QR18" s="50" t="s">
        <v>2427</v>
      </c>
      <c r="QS18" s="50" t="s">
        <v>2499</v>
      </c>
      <c r="QT18" s="50" t="s">
        <v>2500</v>
      </c>
      <c r="QU18" s="50" t="s">
        <v>255</v>
      </c>
      <c r="QV18" s="50" t="s">
        <v>255</v>
      </c>
      <c r="QW18" s="50" t="s">
        <v>2501</v>
      </c>
    </row>
    <row r="19" spans="11:465" ht="18" customHeight="1" x14ac:dyDescent="0.25">
      <c r="K19" s="16">
        <v>17</v>
      </c>
      <c r="L19" s="16" t="s">
        <v>258</v>
      </c>
      <c r="M19" s="16" t="s">
        <v>255</v>
      </c>
      <c r="N19" s="16" t="b">
        <v>0</v>
      </c>
      <c r="O19" s="16">
        <v>17</v>
      </c>
      <c r="P19" s="16" t="s">
        <v>259</v>
      </c>
      <c r="Q19" s="16" t="s">
        <v>255</v>
      </c>
      <c r="R19" s="16" t="s">
        <v>573</v>
      </c>
      <c r="S19" s="16">
        <v>11</v>
      </c>
      <c r="T19" s="16" t="s">
        <v>574</v>
      </c>
      <c r="U19" s="16" t="s">
        <v>255</v>
      </c>
      <c r="V19" s="16" t="s">
        <v>255</v>
      </c>
      <c r="W19" s="18"/>
      <c r="X19" s="16">
        <v>17</v>
      </c>
      <c r="Y19" s="16" t="s">
        <v>262</v>
      </c>
      <c r="Z19" s="16" t="s">
        <v>255</v>
      </c>
      <c r="AA19" s="16" t="b">
        <v>0</v>
      </c>
      <c r="AB19" s="16">
        <v>0</v>
      </c>
      <c r="AC19" s="16" t="s">
        <v>259</v>
      </c>
      <c r="AD19" s="16" t="s">
        <v>255</v>
      </c>
      <c r="AE19" s="16" t="s">
        <v>805</v>
      </c>
      <c r="AF19" s="16" t="s">
        <v>771</v>
      </c>
      <c r="AG19" s="16">
        <v>15</v>
      </c>
      <c r="AH19" s="18" t="s">
        <v>2318</v>
      </c>
      <c r="AJ19" s="16">
        <v>17</v>
      </c>
      <c r="AK19" s="16" t="s">
        <v>12896</v>
      </c>
      <c r="AL19" s="16" t="s">
        <v>255</v>
      </c>
      <c r="AM19" s="16" t="b">
        <v>0</v>
      </c>
      <c r="AN19" s="16">
        <v>17</v>
      </c>
      <c r="AO19" s="16" t="s">
        <v>259</v>
      </c>
      <c r="AP19" s="16" t="s">
        <v>255</v>
      </c>
      <c r="AQ19" s="16" t="s">
        <v>12913</v>
      </c>
      <c r="AR19" s="16" t="s">
        <v>806</v>
      </c>
      <c r="AS19" s="10" t="str">
        <f t="shared" si="0"/>
        <v>G7 (moped-moped)</v>
      </c>
      <c r="BE19" s="19">
        <v>21</v>
      </c>
      <c r="BF19" s="19" t="s">
        <v>267</v>
      </c>
      <c r="BG19" s="19" t="s">
        <v>255</v>
      </c>
      <c r="BH19" s="19" t="b">
        <v>0</v>
      </c>
      <c r="BI19" s="19">
        <v>21</v>
      </c>
      <c r="BJ19" s="19" t="s">
        <v>259</v>
      </c>
      <c r="BK19" s="19" t="s">
        <v>255</v>
      </c>
      <c r="BL19" s="19" t="s">
        <v>807</v>
      </c>
      <c r="BM19" s="19" t="b">
        <v>0</v>
      </c>
      <c r="CG19" s="19">
        <v>116</v>
      </c>
      <c r="CH19" s="19" t="s">
        <v>277</v>
      </c>
      <c r="CI19" s="19" t="s">
        <v>255</v>
      </c>
      <c r="CJ19" s="19" t="b">
        <v>0</v>
      </c>
      <c r="CK19" s="19">
        <v>0</v>
      </c>
      <c r="CL19" s="19" t="s">
        <v>808</v>
      </c>
      <c r="CM19" s="19" t="s">
        <v>255</v>
      </c>
      <c r="CN19" s="19" t="s">
        <v>809</v>
      </c>
      <c r="CO19" s="19">
        <v>136</v>
      </c>
      <c r="DK19" s="19">
        <v>17</v>
      </c>
      <c r="DL19" s="19" t="s">
        <v>285</v>
      </c>
      <c r="DM19" s="19" t="s">
        <v>255</v>
      </c>
      <c r="DN19" s="19" t="b">
        <v>0</v>
      </c>
      <c r="DO19" s="19">
        <v>0</v>
      </c>
      <c r="DP19" s="19" t="s">
        <v>256</v>
      </c>
      <c r="DQ19" s="19" t="s">
        <v>255</v>
      </c>
      <c r="DR19" s="19" t="s">
        <v>810</v>
      </c>
      <c r="DS19" s="19">
        <v>10</v>
      </c>
      <c r="DT19" s="19">
        <v>18</v>
      </c>
      <c r="FM19" s="19">
        <v>17</v>
      </c>
      <c r="FN19" s="19" t="s">
        <v>294</v>
      </c>
      <c r="FO19" s="19" t="s">
        <v>255</v>
      </c>
      <c r="FP19" s="19" t="b">
        <v>0</v>
      </c>
      <c r="FQ19" s="19">
        <v>0</v>
      </c>
      <c r="FR19" s="19" t="s">
        <v>259</v>
      </c>
      <c r="FS19" s="19" t="s">
        <v>255</v>
      </c>
      <c r="FT19" s="19" t="s">
        <v>811</v>
      </c>
      <c r="FU19" s="19" t="s">
        <v>812</v>
      </c>
      <c r="FV19" s="19">
        <v>6</v>
      </c>
      <c r="FW19" s="19">
        <v>112</v>
      </c>
      <c r="FY19" s="19">
        <v>163</v>
      </c>
      <c r="FZ19" s="19" t="s">
        <v>297</v>
      </c>
      <c r="GA19" s="19" t="s">
        <v>255</v>
      </c>
      <c r="GB19" s="19" t="b">
        <v>0</v>
      </c>
      <c r="GC19" s="19">
        <v>0</v>
      </c>
      <c r="GD19" s="19" t="s">
        <v>475</v>
      </c>
      <c r="GE19" s="19" t="s">
        <v>255</v>
      </c>
      <c r="GF19" s="19" t="s">
        <v>813</v>
      </c>
      <c r="GG19" s="19">
        <v>1</v>
      </c>
      <c r="GH19" s="19" t="b">
        <v>0</v>
      </c>
      <c r="GJ19" s="19">
        <v>17</v>
      </c>
      <c r="GK19" s="19" t="s">
        <v>299</v>
      </c>
      <c r="GL19" s="19" t="s">
        <v>255</v>
      </c>
      <c r="GM19" s="19" t="b">
        <v>0</v>
      </c>
      <c r="GN19" s="19">
        <v>3</v>
      </c>
      <c r="GO19" s="19" t="s">
        <v>369</v>
      </c>
      <c r="GP19" s="19" t="s">
        <v>255</v>
      </c>
      <c r="GQ19" s="19" t="s">
        <v>814</v>
      </c>
      <c r="GR19" s="19" t="b">
        <v>1</v>
      </c>
      <c r="GS19" s="19" t="b">
        <v>0</v>
      </c>
      <c r="GT19" s="19">
        <v>203</v>
      </c>
      <c r="GU19" s="19" t="s">
        <v>815</v>
      </c>
      <c r="GV19" s="19" t="s">
        <v>816</v>
      </c>
      <c r="GX19" s="19">
        <v>17</v>
      </c>
      <c r="GY19" s="19" t="s">
        <v>304</v>
      </c>
      <c r="GZ19" s="19" t="s">
        <v>255</v>
      </c>
      <c r="HA19" s="19" t="b">
        <v>0</v>
      </c>
      <c r="HB19" s="19">
        <v>21</v>
      </c>
      <c r="HC19" s="19" t="s">
        <v>303</v>
      </c>
      <c r="HD19" s="19" t="s">
        <v>255</v>
      </c>
      <c r="HE19" s="19" t="s">
        <v>649</v>
      </c>
      <c r="HF19" s="19">
        <v>5</v>
      </c>
      <c r="HG19" s="19">
        <v>3</v>
      </c>
      <c r="HH19" s="19">
        <v>30</v>
      </c>
      <c r="HI19" s="19">
        <v>6</v>
      </c>
      <c r="HJ19" s="19" t="b">
        <v>0</v>
      </c>
      <c r="HL19" s="19">
        <v>17</v>
      </c>
      <c r="HM19" s="19" t="s">
        <v>305</v>
      </c>
      <c r="HN19" s="19" t="s">
        <v>255</v>
      </c>
      <c r="HO19" s="19" t="b">
        <v>0</v>
      </c>
      <c r="HP19" s="19">
        <v>18</v>
      </c>
      <c r="HQ19" s="19" t="s">
        <v>482</v>
      </c>
      <c r="HR19" s="19" t="s">
        <v>255</v>
      </c>
      <c r="HS19" s="19" t="s">
        <v>649</v>
      </c>
      <c r="HT19" s="19">
        <v>0</v>
      </c>
      <c r="HU19" s="19">
        <v>0</v>
      </c>
      <c r="HV19" s="19">
        <v>30</v>
      </c>
      <c r="HW19" s="19" t="s">
        <v>817</v>
      </c>
      <c r="HX19" s="19">
        <v>6</v>
      </c>
      <c r="HZ19" s="21">
        <v>17</v>
      </c>
      <c r="IA19" s="21" t="s">
        <v>306</v>
      </c>
      <c r="IB19" s="21" t="s">
        <v>255</v>
      </c>
      <c r="IC19" s="21" t="b">
        <v>0</v>
      </c>
      <c r="ID19" s="21">
        <v>17</v>
      </c>
      <c r="IE19" s="21" t="s">
        <v>259</v>
      </c>
      <c r="IF19" s="21" t="s">
        <v>255</v>
      </c>
      <c r="IG19" s="21" t="s">
        <v>818</v>
      </c>
      <c r="IU19" s="21">
        <v>17</v>
      </c>
      <c r="IV19" s="21" t="s">
        <v>819</v>
      </c>
      <c r="IW19" s="21" t="s">
        <v>255</v>
      </c>
      <c r="IX19" s="21" t="b">
        <v>0</v>
      </c>
      <c r="IY19" s="21">
        <v>17</v>
      </c>
      <c r="IZ19" s="21" t="s">
        <v>259</v>
      </c>
      <c r="JA19" s="21" t="s">
        <v>255</v>
      </c>
      <c r="JB19" s="21" t="s">
        <v>820</v>
      </c>
      <c r="JC19" s="21" t="b">
        <v>1</v>
      </c>
      <c r="JD19" s="21" t="b">
        <v>1</v>
      </c>
      <c r="JE19" s="21" t="b">
        <v>1</v>
      </c>
      <c r="JF19" s="21" t="b">
        <v>1</v>
      </c>
      <c r="JG19" s="21">
        <v>2</v>
      </c>
      <c r="KJ19" s="21">
        <v>17</v>
      </c>
      <c r="KK19" s="21" t="s">
        <v>322</v>
      </c>
      <c r="KL19" s="21" t="s">
        <v>255</v>
      </c>
      <c r="KM19" s="21" t="b">
        <v>0</v>
      </c>
      <c r="KN19" s="21">
        <v>9</v>
      </c>
      <c r="KO19" s="21" t="s">
        <v>375</v>
      </c>
      <c r="KP19" s="21" t="s">
        <v>255</v>
      </c>
      <c r="KQ19" s="21" t="s">
        <v>340</v>
      </c>
      <c r="KR19" s="21" t="b">
        <v>0</v>
      </c>
      <c r="KS19" s="21" t="b">
        <v>1</v>
      </c>
      <c r="LN19" s="21">
        <v>17</v>
      </c>
      <c r="LO19" s="21" t="s">
        <v>329</v>
      </c>
      <c r="LP19" s="21" t="s">
        <v>255</v>
      </c>
      <c r="LQ19" s="21" t="b">
        <v>0</v>
      </c>
      <c r="LR19" s="21">
        <v>7</v>
      </c>
      <c r="LS19" s="21" t="s">
        <v>433</v>
      </c>
      <c r="LT19" s="21" t="s">
        <v>255</v>
      </c>
      <c r="LU19" s="21" t="s">
        <v>595</v>
      </c>
      <c r="LV19" s="21" t="s">
        <v>314</v>
      </c>
      <c r="LW19" s="21">
        <v>1</v>
      </c>
      <c r="LX19" s="21">
        <v>0</v>
      </c>
      <c r="LY19" s="21" t="b">
        <v>1</v>
      </c>
      <c r="LZ19" s="21" t="b">
        <v>1</v>
      </c>
      <c r="MA19" s="21" t="b">
        <v>0</v>
      </c>
      <c r="MB19" s="21" t="b">
        <v>1</v>
      </c>
      <c r="MC19" s="21" t="b">
        <v>1</v>
      </c>
      <c r="MD19" s="21" t="b">
        <v>1</v>
      </c>
      <c r="ME19" s="21" t="b">
        <v>1</v>
      </c>
      <c r="MF19" s="21" t="b">
        <v>1</v>
      </c>
      <c r="MG19" s="21" t="b">
        <v>1</v>
      </c>
      <c r="MH19" s="21" t="b">
        <v>0</v>
      </c>
      <c r="MI19" s="21" t="b">
        <v>0</v>
      </c>
      <c r="MJ19" s="21" t="b">
        <v>1</v>
      </c>
      <c r="MK19" s="21" t="b">
        <v>1</v>
      </c>
      <c r="ML19" s="21">
        <v>17</v>
      </c>
      <c r="MY19" s="21">
        <v>17</v>
      </c>
      <c r="MZ19" s="21" t="s">
        <v>333</v>
      </c>
      <c r="NA19" s="21" t="s">
        <v>255</v>
      </c>
      <c r="NB19" s="21" t="b">
        <v>0</v>
      </c>
      <c r="NC19" s="21">
        <v>17</v>
      </c>
      <c r="ND19" s="21" t="s">
        <v>259</v>
      </c>
      <c r="NE19" s="21" t="s">
        <v>255</v>
      </c>
      <c r="NF19" s="21" t="s">
        <v>483</v>
      </c>
      <c r="NG19" s="22"/>
      <c r="NH19" s="21" t="s">
        <v>483</v>
      </c>
      <c r="NI19" s="21">
        <v>3</v>
      </c>
      <c r="NJ19" s="21">
        <v>3</v>
      </c>
      <c r="NL19" s="10">
        <v>17</v>
      </c>
      <c r="NM19" s="10" t="s">
        <v>13021</v>
      </c>
      <c r="NN19" s="10" t="s">
        <v>13022</v>
      </c>
      <c r="NO19" s="10">
        <v>17</v>
      </c>
      <c r="NP19" s="10" t="s">
        <v>259</v>
      </c>
      <c r="NQ19" s="10" t="s">
        <v>13022</v>
      </c>
      <c r="NR19" s="10" t="s">
        <v>595</v>
      </c>
      <c r="NS19" s="10" t="s">
        <v>477</v>
      </c>
      <c r="NV19" s="21" t="s">
        <v>538</v>
      </c>
      <c r="NW19" s="10" t="str">
        <f t="shared" si="1"/>
        <v>Fotgängare - Annan</v>
      </c>
      <c r="PX19" s="48">
        <v>17</v>
      </c>
      <c r="PY19" s="48">
        <v>1369</v>
      </c>
      <c r="PZ19" s="48" t="s">
        <v>2503</v>
      </c>
      <c r="QA19" s="48" t="s">
        <v>2462</v>
      </c>
      <c r="QB19" s="48" t="s">
        <v>2504</v>
      </c>
      <c r="QC19" s="48">
        <v>9</v>
      </c>
      <c r="QD19" s="48">
        <v>5</v>
      </c>
      <c r="QF19" s="50">
        <v>99</v>
      </c>
      <c r="QG19" s="50">
        <v>2005</v>
      </c>
      <c r="QH19" s="50" t="s">
        <v>2422</v>
      </c>
      <c r="QI19" s="50" t="s">
        <v>255</v>
      </c>
      <c r="QJ19" s="50" t="b">
        <v>0</v>
      </c>
      <c r="QK19" s="50">
        <v>0</v>
      </c>
      <c r="QL19" s="50" t="s">
        <v>2411</v>
      </c>
      <c r="QM19" s="50" t="s">
        <v>1196</v>
      </c>
      <c r="QN19" s="50" t="s">
        <v>568</v>
      </c>
      <c r="QO19" s="50" t="s">
        <v>2450</v>
      </c>
      <c r="QP19" s="50" t="s">
        <v>921</v>
      </c>
      <c r="QQ19" s="50" t="s">
        <v>255</v>
      </c>
      <c r="QR19" s="50" t="s">
        <v>2427</v>
      </c>
      <c r="QS19" s="50" t="s">
        <v>2499</v>
      </c>
      <c r="QT19" s="50" t="s">
        <v>2505</v>
      </c>
      <c r="QU19" s="50" t="s">
        <v>255</v>
      </c>
      <c r="QV19" s="50" t="s">
        <v>2501</v>
      </c>
      <c r="QW19" s="50" t="s">
        <v>2506</v>
      </c>
    </row>
    <row r="20" spans="11:465" ht="18" customHeight="1" x14ac:dyDescent="0.25">
      <c r="X20" s="16">
        <v>18</v>
      </c>
      <c r="Y20" s="16" t="s">
        <v>262</v>
      </c>
      <c r="Z20" s="16" t="s">
        <v>255</v>
      </c>
      <c r="AA20" s="16" t="b">
        <v>0</v>
      </c>
      <c r="AB20" s="16">
        <v>0</v>
      </c>
      <c r="AC20" s="16" t="s">
        <v>259</v>
      </c>
      <c r="AD20" s="16" t="s">
        <v>255</v>
      </c>
      <c r="AE20" s="16" t="s">
        <v>821</v>
      </c>
      <c r="AF20" s="16" t="s">
        <v>790</v>
      </c>
      <c r="AG20" s="16">
        <v>16</v>
      </c>
      <c r="AH20" s="18" t="s">
        <v>2319</v>
      </c>
      <c r="AJ20" s="16">
        <v>18</v>
      </c>
      <c r="AK20" s="16" t="s">
        <v>12896</v>
      </c>
      <c r="AL20" s="16" t="s">
        <v>255</v>
      </c>
      <c r="AM20" s="16" t="b">
        <v>0</v>
      </c>
      <c r="AN20" s="16">
        <v>18</v>
      </c>
      <c r="AO20" s="16" t="s">
        <v>259</v>
      </c>
      <c r="AP20" s="16" t="s">
        <v>255</v>
      </c>
      <c r="AQ20" s="16" t="s">
        <v>12914</v>
      </c>
      <c r="AR20" s="16" t="s">
        <v>822</v>
      </c>
      <c r="AS20" s="10" t="str">
        <f t="shared" si="0"/>
        <v>G8 (fotgängare-fotgängare)</v>
      </c>
      <c r="BE20" s="19">
        <v>22</v>
      </c>
      <c r="BF20" s="19" t="s">
        <v>267</v>
      </c>
      <c r="BG20" s="19" t="s">
        <v>255</v>
      </c>
      <c r="BH20" s="19" t="b">
        <v>0</v>
      </c>
      <c r="BI20" s="19">
        <v>22</v>
      </c>
      <c r="BJ20" s="19" t="s">
        <v>259</v>
      </c>
      <c r="BK20" s="19" t="s">
        <v>255</v>
      </c>
      <c r="BL20" s="19" t="s">
        <v>823</v>
      </c>
      <c r="BM20" s="19" t="b">
        <v>0</v>
      </c>
      <c r="CG20" s="19">
        <v>117</v>
      </c>
      <c r="CH20" s="19" t="s">
        <v>277</v>
      </c>
      <c r="CI20" s="19" t="s">
        <v>255</v>
      </c>
      <c r="CJ20" s="19" t="b">
        <v>0</v>
      </c>
      <c r="CK20" s="19">
        <v>0</v>
      </c>
      <c r="CL20" s="19" t="s">
        <v>824</v>
      </c>
      <c r="CM20" s="19" t="s">
        <v>255</v>
      </c>
      <c r="CN20" s="19" t="s">
        <v>825</v>
      </c>
      <c r="CO20" s="19">
        <v>162</v>
      </c>
      <c r="DK20" s="19">
        <v>18</v>
      </c>
      <c r="DL20" s="19" t="s">
        <v>285</v>
      </c>
      <c r="DM20" s="19" t="s">
        <v>255</v>
      </c>
      <c r="DN20" s="19" t="b">
        <v>0</v>
      </c>
      <c r="DO20" s="19">
        <v>0</v>
      </c>
      <c r="DP20" s="19" t="s">
        <v>256</v>
      </c>
      <c r="DQ20" s="19" t="s">
        <v>255</v>
      </c>
      <c r="DR20" s="19" t="s">
        <v>826</v>
      </c>
      <c r="DS20" s="19">
        <v>10</v>
      </c>
      <c r="DT20" s="19">
        <v>19</v>
      </c>
      <c r="FM20" s="19">
        <v>18</v>
      </c>
      <c r="FN20" s="19" t="s">
        <v>294</v>
      </c>
      <c r="FO20" s="19" t="s">
        <v>255</v>
      </c>
      <c r="FP20" s="19" t="b">
        <v>0</v>
      </c>
      <c r="FQ20" s="19">
        <v>0</v>
      </c>
      <c r="FR20" s="19" t="s">
        <v>259</v>
      </c>
      <c r="FS20" s="19" t="s">
        <v>255</v>
      </c>
      <c r="FT20" s="19" t="s">
        <v>827</v>
      </c>
      <c r="FU20" s="19" t="s">
        <v>828</v>
      </c>
      <c r="FV20" s="19">
        <v>6</v>
      </c>
      <c r="FW20" s="19">
        <v>113</v>
      </c>
      <c r="FY20" s="19">
        <v>180</v>
      </c>
      <c r="FZ20" s="19" t="s">
        <v>297</v>
      </c>
      <c r="GA20" s="19" t="s">
        <v>255</v>
      </c>
      <c r="GB20" s="19" t="b">
        <v>0</v>
      </c>
      <c r="GC20" s="19">
        <v>0</v>
      </c>
      <c r="GD20" s="19" t="s">
        <v>270</v>
      </c>
      <c r="GE20" s="19" t="s">
        <v>255</v>
      </c>
      <c r="GF20" s="19" t="s">
        <v>437</v>
      </c>
      <c r="GG20" s="19">
        <v>1</v>
      </c>
      <c r="GH20" s="19" t="b">
        <v>0</v>
      </c>
      <c r="GJ20" s="19">
        <v>18</v>
      </c>
      <c r="GK20" s="19" t="s">
        <v>299</v>
      </c>
      <c r="GL20" s="19" t="s">
        <v>255</v>
      </c>
      <c r="GM20" s="19" t="b">
        <v>0</v>
      </c>
      <c r="GN20" s="19">
        <v>3</v>
      </c>
      <c r="GO20" s="19" t="s">
        <v>475</v>
      </c>
      <c r="GP20" s="19" t="s">
        <v>255</v>
      </c>
      <c r="GQ20" s="19" t="s">
        <v>829</v>
      </c>
      <c r="GR20" s="19" t="b">
        <v>1</v>
      </c>
      <c r="GS20" s="19" t="b">
        <v>0</v>
      </c>
      <c r="GT20" s="19">
        <v>724</v>
      </c>
      <c r="GU20" s="19" t="s">
        <v>830</v>
      </c>
      <c r="GV20" s="19" t="s">
        <v>831</v>
      </c>
      <c r="GX20" s="19">
        <v>18</v>
      </c>
      <c r="GY20" s="19" t="s">
        <v>304</v>
      </c>
      <c r="GZ20" s="19" t="s">
        <v>255</v>
      </c>
      <c r="HA20" s="19" t="b">
        <v>0</v>
      </c>
      <c r="HB20" s="19">
        <v>24</v>
      </c>
      <c r="HC20" s="19" t="s">
        <v>303</v>
      </c>
      <c r="HD20" s="19" t="s">
        <v>255</v>
      </c>
      <c r="HE20" s="19" t="s">
        <v>330</v>
      </c>
      <c r="HF20" s="19">
        <v>6</v>
      </c>
      <c r="HG20" s="19">
        <v>4</v>
      </c>
      <c r="HH20" s="19">
        <v>30</v>
      </c>
      <c r="HI20" s="19">
        <v>7</v>
      </c>
      <c r="HJ20" s="19" t="b">
        <v>0</v>
      </c>
      <c r="HL20" s="19">
        <v>18</v>
      </c>
      <c r="HM20" s="19" t="s">
        <v>305</v>
      </c>
      <c r="HN20" s="19" t="s">
        <v>255</v>
      </c>
      <c r="HO20" s="19" t="b">
        <v>0</v>
      </c>
      <c r="HP20" s="19">
        <v>21</v>
      </c>
      <c r="HQ20" s="19" t="s">
        <v>283</v>
      </c>
      <c r="HR20" s="19" t="s">
        <v>255</v>
      </c>
      <c r="HS20" s="19" t="s">
        <v>330</v>
      </c>
      <c r="HT20" s="19">
        <v>0</v>
      </c>
      <c r="HU20" s="19">
        <v>0</v>
      </c>
      <c r="HV20" s="19">
        <v>30</v>
      </c>
      <c r="HW20" s="19" t="s">
        <v>832</v>
      </c>
      <c r="HX20" s="19">
        <v>7</v>
      </c>
      <c r="IU20" s="21">
        <v>18</v>
      </c>
      <c r="IV20" s="21" t="s">
        <v>833</v>
      </c>
      <c r="IW20" s="21" t="s">
        <v>255</v>
      </c>
      <c r="IX20" s="21" t="b">
        <v>0</v>
      </c>
      <c r="IY20" s="21">
        <v>18</v>
      </c>
      <c r="IZ20" s="21" t="s">
        <v>259</v>
      </c>
      <c r="JA20" s="21" t="s">
        <v>255</v>
      </c>
      <c r="JB20" s="21" t="s">
        <v>834</v>
      </c>
      <c r="JC20" s="21" t="b">
        <v>1</v>
      </c>
      <c r="JD20" s="21" t="b">
        <v>1</v>
      </c>
      <c r="JE20" s="21" t="b">
        <v>0</v>
      </c>
      <c r="JF20" s="21" t="b">
        <v>1</v>
      </c>
      <c r="JG20" s="21">
        <v>3</v>
      </c>
      <c r="KJ20" s="21">
        <v>18</v>
      </c>
      <c r="KK20" s="21" t="s">
        <v>322</v>
      </c>
      <c r="KL20" s="21" t="s">
        <v>255</v>
      </c>
      <c r="KM20" s="21" t="b">
        <v>0</v>
      </c>
      <c r="KN20" s="21">
        <v>0</v>
      </c>
      <c r="KO20" s="21" t="s">
        <v>388</v>
      </c>
      <c r="KP20" s="21" t="s">
        <v>255</v>
      </c>
      <c r="KQ20" s="21" t="s">
        <v>835</v>
      </c>
      <c r="KR20" s="21" t="b">
        <v>0</v>
      </c>
      <c r="KS20" s="21" t="b">
        <v>1</v>
      </c>
      <c r="LN20" s="21">
        <v>18</v>
      </c>
      <c r="LO20" s="21" t="s">
        <v>329</v>
      </c>
      <c r="LP20" s="21" t="s">
        <v>255</v>
      </c>
      <c r="LQ20" s="21" t="b">
        <v>0</v>
      </c>
      <c r="LR20" s="21">
        <v>1</v>
      </c>
      <c r="LS20" s="21" t="s">
        <v>303</v>
      </c>
      <c r="LT20" s="21" t="s">
        <v>255</v>
      </c>
      <c r="LU20" s="21" t="s">
        <v>519</v>
      </c>
      <c r="LV20" s="21" t="s">
        <v>314</v>
      </c>
      <c r="LW20" s="21">
        <v>1</v>
      </c>
      <c r="LX20" s="21">
        <v>0</v>
      </c>
      <c r="LY20" s="21" t="b">
        <v>1</v>
      </c>
      <c r="LZ20" s="21" t="b">
        <v>1</v>
      </c>
      <c r="MA20" s="21" t="b">
        <v>0</v>
      </c>
      <c r="MB20" s="21" t="b">
        <v>1</v>
      </c>
      <c r="MC20" s="21" t="b">
        <v>1</v>
      </c>
      <c r="MD20" s="21" t="b">
        <v>1</v>
      </c>
      <c r="ME20" s="21" t="b">
        <v>0</v>
      </c>
      <c r="MF20" s="21" t="b">
        <v>1</v>
      </c>
      <c r="MG20" s="21" t="b">
        <v>1</v>
      </c>
      <c r="MH20" s="21" t="b">
        <v>0</v>
      </c>
      <c r="MI20" s="21" t="b">
        <v>0</v>
      </c>
      <c r="MJ20" s="21" t="b">
        <v>1</v>
      </c>
      <c r="MK20" s="21" t="b">
        <v>1</v>
      </c>
      <c r="ML20" s="21">
        <v>18</v>
      </c>
      <c r="MY20" s="21">
        <v>18</v>
      </c>
      <c r="MZ20" s="21" t="s">
        <v>333</v>
      </c>
      <c r="NA20" s="21" t="s">
        <v>255</v>
      </c>
      <c r="NB20" s="21" t="b">
        <v>0</v>
      </c>
      <c r="NC20" s="21">
        <v>18</v>
      </c>
      <c r="ND20" s="21" t="s">
        <v>259</v>
      </c>
      <c r="NE20" s="21" t="s">
        <v>255</v>
      </c>
      <c r="NF20" s="21" t="s">
        <v>836</v>
      </c>
      <c r="NG20" s="21">
        <v>17</v>
      </c>
      <c r="NH20" s="21" t="s">
        <v>483</v>
      </c>
      <c r="NI20" s="21">
        <v>3</v>
      </c>
      <c r="NJ20" s="21">
        <v>3</v>
      </c>
      <c r="NL20" s="10">
        <v>18</v>
      </c>
      <c r="NM20" s="10" t="s">
        <v>13021</v>
      </c>
      <c r="NN20" s="10" t="s">
        <v>13022</v>
      </c>
      <c r="NO20" s="10">
        <v>18</v>
      </c>
      <c r="NP20" s="10" t="s">
        <v>259</v>
      </c>
      <c r="NQ20" s="10" t="s">
        <v>13022</v>
      </c>
      <c r="NR20" s="10" t="s">
        <v>519</v>
      </c>
      <c r="NS20" s="10" t="s">
        <v>519</v>
      </c>
      <c r="NV20" s="21" t="s">
        <v>649</v>
      </c>
      <c r="NW20" s="10" t="str">
        <f t="shared" si="1"/>
        <v>Lastbil (lätt)</v>
      </c>
      <c r="PX20" s="48">
        <v>18</v>
      </c>
      <c r="PY20" s="48">
        <v>1364</v>
      </c>
      <c r="PZ20" s="48" t="s">
        <v>2509</v>
      </c>
      <c r="QA20" s="48" t="s">
        <v>2510</v>
      </c>
      <c r="QB20" s="48" t="s">
        <v>2511</v>
      </c>
      <c r="QC20" s="48">
        <v>1</v>
      </c>
      <c r="QD20" s="48">
        <v>5</v>
      </c>
      <c r="QF20" s="50">
        <v>195</v>
      </c>
      <c r="QG20" s="50">
        <v>1998</v>
      </c>
      <c r="QH20" s="50" t="s">
        <v>2426</v>
      </c>
      <c r="QI20" s="50" t="s">
        <v>255</v>
      </c>
      <c r="QJ20" s="50" t="b">
        <v>0</v>
      </c>
      <c r="QK20" s="50">
        <v>0</v>
      </c>
      <c r="QL20" s="50" t="s">
        <v>259</v>
      </c>
      <c r="QM20" s="50" t="s">
        <v>2411</v>
      </c>
      <c r="QN20" s="50" t="s">
        <v>2512</v>
      </c>
      <c r="QO20" s="50" t="s">
        <v>2513</v>
      </c>
      <c r="QP20" s="50" t="s">
        <v>255</v>
      </c>
      <c r="QQ20" s="50" t="s">
        <v>255</v>
      </c>
      <c r="QR20" s="50" t="s">
        <v>255</v>
      </c>
      <c r="QS20" s="50" t="s">
        <v>2514</v>
      </c>
      <c r="QT20" s="50" t="s">
        <v>2515</v>
      </c>
      <c r="QU20" s="50" t="s">
        <v>255</v>
      </c>
      <c r="QV20" s="50" t="s">
        <v>255</v>
      </c>
      <c r="QW20" s="50" t="s">
        <v>2516</v>
      </c>
    </row>
    <row r="21" spans="11:465" ht="18" customHeight="1" x14ac:dyDescent="0.25">
      <c r="X21" s="16">
        <v>19</v>
      </c>
      <c r="Y21" s="16" t="s">
        <v>262</v>
      </c>
      <c r="Z21" s="16" t="s">
        <v>255</v>
      </c>
      <c r="AA21" s="16" t="b">
        <v>0</v>
      </c>
      <c r="AB21" s="16">
        <v>0</v>
      </c>
      <c r="AC21" s="16" t="s">
        <v>259</v>
      </c>
      <c r="AD21" s="16" t="s">
        <v>255</v>
      </c>
      <c r="AE21" s="16" t="s">
        <v>837</v>
      </c>
      <c r="AF21" s="16" t="s">
        <v>806</v>
      </c>
      <c r="AG21" s="16">
        <v>17</v>
      </c>
      <c r="AH21" s="18" t="s">
        <v>2320</v>
      </c>
      <c r="AJ21" s="16">
        <v>19</v>
      </c>
      <c r="AK21" s="16" t="s">
        <v>12896</v>
      </c>
      <c r="AL21" s="16" t="s">
        <v>255</v>
      </c>
      <c r="AM21" s="16" t="b">
        <v>0</v>
      </c>
      <c r="AN21" s="16">
        <v>19</v>
      </c>
      <c r="AO21" s="16" t="s">
        <v>259</v>
      </c>
      <c r="AP21" s="16" t="s">
        <v>255</v>
      </c>
      <c r="AQ21" s="16" t="s">
        <v>12915</v>
      </c>
      <c r="AR21" s="16" t="s">
        <v>2427</v>
      </c>
      <c r="AS21" s="10" t="str">
        <f t="shared" si="0"/>
        <v>J (tåg)</v>
      </c>
      <c r="BE21" s="19">
        <v>23</v>
      </c>
      <c r="BF21" s="19" t="s">
        <v>267</v>
      </c>
      <c r="BG21" s="19" t="s">
        <v>255</v>
      </c>
      <c r="BH21" s="19" t="b">
        <v>0</v>
      </c>
      <c r="BI21" s="19">
        <v>23</v>
      </c>
      <c r="BJ21" s="19" t="s">
        <v>259</v>
      </c>
      <c r="BK21" s="19" t="s">
        <v>255</v>
      </c>
      <c r="BL21" s="19" t="s">
        <v>838</v>
      </c>
      <c r="BM21" s="19" t="b">
        <v>0</v>
      </c>
      <c r="CG21" s="19">
        <v>118</v>
      </c>
      <c r="CH21" s="19" t="s">
        <v>839</v>
      </c>
      <c r="CI21" s="19" t="s">
        <v>255</v>
      </c>
      <c r="CJ21" s="19" t="b">
        <v>0</v>
      </c>
      <c r="CK21" s="19">
        <v>0</v>
      </c>
      <c r="CL21" s="19" t="s">
        <v>840</v>
      </c>
      <c r="CM21" s="19" t="s">
        <v>255</v>
      </c>
      <c r="CN21" s="19" t="s">
        <v>841</v>
      </c>
      <c r="CO21" s="19">
        <v>180</v>
      </c>
      <c r="DK21" s="19">
        <v>19</v>
      </c>
      <c r="DL21" s="19" t="s">
        <v>285</v>
      </c>
      <c r="DM21" s="19" t="s">
        <v>255</v>
      </c>
      <c r="DN21" s="19" t="b">
        <v>0</v>
      </c>
      <c r="DO21" s="19">
        <v>0</v>
      </c>
      <c r="DP21" s="19" t="s">
        <v>256</v>
      </c>
      <c r="DQ21" s="19" t="s">
        <v>255</v>
      </c>
      <c r="DR21" s="19" t="s">
        <v>464</v>
      </c>
      <c r="DS21" s="19">
        <v>6</v>
      </c>
      <c r="DT21" s="19">
        <v>4</v>
      </c>
      <c r="FM21" s="19">
        <v>19</v>
      </c>
      <c r="FN21" s="19" t="s">
        <v>294</v>
      </c>
      <c r="FO21" s="19" t="s">
        <v>255</v>
      </c>
      <c r="FP21" s="19" t="b">
        <v>0</v>
      </c>
      <c r="FQ21" s="19">
        <v>0</v>
      </c>
      <c r="FR21" s="19" t="s">
        <v>259</v>
      </c>
      <c r="FS21" s="19" t="s">
        <v>255</v>
      </c>
      <c r="FT21" s="19" t="s">
        <v>842</v>
      </c>
      <c r="FU21" s="19" t="s">
        <v>843</v>
      </c>
      <c r="FV21" s="19">
        <v>7</v>
      </c>
      <c r="FW21" s="19">
        <v>114</v>
      </c>
      <c r="FY21" s="19">
        <v>181</v>
      </c>
      <c r="FZ21" s="19" t="s">
        <v>297</v>
      </c>
      <c r="GA21" s="19" t="s">
        <v>255</v>
      </c>
      <c r="GB21" s="19" t="b">
        <v>0</v>
      </c>
      <c r="GC21" s="19">
        <v>0</v>
      </c>
      <c r="GD21" s="19" t="s">
        <v>369</v>
      </c>
      <c r="GE21" s="19" t="s">
        <v>255</v>
      </c>
      <c r="GF21" s="19" t="s">
        <v>844</v>
      </c>
      <c r="GG21" s="19">
        <v>1</v>
      </c>
      <c r="GH21" s="19" t="b">
        <v>0</v>
      </c>
      <c r="GJ21" s="19">
        <v>19</v>
      </c>
      <c r="GK21" s="19" t="s">
        <v>299</v>
      </c>
      <c r="GL21" s="19" t="s">
        <v>255</v>
      </c>
      <c r="GM21" s="19" t="b">
        <v>0</v>
      </c>
      <c r="GN21" s="19">
        <v>3</v>
      </c>
      <c r="GO21" s="19" t="s">
        <v>270</v>
      </c>
      <c r="GP21" s="19" t="s">
        <v>255</v>
      </c>
      <c r="GQ21" s="19" t="s">
        <v>845</v>
      </c>
      <c r="GR21" s="19" t="b">
        <v>1</v>
      </c>
      <c r="GS21" s="19" t="b">
        <v>0</v>
      </c>
      <c r="GT21" s="19">
        <v>352</v>
      </c>
      <c r="GU21" s="19" t="s">
        <v>846</v>
      </c>
      <c r="GV21" s="19" t="s">
        <v>847</v>
      </c>
      <c r="GX21" s="19">
        <v>19</v>
      </c>
      <c r="GY21" s="19" t="s">
        <v>304</v>
      </c>
      <c r="GZ21" s="19" t="s">
        <v>255</v>
      </c>
      <c r="HA21" s="19" t="b">
        <v>0</v>
      </c>
      <c r="HB21" s="19">
        <v>31</v>
      </c>
      <c r="HC21" s="19" t="s">
        <v>433</v>
      </c>
      <c r="HD21" s="19" t="s">
        <v>255</v>
      </c>
      <c r="HE21" s="19" t="s">
        <v>746</v>
      </c>
      <c r="HF21" s="19">
        <v>7</v>
      </c>
      <c r="HG21" s="19">
        <v>10</v>
      </c>
      <c r="HH21" s="19">
        <v>90</v>
      </c>
      <c r="HI21" s="19">
        <v>13</v>
      </c>
      <c r="HJ21" s="19" t="b">
        <v>0</v>
      </c>
      <c r="HL21" s="19">
        <v>19</v>
      </c>
      <c r="HM21" s="19" t="s">
        <v>305</v>
      </c>
      <c r="HN21" s="19" t="s">
        <v>255</v>
      </c>
      <c r="HO21" s="19" t="b">
        <v>0</v>
      </c>
      <c r="HP21" s="19">
        <v>28</v>
      </c>
      <c r="HQ21" s="19" t="s">
        <v>438</v>
      </c>
      <c r="HR21" s="19" t="s">
        <v>255</v>
      </c>
      <c r="HS21" s="19" t="s">
        <v>746</v>
      </c>
      <c r="HT21" s="19">
        <v>0</v>
      </c>
      <c r="HU21" s="19">
        <v>0</v>
      </c>
      <c r="HV21" s="19">
        <v>90</v>
      </c>
      <c r="HW21" s="19" t="s">
        <v>848</v>
      </c>
      <c r="HX21" s="19">
        <v>13</v>
      </c>
      <c r="IU21" s="21">
        <v>19</v>
      </c>
      <c r="IV21" s="21" t="s">
        <v>819</v>
      </c>
      <c r="IW21" s="21" t="s">
        <v>255</v>
      </c>
      <c r="IX21" s="21" t="b">
        <v>0</v>
      </c>
      <c r="IY21" s="21">
        <v>19</v>
      </c>
      <c r="IZ21" s="21" t="s">
        <v>259</v>
      </c>
      <c r="JA21" s="21" t="s">
        <v>255</v>
      </c>
      <c r="JB21" s="21" t="s">
        <v>849</v>
      </c>
      <c r="JC21" s="21" t="b">
        <v>1</v>
      </c>
      <c r="JD21" s="21" t="b">
        <v>1</v>
      </c>
      <c r="JE21" s="21" t="b">
        <v>1</v>
      </c>
      <c r="JF21" s="21" t="b">
        <v>1</v>
      </c>
      <c r="JG21" s="21">
        <v>2</v>
      </c>
      <c r="LN21" s="21">
        <v>19</v>
      </c>
      <c r="LO21" s="21" t="s">
        <v>329</v>
      </c>
      <c r="LP21" s="21" t="s">
        <v>255</v>
      </c>
      <c r="LQ21" s="21" t="b">
        <v>0</v>
      </c>
      <c r="LR21" s="21">
        <v>9</v>
      </c>
      <c r="LS21" s="21" t="s">
        <v>270</v>
      </c>
      <c r="LT21" s="21" t="s">
        <v>255</v>
      </c>
      <c r="LU21" s="21" t="s">
        <v>698</v>
      </c>
      <c r="LV21" s="21" t="s">
        <v>314</v>
      </c>
      <c r="LW21" s="21">
        <v>1</v>
      </c>
      <c r="LX21" s="21">
        <v>0</v>
      </c>
      <c r="LY21" s="21" t="b">
        <v>1</v>
      </c>
      <c r="LZ21" s="21" t="b">
        <v>1</v>
      </c>
      <c r="MA21" s="21" t="b">
        <v>0</v>
      </c>
      <c r="MB21" s="21" t="b">
        <v>1</v>
      </c>
      <c r="MC21" s="21" t="b">
        <v>1</v>
      </c>
      <c r="MD21" s="21" t="b">
        <v>1</v>
      </c>
      <c r="ME21" s="21" t="b">
        <v>1</v>
      </c>
      <c r="MF21" s="21" t="b">
        <v>1</v>
      </c>
      <c r="MG21" s="21" t="b">
        <v>1</v>
      </c>
      <c r="MH21" s="21" t="b">
        <v>0</v>
      </c>
      <c r="MI21" s="21" t="b">
        <v>0</v>
      </c>
      <c r="MJ21" s="21" t="b">
        <v>1</v>
      </c>
      <c r="MK21" s="21" t="b">
        <v>1</v>
      </c>
      <c r="ML21" s="21">
        <v>19</v>
      </c>
      <c r="MY21" s="21">
        <v>19</v>
      </c>
      <c r="MZ21" s="21" t="s">
        <v>333</v>
      </c>
      <c r="NA21" s="21" t="s">
        <v>255</v>
      </c>
      <c r="NB21" s="21" t="b">
        <v>0</v>
      </c>
      <c r="NC21" s="21">
        <v>19</v>
      </c>
      <c r="ND21" s="21" t="s">
        <v>259</v>
      </c>
      <c r="NE21" s="21" t="s">
        <v>255</v>
      </c>
      <c r="NF21" s="21" t="s">
        <v>850</v>
      </c>
      <c r="NG21" s="21">
        <v>17</v>
      </c>
      <c r="NH21" s="21" t="s">
        <v>483</v>
      </c>
      <c r="NI21" s="21">
        <v>3</v>
      </c>
      <c r="NJ21" s="21">
        <v>3</v>
      </c>
      <c r="NL21" s="10">
        <v>19</v>
      </c>
      <c r="NM21" s="10" t="s">
        <v>13021</v>
      </c>
      <c r="NN21" s="10" t="s">
        <v>13022</v>
      </c>
      <c r="NO21" s="10">
        <v>19</v>
      </c>
      <c r="NP21" s="10" t="s">
        <v>259</v>
      </c>
      <c r="NQ21" s="10" t="s">
        <v>13022</v>
      </c>
      <c r="NR21" s="10" t="s">
        <v>649</v>
      </c>
      <c r="NS21" s="10" t="s">
        <v>552</v>
      </c>
      <c r="NV21" s="21" t="s">
        <v>676</v>
      </c>
      <c r="NW21" s="10" t="str">
        <f t="shared" si="1"/>
        <v>Lastbil (tung)</v>
      </c>
      <c r="PX21" s="48">
        <v>19</v>
      </c>
      <c r="PY21" s="48">
        <v>1367</v>
      </c>
      <c r="PZ21" s="48" t="s">
        <v>2517</v>
      </c>
      <c r="QA21" s="48" t="s">
        <v>2518</v>
      </c>
      <c r="QB21" s="48" t="s">
        <v>2519</v>
      </c>
      <c r="QC21" s="48">
        <v>2</v>
      </c>
      <c r="QD21" s="48">
        <v>5</v>
      </c>
      <c r="QF21" s="50">
        <v>195</v>
      </c>
      <c r="QG21" s="50">
        <v>2005</v>
      </c>
      <c r="QH21" s="50" t="s">
        <v>2422</v>
      </c>
      <c r="QI21" s="50" t="s">
        <v>255</v>
      </c>
      <c r="QJ21" s="50" t="b">
        <v>0</v>
      </c>
      <c r="QK21" s="50">
        <v>0</v>
      </c>
      <c r="QL21" s="50" t="s">
        <v>2411</v>
      </c>
      <c r="QM21" s="50" t="s">
        <v>1196</v>
      </c>
      <c r="QN21" s="50" t="s">
        <v>2512</v>
      </c>
      <c r="QO21" s="50" t="s">
        <v>2513</v>
      </c>
      <c r="QP21" s="50" t="s">
        <v>1284</v>
      </c>
      <c r="QQ21" s="50" t="s">
        <v>255</v>
      </c>
      <c r="QR21" s="50" t="s">
        <v>255</v>
      </c>
      <c r="QS21" s="50" t="s">
        <v>2514</v>
      </c>
      <c r="QT21" s="50" t="s">
        <v>2515</v>
      </c>
      <c r="QU21" s="50" t="s">
        <v>255</v>
      </c>
      <c r="QV21" s="50" t="s">
        <v>2516</v>
      </c>
      <c r="QW21" s="50" t="s">
        <v>2520</v>
      </c>
    </row>
    <row r="22" spans="11:465" ht="18" customHeight="1" x14ac:dyDescent="0.25">
      <c r="X22" s="16">
        <v>20</v>
      </c>
      <c r="Y22" s="16" t="s">
        <v>262</v>
      </c>
      <c r="Z22" s="16" t="s">
        <v>255</v>
      </c>
      <c r="AA22" s="16" t="b">
        <v>0</v>
      </c>
      <c r="AB22" s="16">
        <v>0</v>
      </c>
      <c r="AC22" s="16" t="s">
        <v>259</v>
      </c>
      <c r="AD22" s="16" t="s">
        <v>255</v>
      </c>
      <c r="AE22" s="16" t="s">
        <v>851</v>
      </c>
      <c r="AF22" s="16" t="s">
        <v>822</v>
      </c>
      <c r="AG22" s="16">
        <v>18</v>
      </c>
      <c r="AH22" s="18" t="s">
        <v>2321</v>
      </c>
      <c r="AJ22" s="16">
        <v>20</v>
      </c>
      <c r="AK22" s="16" t="s">
        <v>12896</v>
      </c>
      <c r="AL22" s="16" t="s">
        <v>255</v>
      </c>
      <c r="AM22" s="16" t="b">
        <v>0</v>
      </c>
      <c r="AN22" s="16">
        <v>20</v>
      </c>
      <c r="AO22" s="16" t="s">
        <v>259</v>
      </c>
      <c r="AP22" s="16" t="s">
        <v>255</v>
      </c>
      <c r="AQ22" s="16" t="s">
        <v>12916</v>
      </c>
      <c r="AR22" s="16" t="s">
        <v>2427</v>
      </c>
      <c r="AS22" s="10" t="str">
        <f t="shared" si="0"/>
        <v>J (spårvagn)</v>
      </c>
      <c r="BE22" s="19">
        <v>24</v>
      </c>
      <c r="BF22" s="19" t="s">
        <v>267</v>
      </c>
      <c r="BG22" s="19" t="s">
        <v>255</v>
      </c>
      <c r="BH22" s="19" t="b">
        <v>0</v>
      </c>
      <c r="BI22" s="19">
        <v>24</v>
      </c>
      <c r="BJ22" s="19" t="s">
        <v>259</v>
      </c>
      <c r="BK22" s="19" t="s">
        <v>255</v>
      </c>
      <c r="BL22" s="19" t="s">
        <v>852</v>
      </c>
      <c r="BM22" s="19" t="b">
        <v>0</v>
      </c>
      <c r="CG22" s="19">
        <v>301</v>
      </c>
      <c r="CH22" s="19" t="s">
        <v>277</v>
      </c>
      <c r="CI22" s="19" t="s">
        <v>255</v>
      </c>
      <c r="CJ22" s="19" t="b">
        <v>0</v>
      </c>
      <c r="CK22" s="19">
        <v>0</v>
      </c>
      <c r="CL22" s="19" t="s">
        <v>259</v>
      </c>
      <c r="CM22" s="19" t="s">
        <v>255</v>
      </c>
      <c r="CN22" s="19" t="s">
        <v>853</v>
      </c>
      <c r="CO22" s="19">
        <v>380</v>
      </c>
      <c r="DK22" s="19">
        <v>20</v>
      </c>
      <c r="DL22" s="19" t="s">
        <v>285</v>
      </c>
      <c r="DM22" s="19" t="s">
        <v>255</v>
      </c>
      <c r="DN22" s="19" t="b">
        <v>0</v>
      </c>
      <c r="DO22" s="19">
        <v>0</v>
      </c>
      <c r="DP22" s="19" t="s">
        <v>256</v>
      </c>
      <c r="DQ22" s="19" t="s">
        <v>255</v>
      </c>
      <c r="DR22" s="19" t="s">
        <v>579</v>
      </c>
      <c r="DS22" s="19">
        <v>7</v>
      </c>
      <c r="DT22" s="19">
        <v>13</v>
      </c>
      <c r="FM22" s="19">
        <v>20</v>
      </c>
      <c r="FN22" s="19" t="s">
        <v>294</v>
      </c>
      <c r="FO22" s="19" t="s">
        <v>255</v>
      </c>
      <c r="FP22" s="19" t="b">
        <v>0</v>
      </c>
      <c r="FQ22" s="19">
        <v>0</v>
      </c>
      <c r="FR22" s="19" t="s">
        <v>259</v>
      </c>
      <c r="FS22" s="19" t="s">
        <v>255</v>
      </c>
      <c r="FT22" s="19" t="s">
        <v>854</v>
      </c>
      <c r="FU22" s="19" t="s">
        <v>855</v>
      </c>
      <c r="FV22" s="19">
        <v>7</v>
      </c>
      <c r="FW22" s="19">
        <v>115</v>
      </c>
      <c r="FY22" s="19">
        <v>182</v>
      </c>
      <c r="FZ22" s="19" t="s">
        <v>297</v>
      </c>
      <c r="GA22" s="19" t="s">
        <v>255</v>
      </c>
      <c r="GB22" s="19" t="b">
        <v>0</v>
      </c>
      <c r="GC22" s="19">
        <v>0</v>
      </c>
      <c r="GD22" s="19" t="s">
        <v>369</v>
      </c>
      <c r="GE22" s="19" t="s">
        <v>255</v>
      </c>
      <c r="GF22" s="19" t="s">
        <v>856</v>
      </c>
      <c r="GG22" s="19">
        <v>1</v>
      </c>
      <c r="GH22" s="19" t="b">
        <v>0</v>
      </c>
      <c r="GJ22" s="19">
        <v>20</v>
      </c>
      <c r="GK22" s="19" t="s">
        <v>299</v>
      </c>
      <c r="GL22" s="19" t="s">
        <v>255</v>
      </c>
      <c r="GM22" s="19" t="b">
        <v>0</v>
      </c>
      <c r="GN22" s="19">
        <v>3</v>
      </c>
      <c r="GO22" s="19" t="s">
        <v>369</v>
      </c>
      <c r="GP22" s="19" t="s">
        <v>255</v>
      </c>
      <c r="GQ22" s="19" t="s">
        <v>857</v>
      </c>
      <c r="GR22" s="19" t="b">
        <v>1</v>
      </c>
      <c r="GS22" s="19" t="b">
        <v>0</v>
      </c>
      <c r="GT22" s="19">
        <v>100</v>
      </c>
      <c r="GU22" s="19" t="s">
        <v>858</v>
      </c>
      <c r="GV22" s="19" t="s">
        <v>859</v>
      </c>
      <c r="GX22" s="19">
        <v>20</v>
      </c>
      <c r="GY22" s="19" t="s">
        <v>304</v>
      </c>
      <c r="GZ22" s="19" t="s">
        <v>255</v>
      </c>
      <c r="HA22" s="19" t="b">
        <v>0</v>
      </c>
      <c r="HB22" s="19">
        <v>25</v>
      </c>
      <c r="HC22" s="19" t="s">
        <v>721</v>
      </c>
      <c r="HD22" s="19" t="s">
        <v>255</v>
      </c>
      <c r="HE22" s="19" t="s">
        <v>860</v>
      </c>
      <c r="HF22" s="19">
        <v>7</v>
      </c>
      <c r="HG22" s="19">
        <v>9</v>
      </c>
      <c r="HH22" s="19">
        <v>81</v>
      </c>
      <c r="HI22" s="19">
        <v>8</v>
      </c>
      <c r="HJ22" s="19" t="b">
        <v>0</v>
      </c>
      <c r="HL22" s="19">
        <v>20</v>
      </c>
      <c r="HM22" s="19" t="s">
        <v>305</v>
      </c>
      <c r="HN22" s="19" t="s">
        <v>255</v>
      </c>
      <c r="HO22" s="19" t="b">
        <v>0</v>
      </c>
      <c r="HP22" s="19">
        <v>22</v>
      </c>
      <c r="HQ22" s="19" t="s">
        <v>385</v>
      </c>
      <c r="HR22" s="19" t="s">
        <v>255</v>
      </c>
      <c r="HS22" s="19" t="s">
        <v>860</v>
      </c>
      <c r="HT22" s="19">
        <v>0</v>
      </c>
      <c r="HU22" s="19">
        <v>0</v>
      </c>
      <c r="HV22" s="19">
        <v>81</v>
      </c>
      <c r="HW22" s="19" t="s">
        <v>861</v>
      </c>
      <c r="HX22" s="19">
        <v>8</v>
      </c>
      <c r="IU22" s="21">
        <v>20</v>
      </c>
      <c r="IV22" s="21" t="s">
        <v>819</v>
      </c>
      <c r="IW22" s="21" t="s">
        <v>255</v>
      </c>
      <c r="IX22" s="21" t="b">
        <v>0</v>
      </c>
      <c r="IY22" s="21">
        <v>20</v>
      </c>
      <c r="IZ22" s="21" t="s">
        <v>259</v>
      </c>
      <c r="JA22" s="21" t="s">
        <v>255</v>
      </c>
      <c r="JB22" s="21" t="s">
        <v>862</v>
      </c>
      <c r="JC22" s="21" t="b">
        <v>1</v>
      </c>
      <c r="JD22" s="21" t="b">
        <v>1</v>
      </c>
      <c r="JE22" s="21" t="b">
        <v>0</v>
      </c>
      <c r="JF22" s="21" t="b">
        <v>1</v>
      </c>
      <c r="JG22" s="21">
        <v>16</v>
      </c>
      <c r="LN22" s="21">
        <v>20</v>
      </c>
      <c r="LO22" s="21" t="s">
        <v>329</v>
      </c>
      <c r="LP22" s="21" t="s">
        <v>255</v>
      </c>
      <c r="LQ22" s="21" t="b">
        <v>0</v>
      </c>
      <c r="LR22" s="21">
        <v>11</v>
      </c>
      <c r="LS22" s="21" t="s">
        <v>863</v>
      </c>
      <c r="LT22" s="21" t="s">
        <v>255</v>
      </c>
      <c r="LU22" s="21" t="s">
        <v>860</v>
      </c>
      <c r="LV22" s="21" t="s">
        <v>314</v>
      </c>
      <c r="LW22" s="21">
        <v>1</v>
      </c>
      <c r="LX22" s="21">
        <v>0</v>
      </c>
      <c r="LY22" s="21" t="b">
        <v>1</v>
      </c>
      <c r="LZ22" s="21" t="b">
        <v>1</v>
      </c>
      <c r="MA22" s="21" t="b">
        <v>1</v>
      </c>
      <c r="MB22" s="21" t="b">
        <v>0</v>
      </c>
      <c r="MC22" s="21" t="b">
        <v>1</v>
      </c>
      <c r="MD22" s="21" t="b">
        <v>1</v>
      </c>
      <c r="ME22" s="21" t="b">
        <v>0</v>
      </c>
      <c r="MF22" s="21" t="b">
        <v>1</v>
      </c>
      <c r="MG22" s="21" t="b">
        <v>1</v>
      </c>
      <c r="MH22" s="21" t="b">
        <v>0</v>
      </c>
      <c r="MI22" s="21" t="b">
        <v>0</v>
      </c>
      <c r="MJ22" s="21" t="b">
        <v>1</v>
      </c>
      <c r="MK22" s="21" t="b">
        <v>1</v>
      </c>
      <c r="ML22" s="21">
        <v>20</v>
      </c>
      <c r="MY22" s="21">
        <v>20</v>
      </c>
      <c r="MZ22" s="21" t="s">
        <v>392</v>
      </c>
      <c r="NA22" s="21" t="s">
        <v>255</v>
      </c>
      <c r="NB22" s="21" t="b">
        <v>0</v>
      </c>
      <c r="NC22" s="21">
        <v>20</v>
      </c>
      <c r="ND22" s="21" t="s">
        <v>259</v>
      </c>
      <c r="NE22" s="21" t="s">
        <v>255</v>
      </c>
      <c r="NF22" s="21" t="s">
        <v>864</v>
      </c>
      <c r="NG22" s="21">
        <v>17</v>
      </c>
      <c r="NH22" s="21" t="s">
        <v>483</v>
      </c>
      <c r="NI22" s="21">
        <v>3</v>
      </c>
      <c r="NJ22" s="21">
        <v>3</v>
      </c>
      <c r="NL22" s="10">
        <v>20</v>
      </c>
      <c r="NM22" s="10" t="s">
        <v>13021</v>
      </c>
      <c r="NN22" s="10" t="s">
        <v>13022</v>
      </c>
      <c r="NO22" s="10">
        <v>20</v>
      </c>
      <c r="NP22" s="10" t="s">
        <v>259</v>
      </c>
      <c r="NQ22" s="10" t="s">
        <v>13022</v>
      </c>
      <c r="NR22" s="10" t="s">
        <v>676</v>
      </c>
      <c r="NS22" s="10" t="s">
        <v>552</v>
      </c>
      <c r="NV22" s="21" t="s">
        <v>705</v>
      </c>
      <c r="NW22" s="10" t="str">
        <f t="shared" si="1"/>
        <v>Lastbil (okänd)</v>
      </c>
      <c r="PX22" s="48">
        <v>20</v>
      </c>
      <c r="PY22" s="48">
        <v>1366</v>
      </c>
      <c r="PZ22" s="48" t="s">
        <v>2518</v>
      </c>
      <c r="QA22" s="48" t="s">
        <v>2509</v>
      </c>
      <c r="QB22" s="48" t="s">
        <v>2522</v>
      </c>
      <c r="QC22" s="48">
        <v>2</v>
      </c>
      <c r="QD22" s="48">
        <v>5</v>
      </c>
      <c r="QF22" s="50">
        <v>257</v>
      </c>
      <c r="QG22" s="50">
        <v>1998</v>
      </c>
      <c r="QH22" s="50" t="s">
        <v>2426</v>
      </c>
      <c r="QI22" s="50" t="s">
        <v>255</v>
      </c>
      <c r="QJ22" s="50" t="b">
        <v>0</v>
      </c>
      <c r="QK22" s="50">
        <v>0</v>
      </c>
      <c r="QL22" s="50" t="s">
        <v>259</v>
      </c>
      <c r="QM22" s="50" t="s">
        <v>2411</v>
      </c>
      <c r="QN22" s="50" t="s">
        <v>2512</v>
      </c>
      <c r="QO22" s="50" t="s">
        <v>2513</v>
      </c>
      <c r="QP22" s="50" t="s">
        <v>255</v>
      </c>
      <c r="QQ22" s="50" t="s">
        <v>255</v>
      </c>
      <c r="QR22" s="50" t="s">
        <v>255</v>
      </c>
      <c r="QS22" s="50" t="s">
        <v>2523</v>
      </c>
      <c r="QT22" s="50" t="s">
        <v>2524</v>
      </c>
      <c r="QU22" s="50" t="s">
        <v>255</v>
      </c>
      <c r="QV22" s="50" t="s">
        <v>255</v>
      </c>
      <c r="QW22" s="50" t="s">
        <v>2525</v>
      </c>
    </row>
    <row r="23" spans="11:465" ht="18" customHeight="1" x14ac:dyDescent="0.25">
      <c r="X23" s="16">
        <v>21</v>
      </c>
      <c r="Y23" s="16" t="s">
        <v>262</v>
      </c>
      <c r="Z23" s="16" t="s">
        <v>255</v>
      </c>
      <c r="AA23" s="16" t="b">
        <v>0</v>
      </c>
      <c r="AB23" s="16">
        <v>0</v>
      </c>
      <c r="AC23" s="16" t="s">
        <v>259</v>
      </c>
      <c r="AD23" s="16" t="s">
        <v>255</v>
      </c>
      <c r="AE23" s="16" t="s">
        <v>865</v>
      </c>
      <c r="AF23" s="16" t="s">
        <v>866</v>
      </c>
      <c r="AG23" s="16">
        <v>21</v>
      </c>
      <c r="AH23" s="18" t="s">
        <v>2322</v>
      </c>
      <c r="AJ23" s="16">
        <v>21</v>
      </c>
      <c r="AK23" s="16" t="s">
        <v>12896</v>
      </c>
      <c r="AL23" s="16" t="s">
        <v>255</v>
      </c>
      <c r="AM23" s="16" t="b">
        <v>0</v>
      </c>
      <c r="AN23" s="16">
        <v>21</v>
      </c>
      <c r="AO23" s="16" t="s">
        <v>259</v>
      </c>
      <c r="AP23" s="16" t="s">
        <v>255</v>
      </c>
      <c r="AQ23" s="16" t="s">
        <v>12917</v>
      </c>
      <c r="AR23" s="16" t="s">
        <v>2427</v>
      </c>
      <c r="AS23" s="10" t="str">
        <f t="shared" si="0"/>
        <v>J (tåg/spårvagn övrigt)</v>
      </c>
      <c r="BE23" s="19">
        <v>25</v>
      </c>
      <c r="BF23" s="19" t="s">
        <v>267</v>
      </c>
      <c r="BG23" s="19" t="s">
        <v>255</v>
      </c>
      <c r="BH23" s="19" t="b">
        <v>0</v>
      </c>
      <c r="BI23" s="19">
        <v>25</v>
      </c>
      <c r="BJ23" s="19" t="s">
        <v>259</v>
      </c>
      <c r="BK23" s="19" t="s">
        <v>255</v>
      </c>
      <c r="BL23" s="19" t="s">
        <v>867</v>
      </c>
      <c r="BM23" s="19" t="b">
        <v>0</v>
      </c>
      <c r="CG23" s="19">
        <v>302</v>
      </c>
      <c r="CH23" s="19" t="s">
        <v>277</v>
      </c>
      <c r="CI23" s="19" t="s">
        <v>255</v>
      </c>
      <c r="CJ23" s="19" t="b">
        <v>0</v>
      </c>
      <c r="CK23" s="19">
        <v>0</v>
      </c>
      <c r="CL23" s="19" t="s">
        <v>259</v>
      </c>
      <c r="CM23" s="19" t="s">
        <v>255</v>
      </c>
      <c r="CN23" s="19" t="s">
        <v>868</v>
      </c>
      <c r="CO23" s="19">
        <v>381</v>
      </c>
      <c r="DK23" s="19">
        <v>21</v>
      </c>
      <c r="DL23" s="19" t="s">
        <v>285</v>
      </c>
      <c r="DM23" s="19" t="s">
        <v>255</v>
      </c>
      <c r="DN23" s="19" t="b">
        <v>0</v>
      </c>
      <c r="DO23" s="19">
        <v>0</v>
      </c>
      <c r="DP23" s="19" t="s">
        <v>256</v>
      </c>
      <c r="DQ23" s="19" t="s">
        <v>255</v>
      </c>
      <c r="DR23" s="19" t="s">
        <v>776</v>
      </c>
      <c r="DS23" s="19">
        <v>8</v>
      </c>
      <c r="DT23" s="19">
        <v>15</v>
      </c>
      <c r="FM23" s="19">
        <v>21</v>
      </c>
      <c r="FN23" s="19" t="s">
        <v>294</v>
      </c>
      <c r="FO23" s="19" t="s">
        <v>255</v>
      </c>
      <c r="FP23" s="19" t="b">
        <v>0</v>
      </c>
      <c r="FQ23" s="19">
        <v>0</v>
      </c>
      <c r="FR23" s="19" t="s">
        <v>259</v>
      </c>
      <c r="FS23" s="19" t="s">
        <v>255</v>
      </c>
      <c r="FT23" s="19" t="s">
        <v>869</v>
      </c>
      <c r="FU23" s="19" t="s">
        <v>870</v>
      </c>
      <c r="FV23" s="19">
        <v>8</v>
      </c>
      <c r="FW23" s="19">
        <v>116</v>
      </c>
      <c r="FY23" s="19">
        <v>183</v>
      </c>
      <c r="FZ23" s="19" t="s">
        <v>297</v>
      </c>
      <c r="GA23" s="19" t="s">
        <v>255</v>
      </c>
      <c r="GB23" s="19" t="b">
        <v>0</v>
      </c>
      <c r="GC23" s="19">
        <v>0</v>
      </c>
      <c r="GD23" s="19" t="s">
        <v>270</v>
      </c>
      <c r="GE23" s="19" t="s">
        <v>255</v>
      </c>
      <c r="GF23" s="19" t="s">
        <v>871</v>
      </c>
      <c r="GG23" s="19">
        <v>1</v>
      </c>
      <c r="GH23" s="19" t="b">
        <v>0</v>
      </c>
      <c r="GJ23" s="19">
        <v>21</v>
      </c>
      <c r="GK23" s="19" t="s">
        <v>299</v>
      </c>
      <c r="GL23" s="19" t="s">
        <v>255</v>
      </c>
      <c r="GM23" s="19" t="b">
        <v>0</v>
      </c>
      <c r="GN23" s="19">
        <v>3</v>
      </c>
      <c r="GO23" s="19" t="s">
        <v>872</v>
      </c>
      <c r="GP23" s="19" t="s">
        <v>255</v>
      </c>
      <c r="GQ23" s="19" t="s">
        <v>873</v>
      </c>
      <c r="GR23" s="19" t="b">
        <v>1</v>
      </c>
      <c r="GS23" s="19" t="b">
        <v>0</v>
      </c>
      <c r="GT23" s="19">
        <v>56</v>
      </c>
      <c r="GU23" s="19" t="s">
        <v>874</v>
      </c>
      <c r="GV23" s="19" t="s">
        <v>875</v>
      </c>
      <c r="GX23" s="19">
        <v>21</v>
      </c>
      <c r="GY23" s="19" t="s">
        <v>304</v>
      </c>
      <c r="GZ23" s="19" t="s">
        <v>255</v>
      </c>
      <c r="HA23" s="19" t="b">
        <v>0</v>
      </c>
      <c r="HB23" s="19">
        <v>27</v>
      </c>
      <c r="HC23" s="19" t="s">
        <v>876</v>
      </c>
      <c r="HD23" s="19" t="s">
        <v>255</v>
      </c>
      <c r="HE23" s="19" t="s">
        <v>643</v>
      </c>
      <c r="HF23" s="19">
        <v>7</v>
      </c>
      <c r="HG23" s="19">
        <v>6</v>
      </c>
      <c r="HH23" s="19">
        <v>82</v>
      </c>
      <c r="HI23" s="19">
        <v>9</v>
      </c>
      <c r="HJ23" s="19" t="b">
        <v>0</v>
      </c>
      <c r="HL23" s="19">
        <v>21</v>
      </c>
      <c r="HM23" s="19" t="s">
        <v>305</v>
      </c>
      <c r="HN23" s="19" t="s">
        <v>255</v>
      </c>
      <c r="HO23" s="19" t="b">
        <v>0</v>
      </c>
      <c r="HP23" s="19">
        <v>24</v>
      </c>
      <c r="HQ23" s="19" t="s">
        <v>303</v>
      </c>
      <c r="HR23" s="19" t="s">
        <v>255</v>
      </c>
      <c r="HS23" s="19" t="s">
        <v>643</v>
      </c>
      <c r="HT23" s="19">
        <v>0</v>
      </c>
      <c r="HU23" s="19">
        <v>0</v>
      </c>
      <c r="HV23" s="19">
        <v>82</v>
      </c>
      <c r="HW23" s="19" t="s">
        <v>877</v>
      </c>
      <c r="HX23" s="19">
        <v>9</v>
      </c>
      <c r="IU23" s="21">
        <v>21</v>
      </c>
      <c r="IV23" s="21" t="s">
        <v>819</v>
      </c>
      <c r="IW23" s="21" t="s">
        <v>255</v>
      </c>
      <c r="IX23" s="21" t="b">
        <v>0</v>
      </c>
      <c r="IY23" s="21">
        <v>21</v>
      </c>
      <c r="IZ23" s="21" t="s">
        <v>259</v>
      </c>
      <c r="JA23" s="21" t="s">
        <v>255</v>
      </c>
      <c r="JB23" s="21" t="s">
        <v>878</v>
      </c>
      <c r="JC23" s="21" t="b">
        <v>1</v>
      </c>
      <c r="JD23" s="21" t="b">
        <v>1</v>
      </c>
      <c r="JE23" s="21" t="b">
        <v>0</v>
      </c>
      <c r="JF23" s="21" t="b">
        <v>1</v>
      </c>
      <c r="JG23" s="21">
        <v>3</v>
      </c>
      <c r="LN23" s="21">
        <v>22</v>
      </c>
      <c r="LO23" s="21" t="s">
        <v>329</v>
      </c>
      <c r="LP23" s="21" t="s">
        <v>255</v>
      </c>
      <c r="LQ23" s="21" t="b">
        <v>0</v>
      </c>
      <c r="LR23" s="21">
        <v>26</v>
      </c>
      <c r="LS23" s="21" t="s">
        <v>438</v>
      </c>
      <c r="LT23" s="21" t="s">
        <v>255</v>
      </c>
      <c r="LU23" s="21" t="s">
        <v>643</v>
      </c>
      <c r="LV23" s="21" t="s">
        <v>439</v>
      </c>
      <c r="LW23" s="21">
        <v>3</v>
      </c>
      <c r="LX23" s="21">
        <v>0</v>
      </c>
      <c r="LY23" s="21" t="b">
        <v>0</v>
      </c>
      <c r="LZ23" s="21" t="b">
        <v>1</v>
      </c>
      <c r="MA23" s="21" t="b">
        <v>0</v>
      </c>
      <c r="MB23" s="21" t="b">
        <v>0</v>
      </c>
      <c r="MC23" s="21" t="b">
        <v>0</v>
      </c>
      <c r="MD23" s="21" t="b">
        <v>1</v>
      </c>
      <c r="ME23" s="21" t="b">
        <v>0</v>
      </c>
      <c r="MF23" s="21" t="b">
        <v>0</v>
      </c>
      <c r="MG23" s="21" t="b">
        <v>0</v>
      </c>
      <c r="MH23" s="21" t="b">
        <v>0</v>
      </c>
      <c r="MI23" s="21" t="b">
        <v>0</v>
      </c>
      <c r="MJ23" s="21" t="b">
        <v>0</v>
      </c>
      <c r="MK23" s="21" t="b">
        <v>1</v>
      </c>
      <c r="ML23" s="21">
        <v>22</v>
      </c>
      <c r="MY23" s="21">
        <v>21</v>
      </c>
      <c r="MZ23" s="21" t="s">
        <v>333</v>
      </c>
      <c r="NA23" s="21" t="s">
        <v>255</v>
      </c>
      <c r="NB23" s="21" t="b">
        <v>0</v>
      </c>
      <c r="NC23" s="21">
        <v>21</v>
      </c>
      <c r="ND23" s="21" t="s">
        <v>259</v>
      </c>
      <c r="NE23" s="21" t="s">
        <v>255</v>
      </c>
      <c r="NF23" s="21" t="s">
        <v>879</v>
      </c>
      <c r="NG23" s="21">
        <v>17</v>
      </c>
      <c r="NH23" s="21" t="s">
        <v>483</v>
      </c>
      <c r="NI23" s="21">
        <v>3</v>
      </c>
      <c r="NJ23" s="21">
        <v>3</v>
      </c>
      <c r="NL23" s="10">
        <v>21</v>
      </c>
      <c r="NM23" s="10" t="s">
        <v>13021</v>
      </c>
      <c r="NN23" s="10" t="s">
        <v>13022</v>
      </c>
      <c r="NO23" s="10">
        <v>21</v>
      </c>
      <c r="NP23" s="10" t="s">
        <v>259</v>
      </c>
      <c r="NQ23" s="10" t="s">
        <v>13022</v>
      </c>
      <c r="NR23" s="10" t="s">
        <v>705</v>
      </c>
      <c r="NS23" s="10" t="s">
        <v>552</v>
      </c>
      <c r="NV23" s="21" t="s">
        <v>729</v>
      </c>
      <c r="NW23" s="10" t="e">
        <f t="shared" si="1"/>
        <v>#N/A</v>
      </c>
      <c r="PX23" s="48">
        <v>21</v>
      </c>
      <c r="PY23" s="48">
        <v>1365</v>
      </c>
      <c r="PZ23" s="48" t="s">
        <v>2526</v>
      </c>
      <c r="QA23" s="48" t="s">
        <v>2509</v>
      </c>
      <c r="QB23" s="48" t="s">
        <v>2527</v>
      </c>
      <c r="QC23" s="48">
        <v>1</v>
      </c>
      <c r="QD23" s="48">
        <v>5</v>
      </c>
      <c r="QF23" s="50">
        <v>257</v>
      </c>
      <c r="QG23" s="50">
        <v>2005</v>
      </c>
      <c r="QH23" s="50" t="s">
        <v>2422</v>
      </c>
      <c r="QI23" s="50" t="s">
        <v>255</v>
      </c>
      <c r="QJ23" s="50" t="b">
        <v>0</v>
      </c>
      <c r="QK23" s="50">
        <v>0</v>
      </c>
      <c r="QL23" s="50" t="s">
        <v>2411</v>
      </c>
      <c r="QM23" s="50" t="s">
        <v>1196</v>
      </c>
      <c r="QN23" s="50" t="s">
        <v>2512</v>
      </c>
      <c r="QO23" s="50" t="s">
        <v>2513</v>
      </c>
      <c r="QP23" s="50" t="s">
        <v>1284</v>
      </c>
      <c r="QQ23" s="50" t="s">
        <v>255</v>
      </c>
      <c r="QR23" s="50" t="s">
        <v>255</v>
      </c>
      <c r="QS23" s="50" t="s">
        <v>2523</v>
      </c>
      <c r="QT23" s="50" t="s">
        <v>2528</v>
      </c>
      <c r="QU23" s="50" t="s">
        <v>255</v>
      </c>
      <c r="QV23" s="50" t="s">
        <v>2525</v>
      </c>
      <c r="QW23" s="50" t="s">
        <v>2529</v>
      </c>
    </row>
    <row r="24" spans="11:465" ht="18" customHeight="1" x14ac:dyDescent="0.25">
      <c r="X24" s="16">
        <v>22</v>
      </c>
      <c r="Y24" s="16" t="s">
        <v>262</v>
      </c>
      <c r="Z24" s="16" t="s">
        <v>255</v>
      </c>
      <c r="AA24" s="16" t="b">
        <v>0</v>
      </c>
      <c r="AB24" s="16">
        <v>0</v>
      </c>
      <c r="AC24" s="16" t="s">
        <v>259</v>
      </c>
      <c r="AD24" s="16" t="s">
        <v>255</v>
      </c>
      <c r="AE24" s="16" t="s">
        <v>880</v>
      </c>
      <c r="AF24" s="16" t="s">
        <v>881</v>
      </c>
      <c r="AG24" s="16">
        <v>20</v>
      </c>
      <c r="AH24" s="18" t="s">
        <v>2323</v>
      </c>
      <c r="AJ24" s="16">
        <v>22</v>
      </c>
      <c r="AK24" s="16" t="s">
        <v>12896</v>
      </c>
      <c r="AL24" s="16" t="s">
        <v>255</v>
      </c>
      <c r="AM24" s="16" t="b">
        <v>0</v>
      </c>
      <c r="AN24" s="16">
        <v>22</v>
      </c>
      <c r="AO24" s="16" t="s">
        <v>259</v>
      </c>
      <c r="AP24" s="16" t="s">
        <v>255</v>
      </c>
      <c r="AQ24" s="16" t="s">
        <v>12918</v>
      </c>
      <c r="AR24" s="16" t="s">
        <v>882</v>
      </c>
      <c r="AS24" s="10" t="str">
        <f t="shared" si="0"/>
        <v>W1 (rådjur/hjort)</v>
      </c>
      <c r="BE24" s="19">
        <v>26</v>
      </c>
      <c r="BF24" s="19" t="s">
        <v>267</v>
      </c>
      <c r="BG24" s="19" t="s">
        <v>255</v>
      </c>
      <c r="BH24" s="19" t="b">
        <v>0</v>
      </c>
      <c r="BI24" s="19">
        <v>26</v>
      </c>
      <c r="BJ24" s="19" t="s">
        <v>259</v>
      </c>
      <c r="BK24" s="19" t="s">
        <v>255</v>
      </c>
      <c r="BL24" s="19" t="s">
        <v>257</v>
      </c>
      <c r="BM24" s="19" t="b">
        <v>1</v>
      </c>
      <c r="CG24" s="19">
        <v>303</v>
      </c>
      <c r="CH24" s="19" t="s">
        <v>277</v>
      </c>
      <c r="CI24" s="19" t="s">
        <v>255</v>
      </c>
      <c r="CJ24" s="19" t="b">
        <v>0</v>
      </c>
      <c r="CK24" s="19">
        <v>0</v>
      </c>
      <c r="CL24" s="19" t="s">
        <v>259</v>
      </c>
      <c r="CM24" s="19" t="s">
        <v>255</v>
      </c>
      <c r="CN24" s="19" t="s">
        <v>883</v>
      </c>
      <c r="CO24" s="19">
        <v>380</v>
      </c>
      <c r="DK24" s="19">
        <v>22</v>
      </c>
      <c r="DL24" s="19" t="s">
        <v>285</v>
      </c>
      <c r="DM24" s="19" t="s">
        <v>255</v>
      </c>
      <c r="DN24" s="19" t="b">
        <v>0</v>
      </c>
      <c r="DO24" s="19">
        <v>0</v>
      </c>
      <c r="DP24" s="19" t="s">
        <v>256</v>
      </c>
      <c r="DQ24" s="19" t="s">
        <v>255</v>
      </c>
      <c r="DR24" s="19" t="s">
        <v>884</v>
      </c>
      <c r="DS24" s="19">
        <v>9</v>
      </c>
      <c r="DT24" s="19">
        <v>11</v>
      </c>
      <c r="FM24" s="19">
        <v>22</v>
      </c>
      <c r="FN24" s="19" t="s">
        <v>294</v>
      </c>
      <c r="FO24" s="19" t="s">
        <v>255</v>
      </c>
      <c r="FP24" s="19" t="b">
        <v>0</v>
      </c>
      <c r="FQ24" s="19">
        <v>0</v>
      </c>
      <c r="FR24" s="19" t="s">
        <v>259</v>
      </c>
      <c r="FS24" s="19" t="s">
        <v>255</v>
      </c>
      <c r="FT24" s="19" t="s">
        <v>885</v>
      </c>
      <c r="FU24" s="19" t="s">
        <v>886</v>
      </c>
      <c r="FV24" s="19">
        <v>8</v>
      </c>
      <c r="FW24" s="19">
        <v>117</v>
      </c>
      <c r="FY24" s="19">
        <v>184</v>
      </c>
      <c r="FZ24" s="19" t="s">
        <v>297</v>
      </c>
      <c r="GA24" s="19" t="s">
        <v>255</v>
      </c>
      <c r="GB24" s="19" t="b">
        <v>0</v>
      </c>
      <c r="GC24" s="19">
        <v>0</v>
      </c>
      <c r="GD24" s="19" t="s">
        <v>270</v>
      </c>
      <c r="GE24" s="19" t="s">
        <v>255</v>
      </c>
      <c r="GF24" s="19" t="s">
        <v>887</v>
      </c>
      <c r="GG24" s="19">
        <v>1</v>
      </c>
      <c r="GH24" s="19" t="b">
        <v>0</v>
      </c>
      <c r="GJ24" s="19">
        <v>22</v>
      </c>
      <c r="GK24" s="19" t="s">
        <v>299</v>
      </c>
      <c r="GL24" s="19" t="s">
        <v>255</v>
      </c>
      <c r="GM24" s="19" t="b">
        <v>0</v>
      </c>
      <c r="GN24" s="19">
        <v>3</v>
      </c>
      <c r="GO24" s="19" t="s">
        <v>888</v>
      </c>
      <c r="GP24" s="19" t="s">
        <v>255</v>
      </c>
      <c r="GQ24" s="19" t="s">
        <v>889</v>
      </c>
      <c r="GR24" s="19" t="b">
        <v>1</v>
      </c>
      <c r="GS24" s="19" t="b">
        <v>0</v>
      </c>
      <c r="GT24" s="19">
        <v>442</v>
      </c>
      <c r="GU24" s="19" t="s">
        <v>890</v>
      </c>
      <c r="GV24" s="19" t="s">
        <v>891</v>
      </c>
      <c r="GX24" s="19">
        <v>22</v>
      </c>
      <c r="GY24" s="19" t="s">
        <v>304</v>
      </c>
      <c r="GZ24" s="19" t="s">
        <v>255</v>
      </c>
      <c r="HA24" s="19" t="b">
        <v>0</v>
      </c>
      <c r="HB24" s="19">
        <v>29</v>
      </c>
      <c r="HC24" s="19" t="s">
        <v>646</v>
      </c>
      <c r="HD24" s="19" t="s">
        <v>255</v>
      </c>
      <c r="HE24" s="19" t="s">
        <v>698</v>
      </c>
      <c r="HF24" s="19">
        <v>7</v>
      </c>
      <c r="HG24" s="19">
        <v>9</v>
      </c>
      <c r="HH24" s="19">
        <v>83</v>
      </c>
      <c r="HI24" s="19">
        <v>11</v>
      </c>
      <c r="HJ24" s="19" t="b">
        <v>0</v>
      </c>
      <c r="HL24" s="19">
        <v>22</v>
      </c>
      <c r="HM24" s="19" t="s">
        <v>305</v>
      </c>
      <c r="HN24" s="19" t="s">
        <v>255</v>
      </c>
      <c r="HO24" s="19" t="b">
        <v>0</v>
      </c>
      <c r="HP24" s="19">
        <v>26</v>
      </c>
      <c r="HQ24" s="19" t="s">
        <v>375</v>
      </c>
      <c r="HR24" s="19" t="s">
        <v>255</v>
      </c>
      <c r="HS24" s="19" t="s">
        <v>698</v>
      </c>
      <c r="HT24" s="19">
        <v>0</v>
      </c>
      <c r="HU24" s="19">
        <v>0</v>
      </c>
      <c r="HV24" s="19">
        <v>83</v>
      </c>
      <c r="HW24" s="19" t="s">
        <v>892</v>
      </c>
      <c r="HX24" s="19">
        <v>11</v>
      </c>
      <c r="IU24" s="21">
        <v>22</v>
      </c>
      <c r="IV24" s="21" t="s">
        <v>819</v>
      </c>
      <c r="IW24" s="21" t="s">
        <v>255</v>
      </c>
      <c r="IX24" s="21" t="b">
        <v>0</v>
      </c>
      <c r="IY24" s="21">
        <v>22</v>
      </c>
      <c r="IZ24" s="21" t="s">
        <v>259</v>
      </c>
      <c r="JA24" s="21" t="s">
        <v>255</v>
      </c>
      <c r="JB24" s="21" t="s">
        <v>893</v>
      </c>
      <c r="JC24" s="21" t="b">
        <v>1</v>
      </c>
      <c r="JD24" s="21" t="b">
        <v>1</v>
      </c>
      <c r="JE24" s="21" t="b">
        <v>0</v>
      </c>
      <c r="JF24" s="21" t="b">
        <v>1</v>
      </c>
      <c r="JG24" s="21">
        <v>16</v>
      </c>
      <c r="LN24" s="21">
        <v>23</v>
      </c>
      <c r="LO24" s="21" t="s">
        <v>329</v>
      </c>
      <c r="LP24" s="21" t="s">
        <v>255</v>
      </c>
      <c r="LQ24" s="21" t="b">
        <v>0</v>
      </c>
      <c r="LR24" s="21">
        <v>27</v>
      </c>
      <c r="LS24" s="21" t="s">
        <v>388</v>
      </c>
      <c r="LT24" s="21" t="s">
        <v>255</v>
      </c>
      <c r="LU24" s="21" t="s">
        <v>671</v>
      </c>
      <c r="LV24" s="21" t="s">
        <v>439</v>
      </c>
      <c r="LW24" s="21">
        <v>3</v>
      </c>
      <c r="LX24" s="21">
        <v>0</v>
      </c>
      <c r="LY24" s="21" t="b">
        <v>0</v>
      </c>
      <c r="LZ24" s="21" t="b">
        <v>1</v>
      </c>
      <c r="MA24" s="21" t="b">
        <v>0</v>
      </c>
      <c r="MB24" s="21" t="b">
        <v>0</v>
      </c>
      <c r="MC24" s="21" t="b">
        <v>0</v>
      </c>
      <c r="MD24" s="21" t="b">
        <v>1</v>
      </c>
      <c r="ME24" s="21" t="b">
        <v>0</v>
      </c>
      <c r="MF24" s="21" t="b">
        <v>0</v>
      </c>
      <c r="MG24" s="21" t="b">
        <v>0</v>
      </c>
      <c r="MH24" s="21" t="b">
        <v>0</v>
      </c>
      <c r="MI24" s="21" t="b">
        <v>0</v>
      </c>
      <c r="MJ24" s="21" t="b">
        <v>0</v>
      </c>
      <c r="MK24" s="21" t="b">
        <v>1</v>
      </c>
      <c r="ML24" s="21">
        <v>23</v>
      </c>
      <c r="MY24" s="21">
        <v>22</v>
      </c>
      <c r="MZ24" s="21" t="s">
        <v>333</v>
      </c>
      <c r="NA24" s="21" t="s">
        <v>255</v>
      </c>
      <c r="NB24" s="21" t="b">
        <v>0</v>
      </c>
      <c r="NC24" s="21">
        <v>22</v>
      </c>
      <c r="ND24" s="21" t="s">
        <v>259</v>
      </c>
      <c r="NE24" s="21" t="s">
        <v>255</v>
      </c>
      <c r="NF24" s="21" t="s">
        <v>895</v>
      </c>
      <c r="NG24" s="21">
        <v>17</v>
      </c>
      <c r="NH24" s="21" t="s">
        <v>483</v>
      </c>
      <c r="NI24" s="21">
        <v>3</v>
      </c>
      <c r="NJ24" s="21">
        <v>3</v>
      </c>
      <c r="NL24" s="10">
        <v>22</v>
      </c>
      <c r="NM24" s="10" t="s">
        <v>13021</v>
      </c>
      <c r="NN24" s="10" t="s">
        <v>13022</v>
      </c>
      <c r="NO24" s="10">
        <v>22</v>
      </c>
      <c r="NP24" s="10" t="s">
        <v>259</v>
      </c>
      <c r="NQ24" s="10" t="s">
        <v>13022</v>
      </c>
      <c r="NR24" s="10" t="s">
        <v>330</v>
      </c>
      <c r="NS24" s="10" t="s">
        <v>330</v>
      </c>
      <c r="NV24" s="21" t="s">
        <v>749</v>
      </c>
      <c r="NW24" s="10" t="e">
        <f t="shared" si="1"/>
        <v>#N/A</v>
      </c>
      <c r="PX24" s="48">
        <v>22</v>
      </c>
      <c r="PY24" s="48">
        <v>1360</v>
      </c>
      <c r="PZ24" s="48" t="s">
        <v>2533</v>
      </c>
      <c r="QA24" s="48" t="s">
        <v>2510</v>
      </c>
      <c r="QB24" s="48" t="s">
        <v>2534</v>
      </c>
      <c r="QC24" s="48">
        <v>1</v>
      </c>
      <c r="QD24" s="48">
        <v>5</v>
      </c>
      <c r="QF24" s="50">
        <v>295</v>
      </c>
      <c r="QG24" s="50">
        <v>1998</v>
      </c>
      <c r="QH24" s="50" t="s">
        <v>2426</v>
      </c>
      <c r="QI24" s="50" t="s">
        <v>255</v>
      </c>
      <c r="QJ24" s="50" t="b">
        <v>0</v>
      </c>
      <c r="QK24" s="50">
        <v>0</v>
      </c>
      <c r="QL24" s="50" t="s">
        <v>259</v>
      </c>
      <c r="QM24" s="50" t="s">
        <v>2411</v>
      </c>
      <c r="QN24" s="50" t="s">
        <v>2535</v>
      </c>
      <c r="QO24" s="50" t="s">
        <v>2412</v>
      </c>
      <c r="QP24" s="50" t="s">
        <v>891</v>
      </c>
      <c r="QQ24" s="50" t="s">
        <v>547</v>
      </c>
      <c r="QR24" s="50" t="s">
        <v>255</v>
      </c>
      <c r="QS24" s="50" t="s">
        <v>2536</v>
      </c>
      <c r="QT24" s="50" t="s">
        <v>2537</v>
      </c>
      <c r="QU24" s="50" t="s">
        <v>255</v>
      </c>
      <c r="QV24" s="50" t="s">
        <v>255</v>
      </c>
      <c r="QW24" s="50" t="s">
        <v>2538</v>
      </c>
    </row>
    <row r="25" spans="11:465" ht="18" customHeight="1" x14ac:dyDescent="0.25">
      <c r="X25" s="16">
        <v>23</v>
      </c>
      <c r="Y25" s="16" t="s">
        <v>262</v>
      </c>
      <c r="Z25" s="16" t="s">
        <v>255</v>
      </c>
      <c r="AA25" s="16" t="b">
        <v>0</v>
      </c>
      <c r="AB25" s="16">
        <v>0</v>
      </c>
      <c r="AC25" s="16" t="s">
        <v>259</v>
      </c>
      <c r="AD25" s="16" t="s">
        <v>255</v>
      </c>
      <c r="AE25" s="16" t="s">
        <v>896</v>
      </c>
      <c r="AF25" s="16" t="s">
        <v>897</v>
      </c>
      <c r="AG25" s="16">
        <v>20</v>
      </c>
      <c r="AH25" s="18" t="s">
        <v>2324</v>
      </c>
      <c r="AJ25" s="16">
        <v>23</v>
      </c>
      <c r="AK25" s="16" t="s">
        <v>12896</v>
      </c>
      <c r="AL25" s="16" t="s">
        <v>255</v>
      </c>
      <c r="AM25" s="16" t="b">
        <v>0</v>
      </c>
      <c r="AN25" s="16">
        <v>23</v>
      </c>
      <c r="AO25" s="16" t="s">
        <v>259</v>
      </c>
      <c r="AP25" s="16" t="s">
        <v>255</v>
      </c>
      <c r="AQ25" s="16" t="s">
        <v>12919</v>
      </c>
      <c r="AR25" s="16" t="s">
        <v>898</v>
      </c>
      <c r="AS25" s="10" t="str">
        <f t="shared" si="0"/>
        <v>W2 (älg)</v>
      </c>
      <c r="CG25" s="19">
        <v>401</v>
      </c>
      <c r="CH25" s="19" t="s">
        <v>277</v>
      </c>
      <c r="CI25" s="19" t="s">
        <v>255</v>
      </c>
      <c r="CJ25" s="19" t="b">
        <v>0</v>
      </c>
      <c r="CK25" s="19">
        <v>0</v>
      </c>
      <c r="CL25" s="19" t="s">
        <v>259</v>
      </c>
      <c r="CM25" s="19" t="s">
        <v>255</v>
      </c>
      <c r="CN25" s="19" t="s">
        <v>899</v>
      </c>
      <c r="CO25" s="19">
        <v>484</v>
      </c>
      <c r="DK25" s="19">
        <v>23</v>
      </c>
      <c r="DL25" s="19" t="s">
        <v>285</v>
      </c>
      <c r="DM25" s="19" t="s">
        <v>255</v>
      </c>
      <c r="DN25" s="19" t="b">
        <v>0</v>
      </c>
      <c r="DO25" s="19">
        <v>0</v>
      </c>
      <c r="DP25" s="19" t="s">
        <v>256</v>
      </c>
      <c r="DQ25" s="19" t="s">
        <v>255</v>
      </c>
      <c r="DR25" s="19" t="s">
        <v>900</v>
      </c>
      <c r="DS25" s="19">
        <v>9</v>
      </c>
      <c r="DT25" s="19">
        <v>11</v>
      </c>
      <c r="FM25" s="19">
        <v>23</v>
      </c>
      <c r="FN25" s="19" t="s">
        <v>294</v>
      </c>
      <c r="FO25" s="19" t="s">
        <v>255</v>
      </c>
      <c r="FP25" s="19" t="b">
        <v>0</v>
      </c>
      <c r="FQ25" s="19">
        <v>0</v>
      </c>
      <c r="FR25" s="19" t="s">
        <v>259</v>
      </c>
      <c r="FS25" s="19" t="s">
        <v>255</v>
      </c>
      <c r="FT25" s="19" t="s">
        <v>901</v>
      </c>
      <c r="FU25" s="19" t="s">
        <v>902</v>
      </c>
      <c r="FV25" s="19">
        <v>9</v>
      </c>
      <c r="FW25" s="19">
        <v>118</v>
      </c>
      <c r="FY25" s="19">
        <v>186</v>
      </c>
      <c r="FZ25" s="19" t="s">
        <v>297</v>
      </c>
      <c r="GA25" s="19" t="s">
        <v>255</v>
      </c>
      <c r="GB25" s="19" t="b">
        <v>0</v>
      </c>
      <c r="GC25" s="19">
        <v>0</v>
      </c>
      <c r="GD25" s="19" t="s">
        <v>369</v>
      </c>
      <c r="GE25" s="19" t="s">
        <v>255</v>
      </c>
      <c r="GF25" s="19" t="s">
        <v>903</v>
      </c>
      <c r="GG25" s="19">
        <v>1</v>
      </c>
      <c r="GH25" s="19" t="b">
        <v>0</v>
      </c>
      <c r="GJ25" s="19">
        <v>23</v>
      </c>
      <c r="GK25" s="19" t="s">
        <v>299</v>
      </c>
      <c r="GL25" s="19" t="s">
        <v>255</v>
      </c>
      <c r="GM25" s="19" t="b">
        <v>0</v>
      </c>
      <c r="GN25" s="19">
        <v>3</v>
      </c>
      <c r="GO25" s="19" t="s">
        <v>369</v>
      </c>
      <c r="GP25" s="19" t="s">
        <v>255</v>
      </c>
      <c r="GQ25" s="19" t="s">
        <v>904</v>
      </c>
      <c r="GR25" s="19" t="b">
        <v>1</v>
      </c>
      <c r="GS25" s="19" t="b">
        <v>0</v>
      </c>
      <c r="GT25" s="19">
        <v>620</v>
      </c>
      <c r="GU25" s="19" t="s">
        <v>905</v>
      </c>
      <c r="GV25" s="19" t="s">
        <v>906</v>
      </c>
      <c r="GX25" s="19">
        <v>23</v>
      </c>
      <c r="GY25" s="19" t="s">
        <v>304</v>
      </c>
      <c r="GZ25" s="19" t="s">
        <v>255</v>
      </c>
      <c r="HA25" s="19" t="b">
        <v>0</v>
      </c>
      <c r="HB25" s="19">
        <v>28</v>
      </c>
      <c r="HC25" s="19" t="s">
        <v>482</v>
      </c>
      <c r="HD25" s="19" t="s">
        <v>255</v>
      </c>
      <c r="HE25" s="19" t="s">
        <v>671</v>
      </c>
      <c r="HF25" s="19">
        <v>7</v>
      </c>
      <c r="HG25" s="19">
        <v>5</v>
      </c>
      <c r="HH25" s="19">
        <v>84</v>
      </c>
      <c r="HI25" s="19">
        <v>10</v>
      </c>
      <c r="HJ25" s="19" t="b">
        <v>0</v>
      </c>
      <c r="HL25" s="19">
        <v>23</v>
      </c>
      <c r="HM25" s="19" t="s">
        <v>305</v>
      </c>
      <c r="HN25" s="19" t="s">
        <v>255</v>
      </c>
      <c r="HO25" s="19" t="b">
        <v>0</v>
      </c>
      <c r="HP25" s="19">
        <v>25</v>
      </c>
      <c r="HQ25" s="19" t="s">
        <v>486</v>
      </c>
      <c r="HR25" s="19" t="s">
        <v>255</v>
      </c>
      <c r="HS25" s="19" t="s">
        <v>671</v>
      </c>
      <c r="HT25" s="19">
        <v>0</v>
      </c>
      <c r="HU25" s="19">
        <v>0</v>
      </c>
      <c r="HV25" s="19">
        <v>84</v>
      </c>
      <c r="HW25" s="19" t="s">
        <v>907</v>
      </c>
      <c r="HX25" s="19">
        <v>10</v>
      </c>
      <c r="IU25" s="21">
        <v>23</v>
      </c>
      <c r="IV25" s="21" t="s">
        <v>819</v>
      </c>
      <c r="IW25" s="21" t="s">
        <v>255</v>
      </c>
      <c r="IX25" s="21" t="b">
        <v>0</v>
      </c>
      <c r="IY25" s="21">
        <v>23</v>
      </c>
      <c r="IZ25" s="21" t="s">
        <v>259</v>
      </c>
      <c r="JA25" s="21" t="s">
        <v>255</v>
      </c>
      <c r="JB25" s="21" t="s">
        <v>908</v>
      </c>
      <c r="JC25" s="21" t="b">
        <v>1</v>
      </c>
      <c r="JD25" s="21" t="b">
        <v>1</v>
      </c>
      <c r="JE25" s="21" t="b">
        <v>0</v>
      </c>
      <c r="JF25" s="21" t="b">
        <v>1</v>
      </c>
      <c r="JG25" s="21">
        <v>10</v>
      </c>
      <c r="LN25" s="21">
        <v>24</v>
      </c>
      <c r="LO25" s="21" t="s">
        <v>329</v>
      </c>
      <c r="LP25" s="21" t="s">
        <v>255</v>
      </c>
      <c r="LQ25" s="21" t="b">
        <v>0</v>
      </c>
      <c r="LR25" s="21">
        <v>12</v>
      </c>
      <c r="LS25" s="21" t="s">
        <v>438</v>
      </c>
      <c r="LT25" s="21" t="s">
        <v>255</v>
      </c>
      <c r="LU25" s="21" t="s">
        <v>909</v>
      </c>
      <c r="LV25" s="21" t="s">
        <v>314</v>
      </c>
      <c r="LW25" s="21">
        <v>1</v>
      </c>
      <c r="LX25" s="21">
        <v>0</v>
      </c>
      <c r="LY25" s="21" t="b">
        <v>1</v>
      </c>
      <c r="LZ25" s="21" t="b">
        <v>1</v>
      </c>
      <c r="MA25" s="21" t="b">
        <v>0</v>
      </c>
      <c r="MB25" s="21" t="b">
        <v>1</v>
      </c>
      <c r="MC25" s="21" t="b">
        <v>0</v>
      </c>
      <c r="MD25" s="21" t="b">
        <v>1</v>
      </c>
      <c r="ME25" s="21" t="b">
        <v>1</v>
      </c>
      <c r="MF25" s="21" t="b">
        <v>1</v>
      </c>
      <c r="MG25" s="21" t="b">
        <v>1</v>
      </c>
      <c r="MH25" s="21" t="b">
        <v>0</v>
      </c>
      <c r="MI25" s="21" t="b">
        <v>0</v>
      </c>
      <c r="MJ25" s="21" t="b">
        <v>1</v>
      </c>
      <c r="MK25" s="21" t="b">
        <v>1</v>
      </c>
      <c r="ML25" s="21">
        <v>24</v>
      </c>
      <c r="MY25" s="21">
        <v>23</v>
      </c>
      <c r="MZ25" s="21" t="s">
        <v>333</v>
      </c>
      <c r="NA25" s="21" t="s">
        <v>255</v>
      </c>
      <c r="NB25" s="21" t="b">
        <v>0</v>
      </c>
      <c r="NC25" s="21">
        <v>23</v>
      </c>
      <c r="ND25" s="21" t="s">
        <v>259</v>
      </c>
      <c r="NE25" s="21" t="s">
        <v>255</v>
      </c>
      <c r="NF25" s="21" t="s">
        <v>910</v>
      </c>
      <c r="NG25" s="21">
        <v>17</v>
      </c>
      <c r="NH25" s="21" t="s">
        <v>483</v>
      </c>
      <c r="NI25" s="21">
        <v>3</v>
      </c>
      <c r="NJ25" s="21">
        <v>3</v>
      </c>
      <c r="NL25" s="10">
        <v>23</v>
      </c>
      <c r="NM25" s="10" t="s">
        <v>13021</v>
      </c>
      <c r="NN25" s="10" t="s">
        <v>13022</v>
      </c>
      <c r="NO25" s="10">
        <v>23</v>
      </c>
      <c r="NP25" s="10" t="s">
        <v>259</v>
      </c>
      <c r="NQ25" s="10" t="s">
        <v>13022</v>
      </c>
      <c r="NR25" s="10" t="s">
        <v>643</v>
      </c>
      <c r="NS25" s="10" t="s">
        <v>13026</v>
      </c>
      <c r="NV25" s="21" t="s">
        <v>768</v>
      </c>
      <c r="NW25" s="10" t="e">
        <f t="shared" si="1"/>
        <v>#N/A</v>
      </c>
      <c r="PX25" s="48">
        <v>23</v>
      </c>
      <c r="PY25" s="48">
        <v>1363</v>
      </c>
      <c r="PZ25" s="48" t="s">
        <v>2539</v>
      </c>
      <c r="QA25" s="48" t="s">
        <v>2540</v>
      </c>
      <c r="QB25" s="48" t="s">
        <v>2519</v>
      </c>
      <c r="QC25" s="48">
        <v>2</v>
      </c>
      <c r="QD25" s="48">
        <v>5</v>
      </c>
      <c r="QF25" s="50">
        <v>295</v>
      </c>
      <c r="QG25" s="50">
        <v>2005</v>
      </c>
      <c r="QH25" s="50" t="s">
        <v>2422</v>
      </c>
      <c r="QI25" s="50" t="s">
        <v>255</v>
      </c>
      <c r="QJ25" s="50" t="b">
        <v>0</v>
      </c>
      <c r="QK25" s="50">
        <v>0</v>
      </c>
      <c r="QL25" s="50" t="s">
        <v>2411</v>
      </c>
      <c r="QM25" s="50" t="s">
        <v>1196</v>
      </c>
      <c r="QN25" s="50" t="s">
        <v>2535</v>
      </c>
      <c r="QO25" s="50" t="s">
        <v>2412</v>
      </c>
      <c r="QP25" s="50" t="s">
        <v>891</v>
      </c>
      <c r="QQ25" s="50" t="s">
        <v>547</v>
      </c>
      <c r="QR25" s="50" t="s">
        <v>255</v>
      </c>
      <c r="QS25" s="50" t="s">
        <v>2541</v>
      </c>
      <c r="QT25" s="50" t="s">
        <v>2542</v>
      </c>
      <c r="QU25" s="50" t="s">
        <v>255</v>
      </c>
      <c r="QV25" s="50" t="s">
        <v>2538</v>
      </c>
      <c r="QW25" s="50" t="s">
        <v>2543</v>
      </c>
    </row>
    <row r="26" spans="11:465" ht="18" customHeight="1" x14ac:dyDescent="0.25">
      <c r="X26" s="16">
        <v>24</v>
      </c>
      <c r="Y26" s="16" t="s">
        <v>262</v>
      </c>
      <c r="Z26" s="16" t="s">
        <v>255</v>
      </c>
      <c r="AA26" s="16" t="b">
        <v>0</v>
      </c>
      <c r="AB26" s="16">
        <v>0</v>
      </c>
      <c r="AC26" s="16" t="s">
        <v>259</v>
      </c>
      <c r="AD26" s="16" t="s">
        <v>255</v>
      </c>
      <c r="AE26" s="16" t="s">
        <v>911</v>
      </c>
      <c r="AF26" s="16" t="s">
        <v>912</v>
      </c>
      <c r="AG26" s="16">
        <v>20</v>
      </c>
      <c r="AH26" s="18" t="s">
        <v>2325</v>
      </c>
      <c r="AJ26" s="16">
        <v>24</v>
      </c>
      <c r="AK26" s="16" t="s">
        <v>12896</v>
      </c>
      <c r="AL26" s="16" t="s">
        <v>255</v>
      </c>
      <c r="AM26" s="16" t="b">
        <v>0</v>
      </c>
      <c r="AN26" s="16">
        <v>24</v>
      </c>
      <c r="AO26" s="16" t="s">
        <v>259</v>
      </c>
      <c r="AP26" s="16" t="s">
        <v>255</v>
      </c>
      <c r="AQ26" s="16" t="s">
        <v>12920</v>
      </c>
      <c r="AR26" s="16" t="s">
        <v>913</v>
      </c>
      <c r="AS26" s="10" t="str">
        <f t="shared" si="0"/>
        <v>W3 (ren)</v>
      </c>
      <c r="CG26" s="19">
        <v>402</v>
      </c>
      <c r="CH26" s="19" t="s">
        <v>277</v>
      </c>
      <c r="CI26" s="19" t="s">
        <v>255</v>
      </c>
      <c r="CJ26" s="19" t="b">
        <v>0</v>
      </c>
      <c r="CK26" s="19">
        <v>0</v>
      </c>
      <c r="CL26" s="19" t="s">
        <v>259</v>
      </c>
      <c r="CM26" s="19" t="s">
        <v>255</v>
      </c>
      <c r="CN26" s="19" t="s">
        <v>914</v>
      </c>
      <c r="CO26" s="19">
        <v>480</v>
      </c>
      <c r="DK26" s="19">
        <v>24</v>
      </c>
      <c r="DL26" s="19" t="s">
        <v>285</v>
      </c>
      <c r="DM26" s="19" t="s">
        <v>255</v>
      </c>
      <c r="DN26" s="19" t="b">
        <v>0</v>
      </c>
      <c r="DO26" s="19">
        <v>0</v>
      </c>
      <c r="DP26" s="19" t="s">
        <v>256</v>
      </c>
      <c r="DQ26" s="19" t="s">
        <v>255</v>
      </c>
      <c r="DR26" s="19" t="s">
        <v>915</v>
      </c>
      <c r="DS26" s="19">
        <v>9</v>
      </c>
      <c r="DT26" s="19">
        <v>5</v>
      </c>
      <c r="FM26" s="19">
        <v>24</v>
      </c>
      <c r="FN26" s="19" t="s">
        <v>294</v>
      </c>
      <c r="FO26" s="19" t="s">
        <v>255</v>
      </c>
      <c r="FP26" s="19" t="b">
        <v>0</v>
      </c>
      <c r="FQ26" s="19">
        <v>0</v>
      </c>
      <c r="FR26" s="19" t="s">
        <v>259</v>
      </c>
      <c r="FS26" s="19" t="s">
        <v>255</v>
      </c>
      <c r="FT26" s="19" t="s">
        <v>916</v>
      </c>
      <c r="FU26" s="19" t="s">
        <v>917</v>
      </c>
      <c r="FV26" s="19">
        <v>9</v>
      </c>
      <c r="FW26" s="19">
        <v>119</v>
      </c>
      <c r="FY26" s="19">
        <v>187</v>
      </c>
      <c r="FZ26" s="19" t="s">
        <v>297</v>
      </c>
      <c r="GA26" s="19" t="s">
        <v>255</v>
      </c>
      <c r="GB26" s="19" t="b">
        <v>0</v>
      </c>
      <c r="GC26" s="19">
        <v>0</v>
      </c>
      <c r="GD26" s="19" t="s">
        <v>424</v>
      </c>
      <c r="GE26" s="19" t="s">
        <v>255</v>
      </c>
      <c r="GF26" s="19" t="s">
        <v>918</v>
      </c>
      <c r="GG26" s="19">
        <v>1</v>
      </c>
      <c r="GH26" s="19" t="b">
        <v>0</v>
      </c>
      <c r="GJ26" s="19">
        <v>24</v>
      </c>
      <c r="GK26" s="19" t="s">
        <v>299</v>
      </c>
      <c r="GL26" s="19" t="s">
        <v>255</v>
      </c>
      <c r="GM26" s="19" t="b">
        <v>0</v>
      </c>
      <c r="GN26" s="19">
        <v>3</v>
      </c>
      <c r="GO26" s="19" t="s">
        <v>619</v>
      </c>
      <c r="GP26" s="19" t="s">
        <v>255</v>
      </c>
      <c r="GQ26" s="19" t="s">
        <v>919</v>
      </c>
      <c r="GR26" s="19" t="b">
        <v>1</v>
      </c>
      <c r="GS26" s="19" t="b">
        <v>0</v>
      </c>
      <c r="GT26" s="19">
        <v>348</v>
      </c>
      <c r="GU26" s="19" t="s">
        <v>920</v>
      </c>
      <c r="GV26" s="19" t="s">
        <v>921</v>
      </c>
      <c r="GX26" s="19">
        <v>25</v>
      </c>
      <c r="GY26" s="19" t="s">
        <v>304</v>
      </c>
      <c r="GZ26" s="19" t="s">
        <v>255</v>
      </c>
      <c r="HA26" s="19" t="b">
        <v>0</v>
      </c>
      <c r="HB26" s="19">
        <v>26</v>
      </c>
      <c r="HC26" s="19" t="s">
        <v>922</v>
      </c>
      <c r="HD26" s="19" t="s">
        <v>255</v>
      </c>
      <c r="HE26" s="19" t="s">
        <v>112</v>
      </c>
      <c r="HF26" s="19">
        <v>7</v>
      </c>
      <c r="HG26" s="19">
        <v>9</v>
      </c>
      <c r="HH26" s="19">
        <v>81</v>
      </c>
      <c r="HI26" s="19">
        <v>8</v>
      </c>
      <c r="HJ26" s="19" t="b">
        <v>0</v>
      </c>
      <c r="HL26" s="19">
        <v>24</v>
      </c>
      <c r="HM26" s="19" t="s">
        <v>305</v>
      </c>
      <c r="HN26" s="19" t="s">
        <v>255</v>
      </c>
      <c r="HO26" s="19" t="b">
        <v>0</v>
      </c>
      <c r="HP26" s="19">
        <v>27</v>
      </c>
      <c r="HQ26" s="19" t="s">
        <v>385</v>
      </c>
      <c r="HR26" s="19" t="s">
        <v>255</v>
      </c>
      <c r="HS26" s="19" t="s">
        <v>723</v>
      </c>
      <c r="HT26" s="19">
        <v>0</v>
      </c>
      <c r="HU26" s="19">
        <v>0</v>
      </c>
      <c r="HV26" s="19">
        <v>85</v>
      </c>
      <c r="HW26" s="19" t="s">
        <v>723</v>
      </c>
      <c r="HX26" s="19">
        <v>12</v>
      </c>
      <c r="IU26" s="21">
        <v>24</v>
      </c>
      <c r="IV26" s="21" t="s">
        <v>819</v>
      </c>
      <c r="IW26" s="21" t="s">
        <v>255</v>
      </c>
      <c r="IX26" s="21" t="b">
        <v>0</v>
      </c>
      <c r="IY26" s="21">
        <v>24</v>
      </c>
      <c r="IZ26" s="21" t="s">
        <v>259</v>
      </c>
      <c r="JA26" s="21" t="s">
        <v>255</v>
      </c>
      <c r="JB26" s="21" t="s">
        <v>923</v>
      </c>
      <c r="JC26" s="21" t="b">
        <v>1</v>
      </c>
      <c r="JD26" s="21" t="b">
        <v>1</v>
      </c>
      <c r="JE26" s="21" t="b">
        <v>1</v>
      </c>
      <c r="JF26" s="21" t="b">
        <v>1</v>
      </c>
      <c r="JG26" s="21">
        <v>2</v>
      </c>
      <c r="LN26" s="21">
        <v>25</v>
      </c>
      <c r="LO26" s="21" t="s">
        <v>329</v>
      </c>
      <c r="LP26" s="21" t="s">
        <v>255</v>
      </c>
      <c r="LQ26" s="21" t="b">
        <v>0</v>
      </c>
      <c r="LR26" s="21">
        <v>10</v>
      </c>
      <c r="LS26" s="21" t="s">
        <v>924</v>
      </c>
      <c r="LT26" s="21" t="s">
        <v>255</v>
      </c>
      <c r="LU26" s="21" t="s">
        <v>925</v>
      </c>
      <c r="LV26" s="21" t="s">
        <v>314</v>
      </c>
      <c r="LW26" s="21">
        <v>1</v>
      </c>
      <c r="LX26" s="21">
        <v>0</v>
      </c>
      <c r="LY26" s="21" t="b">
        <v>1</v>
      </c>
      <c r="LZ26" s="21" t="b">
        <v>1</v>
      </c>
      <c r="MA26" s="21" t="b">
        <v>0</v>
      </c>
      <c r="MB26" s="21" t="b">
        <v>1</v>
      </c>
      <c r="MC26" s="21" t="b">
        <v>0</v>
      </c>
      <c r="MD26" s="21" t="b">
        <v>1</v>
      </c>
      <c r="ME26" s="21" t="b">
        <v>1</v>
      </c>
      <c r="MF26" s="21" t="b">
        <v>1</v>
      </c>
      <c r="MG26" s="21" t="b">
        <v>1</v>
      </c>
      <c r="MH26" s="21" t="b">
        <v>0</v>
      </c>
      <c r="MI26" s="21" t="b">
        <v>0</v>
      </c>
      <c r="MJ26" s="21" t="b">
        <v>1</v>
      </c>
      <c r="MK26" s="21" t="b">
        <v>1</v>
      </c>
      <c r="ML26" s="21">
        <v>25</v>
      </c>
      <c r="MY26" s="21">
        <v>24</v>
      </c>
      <c r="MZ26" s="21" t="s">
        <v>333</v>
      </c>
      <c r="NA26" s="21" t="s">
        <v>255</v>
      </c>
      <c r="NB26" s="21" t="b">
        <v>0</v>
      </c>
      <c r="NC26" s="21">
        <v>24</v>
      </c>
      <c r="ND26" s="21" t="s">
        <v>259</v>
      </c>
      <c r="NE26" s="21" t="s">
        <v>255</v>
      </c>
      <c r="NF26" s="21" t="s">
        <v>698</v>
      </c>
      <c r="NG26" s="22"/>
      <c r="NH26" s="21" t="s">
        <v>926</v>
      </c>
      <c r="NI26" s="21">
        <v>4</v>
      </c>
      <c r="NJ26" s="21">
        <v>4</v>
      </c>
      <c r="NL26" s="10">
        <v>24</v>
      </c>
      <c r="NM26" s="10" t="s">
        <v>13021</v>
      </c>
      <c r="NN26" s="10" t="s">
        <v>13022</v>
      </c>
      <c r="NO26" s="10">
        <v>24</v>
      </c>
      <c r="NP26" s="10" t="s">
        <v>259</v>
      </c>
      <c r="NQ26" s="10" t="s">
        <v>13022</v>
      </c>
      <c r="NR26" s="10" t="s">
        <v>671</v>
      </c>
      <c r="NS26" s="10" t="s">
        <v>13026</v>
      </c>
      <c r="NV26" s="21" t="s">
        <v>527</v>
      </c>
      <c r="NW26" s="10" t="str">
        <f t="shared" si="1"/>
        <v>Motorcykel (lätt)</v>
      </c>
      <c r="PX26" s="48">
        <v>24</v>
      </c>
      <c r="PY26" s="48">
        <v>1362</v>
      </c>
      <c r="PZ26" s="48" t="s">
        <v>2540</v>
      </c>
      <c r="QA26" s="48" t="s">
        <v>2533</v>
      </c>
      <c r="QB26" s="48" t="s">
        <v>2522</v>
      </c>
      <c r="QC26" s="48">
        <v>2</v>
      </c>
      <c r="QD26" s="48">
        <v>5</v>
      </c>
      <c r="QF26" s="50">
        <v>296</v>
      </c>
      <c r="QG26" s="50">
        <v>1998</v>
      </c>
      <c r="QH26" s="50" t="s">
        <v>2426</v>
      </c>
      <c r="QI26" s="50" t="s">
        <v>255</v>
      </c>
      <c r="QJ26" s="50" t="b">
        <v>0</v>
      </c>
      <c r="QK26" s="50">
        <v>0</v>
      </c>
      <c r="QL26" s="50" t="s">
        <v>259</v>
      </c>
      <c r="QM26" s="50" t="s">
        <v>2411</v>
      </c>
      <c r="QN26" s="50" t="s">
        <v>2535</v>
      </c>
      <c r="QO26" s="50" t="s">
        <v>2412</v>
      </c>
      <c r="QP26" s="50" t="s">
        <v>891</v>
      </c>
      <c r="QQ26" s="50" t="s">
        <v>547</v>
      </c>
      <c r="QR26" s="50" t="s">
        <v>2427</v>
      </c>
      <c r="QS26" s="50" t="s">
        <v>2544</v>
      </c>
      <c r="QT26" s="50" t="s">
        <v>2545</v>
      </c>
      <c r="QU26" s="50" t="s">
        <v>255</v>
      </c>
      <c r="QV26" s="50" t="s">
        <v>255</v>
      </c>
      <c r="QW26" s="50" t="s">
        <v>2546</v>
      </c>
    </row>
    <row r="27" spans="11:465" ht="18" customHeight="1" x14ac:dyDescent="0.25">
      <c r="X27" s="16">
        <v>25</v>
      </c>
      <c r="Y27" s="16" t="s">
        <v>262</v>
      </c>
      <c r="Z27" s="16" t="s">
        <v>255</v>
      </c>
      <c r="AA27" s="16" t="b">
        <v>0</v>
      </c>
      <c r="AB27" s="16">
        <v>0</v>
      </c>
      <c r="AC27" s="16" t="s">
        <v>259</v>
      </c>
      <c r="AD27" s="16" t="s">
        <v>255</v>
      </c>
      <c r="AE27" s="16" t="s">
        <v>927</v>
      </c>
      <c r="AF27" s="16" t="s">
        <v>928</v>
      </c>
      <c r="AG27" s="16">
        <v>20</v>
      </c>
      <c r="AH27" s="18" t="s">
        <v>2326</v>
      </c>
      <c r="AJ27" s="16">
        <v>25</v>
      </c>
      <c r="AK27" s="16" t="s">
        <v>12896</v>
      </c>
      <c r="AL27" s="16" t="s">
        <v>255</v>
      </c>
      <c r="AM27" s="16" t="b">
        <v>0</v>
      </c>
      <c r="AN27" s="16">
        <v>25</v>
      </c>
      <c r="AO27" s="16" t="s">
        <v>259</v>
      </c>
      <c r="AP27" s="16" t="s">
        <v>255</v>
      </c>
      <c r="AQ27" s="16" t="s">
        <v>12921</v>
      </c>
      <c r="AR27" s="16" t="s">
        <v>929</v>
      </c>
      <c r="AS27" s="10" t="str">
        <f t="shared" si="0"/>
        <v>W4 (annat vilt)</v>
      </c>
      <c r="CG27" s="19">
        <v>403</v>
      </c>
      <c r="CH27" s="19" t="s">
        <v>277</v>
      </c>
      <c r="CI27" s="19" t="s">
        <v>255</v>
      </c>
      <c r="CJ27" s="19" t="b">
        <v>0</v>
      </c>
      <c r="CK27" s="19">
        <v>0</v>
      </c>
      <c r="CL27" s="19" t="s">
        <v>259</v>
      </c>
      <c r="CM27" s="19" t="s">
        <v>255</v>
      </c>
      <c r="CN27" s="19" t="s">
        <v>930</v>
      </c>
      <c r="CO27" s="19">
        <v>483</v>
      </c>
      <c r="DK27" s="19">
        <v>25</v>
      </c>
      <c r="DL27" s="19" t="s">
        <v>285</v>
      </c>
      <c r="DM27" s="19" t="s">
        <v>255</v>
      </c>
      <c r="DN27" s="19" t="b">
        <v>0</v>
      </c>
      <c r="DO27" s="19">
        <v>0</v>
      </c>
      <c r="DP27" s="19" t="s">
        <v>256</v>
      </c>
      <c r="DQ27" s="19" t="s">
        <v>255</v>
      </c>
      <c r="DR27" s="19" t="s">
        <v>931</v>
      </c>
      <c r="DS27" s="19">
        <v>4</v>
      </c>
      <c r="DT27" s="19">
        <v>12</v>
      </c>
      <c r="FM27" s="19">
        <v>25</v>
      </c>
      <c r="FN27" s="19" t="s">
        <v>294</v>
      </c>
      <c r="FO27" s="19" t="s">
        <v>255</v>
      </c>
      <c r="FP27" s="19" t="b">
        <v>0</v>
      </c>
      <c r="FQ27" s="19">
        <v>0</v>
      </c>
      <c r="FR27" s="19" t="s">
        <v>259</v>
      </c>
      <c r="FS27" s="19" t="s">
        <v>255</v>
      </c>
      <c r="FT27" s="19" t="s">
        <v>932</v>
      </c>
      <c r="FU27" s="19" t="s">
        <v>933</v>
      </c>
      <c r="FV27" s="19">
        <v>9</v>
      </c>
      <c r="FW27" s="19">
        <v>120</v>
      </c>
      <c r="FY27" s="19">
        <v>188</v>
      </c>
      <c r="FZ27" s="19" t="s">
        <v>297</v>
      </c>
      <c r="GA27" s="19" t="s">
        <v>255</v>
      </c>
      <c r="GB27" s="19" t="b">
        <v>0</v>
      </c>
      <c r="GC27" s="19">
        <v>0</v>
      </c>
      <c r="GD27" s="19" t="s">
        <v>369</v>
      </c>
      <c r="GE27" s="19" t="s">
        <v>255</v>
      </c>
      <c r="GF27" s="19" t="s">
        <v>934</v>
      </c>
      <c r="GG27" s="19">
        <v>1</v>
      </c>
      <c r="GH27" s="19" t="b">
        <v>0</v>
      </c>
      <c r="GJ27" s="19">
        <v>25</v>
      </c>
      <c r="GK27" s="19" t="s">
        <v>299</v>
      </c>
      <c r="GL27" s="19" t="s">
        <v>255</v>
      </c>
      <c r="GM27" s="19" t="b">
        <v>0</v>
      </c>
      <c r="GN27" s="19">
        <v>3</v>
      </c>
      <c r="GO27" s="19" t="s">
        <v>935</v>
      </c>
      <c r="GP27" s="19" t="s">
        <v>255</v>
      </c>
      <c r="GQ27" s="19" t="s">
        <v>936</v>
      </c>
      <c r="GR27" s="19" t="b">
        <v>1</v>
      </c>
      <c r="GS27" s="19" t="b">
        <v>0</v>
      </c>
      <c r="GT27" s="19">
        <v>438</v>
      </c>
      <c r="GU27" s="19" t="s">
        <v>937</v>
      </c>
      <c r="GV27" s="19" t="s">
        <v>938</v>
      </c>
      <c r="GX27" s="19">
        <v>26</v>
      </c>
      <c r="GY27" s="19" t="s">
        <v>304</v>
      </c>
      <c r="GZ27" s="19" t="s">
        <v>255</v>
      </c>
      <c r="HA27" s="19" t="b">
        <v>0</v>
      </c>
      <c r="HB27" s="19">
        <v>33</v>
      </c>
      <c r="HC27" s="19" t="s">
        <v>876</v>
      </c>
      <c r="HD27" s="19" t="s">
        <v>255</v>
      </c>
      <c r="HE27" s="19" t="s">
        <v>257</v>
      </c>
      <c r="HF27" s="19">
        <v>8</v>
      </c>
      <c r="HG27" s="19">
        <v>10</v>
      </c>
      <c r="HH27" s="19">
        <v>90</v>
      </c>
      <c r="HI27" s="19">
        <v>13</v>
      </c>
      <c r="HJ27" s="19" t="b">
        <v>0</v>
      </c>
      <c r="HL27" s="19">
        <v>25</v>
      </c>
      <c r="HM27" s="19" t="s">
        <v>305</v>
      </c>
      <c r="HN27" s="19" t="s">
        <v>255</v>
      </c>
      <c r="HO27" s="19" t="b">
        <v>0</v>
      </c>
      <c r="HP27" s="19">
        <v>23</v>
      </c>
      <c r="HQ27" s="19" t="s">
        <v>939</v>
      </c>
      <c r="HR27" s="19" t="s">
        <v>255</v>
      </c>
      <c r="HS27" s="19" t="s">
        <v>112</v>
      </c>
      <c r="HT27" s="19">
        <v>0</v>
      </c>
      <c r="HU27" s="19">
        <v>0</v>
      </c>
      <c r="HV27" s="19">
        <v>81</v>
      </c>
      <c r="HW27" s="19" t="s">
        <v>940</v>
      </c>
      <c r="HX27" s="19">
        <v>8</v>
      </c>
      <c r="IU27" s="21">
        <v>25</v>
      </c>
      <c r="IV27" s="21" t="s">
        <v>819</v>
      </c>
      <c r="IW27" s="21" t="s">
        <v>255</v>
      </c>
      <c r="IX27" s="21" t="b">
        <v>0</v>
      </c>
      <c r="IY27" s="21">
        <v>25</v>
      </c>
      <c r="IZ27" s="21" t="s">
        <v>259</v>
      </c>
      <c r="JA27" s="21" t="s">
        <v>255</v>
      </c>
      <c r="JB27" s="21" t="s">
        <v>941</v>
      </c>
      <c r="JC27" s="21" t="b">
        <v>1</v>
      </c>
      <c r="JD27" s="21" t="b">
        <v>1</v>
      </c>
      <c r="JE27" s="21" t="b">
        <v>0</v>
      </c>
      <c r="JF27" s="21" t="b">
        <v>1</v>
      </c>
      <c r="JG27" s="21">
        <v>3</v>
      </c>
      <c r="LN27" s="21">
        <v>26</v>
      </c>
      <c r="LO27" s="21" t="s">
        <v>329</v>
      </c>
      <c r="LP27" s="21" t="s">
        <v>255</v>
      </c>
      <c r="LQ27" s="21" t="b">
        <v>0</v>
      </c>
      <c r="LR27" s="21">
        <v>13</v>
      </c>
      <c r="LS27" s="21" t="s">
        <v>270</v>
      </c>
      <c r="LT27" s="21" t="s">
        <v>255</v>
      </c>
      <c r="LU27" s="21" t="s">
        <v>942</v>
      </c>
      <c r="LV27" s="21" t="s">
        <v>314</v>
      </c>
      <c r="LW27" s="21">
        <v>1</v>
      </c>
      <c r="LX27" s="21">
        <v>0</v>
      </c>
      <c r="LY27" s="21" t="b">
        <v>1</v>
      </c>
      <c r="LZ27" s="21" t="b">
        <v>1</v>
      </c>
      <c r="MA27" s="21" t="b">
        <v>0</v>
      </c>
      <c r="MB27" s="21" t="b">
        <v>0</v>
      </c>
      <c r="MC27" s="21" t="b">
        <v>0</v>
      </c>
      <c r="MD27" s="21" t="b">
        <v>0</v>
      </c>
      <c r="ME27" s="21" t="b">
        <v>0</v>
      </c>
      <c r="MF27" s="21" t="b">
        <v>0</v>
      </c>
      <c r="MG27" s="21" t="b">
        <v>0</v>
      </c>
      <c r="MH27" s="21" t="b">
        <v>0</v>
      </c>
      <c r="MI27" s="21" t="b">
        <v>0</v>
      </c>
      <c r="MJ27" s="21" t="b">
        <v>1</v>
      </c>
      <c r="MK27" s="21" t="b">
        <v>0</v>
      </c>
      <c r="ML27" s="21">
        <v>26</v>
      </c>
      <c r="MY27" s="21">
        <v>25</v>
      </c>
      <c r="MZ27" s="21" t="s">
        <v>333</v>
      </c>
      <c r="NA27" s="21" t="s">
        <v>255</v>
      </c>
      <c r="NB27" s="21" t="b">
        <v>0</v>
      </c>
      <c r="NC27" s="21">
        <v>25</v>
      </c>
      <c r="ND27" s="21" t="s">
        <v>259</v>
      </c>
      <c r="NE27" s="21" t="s">
        <v>255</v>
      </c>
      <c r="NF27" s="21" t="s">
        <v>860</v>
      </c>
      <c r="NG27" s="22"/>
      <c r="NH27" s="21" t="s">
        <v>926</v>
      </c>
      <c r="NI27" s="21">
        <v>4</v>
      </c>
      <c r="NJ27" s="21">
        <v>4</v>
      </c>
      <c r="NL27" s="10">
        <v>25</v>
      </c>
      <c r="NM27" s="10" t="s">
        <v>13021</v>
      </c>
      <c r="NN27" s="10" t="s">
        <v>13022</v>
      </c>
      <c r="NO27" s="10">
        <v>25</v>
      </c>
      <c r="NP27" s="10" t="s">
        <v>259</v>
      </c>
      <c r="NQ27" s="10" t="s">
        <v>13022</v>
      </c>
      <c r="NR27" s="10" t="s">
        <v>698</v>
      </c>
      <c r="NS27" s="10" t="s">
        <v>278</v>
      </c>
      <c r="NV27" s="21" t="s">
        <v>562</v>
      </c>
      <c r="NW27" s="10" t="str">
        <f t="shared" si="1"/>
        <v>Motorcykel (tung)</v>
      </c>
      <c r="PX27" s="48">
        <v>25</v>
      </c>
      <c r="PY27" s="48">
        <v>1361</v>
      </c>
      <c r="PZ27" s="48" t="s">
        <v>2547</v>
      </c>
      <c r="QA27" s="48" t="s">
        <v>2533</v>
      </c>
      <c r="QB27" s="48" t="s">
        <v>2527</v>
      </c>
      <c r="QC27" s="48">
        <v>1</v>
      </c>
      <c r="QD27" s="48">
        <v>5</v>
      </c>
      <c r="QF27" s="50">
        <v>296</v>
      </c>
      <c r="QG27" s="50">
        <v>2005</v>
      </c>
      <c r="QH27" s="50" t="s">
        <v>2422</v>
      </c>
      <c r="QI27" s="50" t="s">
        <v>255</v>
      </c>
      <c r="QJ27" s="50" t="b">
        <v>0</v>
      </c>
      <c r="QK27" s="50">
        <v>0</v>
      </c>
      <c r="QL27" s="50" t="s">
        <v>2411</v>
      </c>
      <c r="QM27" s="50" t="s">
        <v>1196</v>
      </c>
      <c r="QN27" s="50" t="s">
        <v>2535</v>
      </c>
      <c r="QO27" s="50" t="s">
        <v>2412</v>
      </c>
      <c r="QP27" s="50" t="s">
        <v>891</v>
      </c>
      <c r="QQ27" s="50" t="s">
        <v>547</v>
      </c>
      <c r="QR27" s="50" t="s">
        <v>2427</v>
      </c>
      <c r="QS27" s="50" t="s">
        <v>2548</v>
      </c>
      <c r="QT27" s="50" t="s">
        <v>2549</v>
      </c>
      <c r="QU27" s="50" t="s">
        <v>255</v>
      </c>
      <c r="QV27" s="50" t="s">
        <v>2546</v>
      </c>
      <c r="QW27" s="50" t="s">
        <v>2550</v>
      </c>
    </row>
    <row r="28" spans="11:465" ht="18" customHeight="1" x14ac:dyDescent="0.25">
      <c r="X28" s="16">
        <v>26</v>
      </c>
      <c r="Y28" s="16" t="s">
        <v>262</v>
      </c>
      <c r="Z28" s="16" t="s">
        <v>255</v>
      </c>
      <c r="AA28" s="16" t="b">
        <v>0</v>
      </c>
      <c r="AB28" s="16">
        <v>0</v>
      </c>
      <c r="AC28" s="16" t="s">
        <v>259</v>
      </c>
      <c r="AD28" s="16" t="s">
        <v>255</v>
      </c>
      <c r="AE28" s="16" t="s">
        <v>943</v>
      </c>
      <c r="AF28" s="16" t="s">
        <v>944</v>
      </c>
      <c r="AG28" s="16">
        <v>20</v>
      </c>
      <c r="AH28" s="18" t="s">
        <v>2327</v>
      </c>
      <c r="AJ28" s="16">
        <v>26</v>
      </c>
      <c r="AK28" s="16" t="s">
        <v>12896</v>
      </c>
      <c r="AL28" s="16" t="s">
        <v>255</v>
      </c>
      <c r="AM28" s="16" t="b">
        <v>0</v>
      </c>
      <c r="AN28" s="16">
        <v>26</v>
      </c>
      <c r="AO28" s="16" t="s">
        <v>259</v>
      </c>
      <c r="AP28" s="16" t="s">
        <v>255</v>
      </c>
      <c r="AQ28" s="16" t="s">
        <v>12922</v>
      </c>
      <c r="AR28" s="16" t="s">
        <v>945</v>
      </c>
      <c r="AS28" s="10" t="str">
        <f t="shared" si="0"/>
        <v>W5 (vildsvin)</v>
      </c>
      <c r="CG28" s="19">
        <v>501</v>
      </c>
      <c r="CH28" s="19" t="s">
        <v>277</v>
      </c>
      <c r="CI28" s="19" t="s">
        <v>255</v>
      </c>
      <c r="CJ28" s="19" t="b">
        <v>0</v>
      </c>
      <c r="CK28" s="19">
        <v>0</v>
      </c>
      <c r="CL28" s="19" t="s">
        <v>259</v>
      </c>
      <c r="CM28" s="19" t="s">
        <v>255</v>
      </c>
      <c r="CN28" s="19" t="s">
        <v>946</v>
      </c>
      <c r="CO28" s="19">
        <v>580</v>
      </c>
      <c r="DK28" s="19">
        <v>26</v>
      </c>
      <c r="DL28" s="19" t="s">
        <v>285</v>
      </c>
      <c r="DM28" s="19" t="s">
        <v>255</v>
      </c>
      <c r="DN28" s="19" t="b">
        <v>0</v>
      </c>
      <c r="DO28" s="19">
        <v>0</v>
      </c>
      <c r="DP28" s="19" t="s">
        <v>256</v>
      </c>
      <c r="DQ28" s="19" t="s">
        <v>255</v>
      </c>
      <c r="DR28" s="19" t="s">
        <v>947</v>
      </c>
      <c r="DS28" s="19">
        <v>9</v>
      </c>
      <c r="DT28" s="19">
        <v>5</v>
      </c>
      <c r="FM28" s="19">
        <v>26</v>
      </c>
      <c r="FN28" s="19" t="s">
        <v>294</v>
      </c>
      <c r="FO28" s="19" t="s">
        <v>255</v>
      </c>
      <c r="FP28" s="19" t="b">
        <v>0</v>
      </c>
      <c r="FQ28" s="19">
        <v>0</v>
      </c>
      <c r="FR28" s="19" t="s">
        <v>259</v>
      </c>
      <c r="FS28" s="19" t="s">
        <v>255</v>
      </c>
      <c r="FT28" s="19" t="s">
        <v>856</v>
      </c>
      <c r="FU28" s="19" t="s">
        <v>948</v>
      </c>
      <c r="FV28" s="19">
        <v>9</v>
      </c>
      <c r="FW28" s="19">
        <v>121</v>
      </c>
      <c r="FY28" s="19">
        <v>191</v>
      </c>
      <c r="FZ28" s="19" t="s">
        <v>297</v>
      </c>
      <c r="GA28" s="19" t="s">
        <v>255</v>
      </c>
      <c r="GB28" s="19" t="b">
        <v>0</v>
      </c>
      <c r="GC28" s="19">
        <v>0</v>
      </c>
      <c r="GD28" s="19" t="s">
        <v>369</v>
      </c>
      <c r="GE28" s="19" t="s">
        <v>255</v>
      </c>
      <c r="GF28" s="19" t="s">
        <v>949</v>
      </c>
      <c r="GG28" s="19">
        <v>1</v>
      </c>
      <c r="GH28" s="19" t="b">
        <v>0</v>
      </c>
      <c r="GJ28" s="19">
        <v>26</v>
      </c>
      <c r="GK28" s="19" t="s">
        <v>299</v>
      </c>
      <c r="GL28" s="19" t="s">
        <v>255</v>
      </c>
      <c r="GM28" s="19" t="b">
        <v>0</v>
      </c>
      <c r="GN28" s="19">
        <v>3</v>
      </c>
      <c r="GO28" s="19" t="s">
        <v>259</v>
      </c>
      <c r="GP28" s="19" t="s">
        <v>255</v>
      </c>
      <c r="GQ28" s="19" t="s">
        <v>950</v>
      </c>
      <c r="GR28" s="19" t="b">
        <v>1</v>
      </c>
      <c r="GS28" s="19" t="b">
        <v>0</v>
      </c>
      <c r="GT28" s="19">
        <v>20</v>
      </c>
      <c r="GU28" s="19" t="s">
        <v>951</v>
      </c>
      <c r="GV28" s="19" t="s">
        <v>952</v>
      </c>
      <c r="GX28" s="19">
        <v>27</v>
      </c>
      <c r="GY28" s="19" t="s">
        <v>304</v>
      </c>
      <c r="GZ28" s="19" t="s">
        <v>255</v>
      </c>
      <c r="HA28" s="19" t="b">
        <v>0</v>
      </c>
      <c r="HB28" s="19">
        <v>8</v>
      </c>
      <c r="HC28" s="19" t="s">
        <v>484</v>
      </c>
      <c r="HD28" s="19" t="s">
        <v>255</v>
      </c>
      <c r="HE28" s="19" t="s">
        <v>444</v>
      </c>
      <c r="HF28" s="19">
        <v>1</v>
      </c>
      <c r="HG28" s="19">
        <v>1</v>
      </c>
      <c r="HH28" s="19">
        <v>10</v>
      </c>
      <c r="HI28" s="19">
        <v>2</v>
      </c>
      <c r="HJ28" s="19" t="b">
        <v>0</v>
      </c>
      <c r="HL28" s="19">
        <v>26</v>
      </c>
      <c r="HM28" s="19" t="s">
        <v>305</v>
      </c>
      <c r="HN28" s="19" t="s">
        <v>255</v>
      </c>
      <c r="HO28" s="19" t="b">
        <v>0</v>
      </c>
      <c r="HP28" s="19">
        <v>30</v>
      </c>
      <c r="HQ28" s="19" t="s">
        <v>876</v>
      </c>
      <c r="HR28" s="19" t="s">
        <v>255</v>
      </c>
      <c r="HS28" s="19" t="s">
        <v>257</v>
      </c>
      <c r="HT28" s="19">
        <v>0</v>
      </c>
      <c r="HU28" s="19">
        <v>0</v>
      </c>
      <c r="HV28" s="19">
        <v>90</v>
      </c>
      <c r="HW28" s="19" t="s">
        <v>257</v>
      </c>
      <c r="HX28" s="19">
        <v>13</v>
      </c>
      <c r="IU28" s="21">
        <v>26</v>
      </c>
      <c r="IV28" s="21" t="s">
        <v>819</v>
      </c>
      <c r="IW28" s="21" t="s">
        <v>255</v>
      </c>
      <c r="IX28" s="21" t="b">
        <v>0</v>
      </c>
      <c r="IY28" s="21">
        <v>26</v>
      </c>
      <c r="IZ28" s="21" t="s">
        <v>259</v>
      </c>
      <c r="JA28" s="21" t="s">
        <v>255</v>
      </c>
      <c r="JB28" s="21" t="s">
        <v>953</v>
      </c>
      <c r="JC28" s="21" t="b">
        <v>1</v>
      </c>
      <c r="JD28" s="21" t="b">
        <v>1</v>
      </c>
      <c r="JE28" s="21" t="b">
        <v>0</v>
      </c>
      <c r="JF28" s="21" t="b">
        <v>1</v>
      </c>
      <c r="JG28" s="21">
        <v>3</v>
      </c>
      <c r="LN28" s="21">
        <v>27</v>
      </c>
      <c r="LO28" s="21" t="s">
        <v>329</v>
      </c>
      <c r="LP28" s="21" t="s">
        <v>255</v>
      </c>
      <c r="LQ28" s="21" t="b">
        <v>0</v>
      </c>
      <c r="LR28" s="21">
        <v>14</v>
      </c>
      <c r="LS28" s="21" t="s">
        <v>270</v>
      </c>
      <c r="LT28" s="21" t="s">
        <v>255</v>
      </c>
      <c r="LU28" s="21" t="s">
        <v>746</v>
      </c>
      <c r="LV28" s="21" t="s">
        <v>314</v>
      </c>
      <c r="LW28" s="21">
        <v>1</v>
      </c>
      <c r="LX28" s="21">
        <v>0</v>
      </c>
      <c r="LY28" s="21" t="b">
        <v>1</v>
      </c>
      <c r="LZ28" s="21" t="b">
        <v>1</v>
      </c>
      <c r="MA28" s="21" t="b">
        <v>0</v>
      </c>
      <c r="MB28" s="21" t="b">
        <v>0</v>
      </c>
      <c r="MC28" s="21" t="b">
        <v>0</v>
      </c>
      <c r="MD28" s="21" t="b">
        <v>1</v>
      </c>
      <c r="ME28" s="21" t="b">
        <v>0</v>
      </c>
      <c r="MF28" s="21" t="b">
        <v>0</v>
      </c>
      <c r="MG28" s="21" t="b">
        <v>1</v>
      </c>
      <c r="MH28" s="21" t="b">
        <v>0</v>
      </c>
      <c r="MI28" s="21" t="b">
        <v>0</v>
      </c>
      <c r="MJ28" s="21" t="b">
        <v>0</v>
      </c>
      <c r="MK28" s="21" t="b">
        <v>1</v>
      </c>
      <c r="ML28" s="21">
        <v>27</v>
      </c>
      <c r="MY28" s="21">
        <v>31</v>
      </c>
      <c r="MZ28" s="21" t="s">
        <v>392</v>
      </c>
      <c r="NA28" s="21" t="s">
        <v>255</v>
      </c>
      <c r="NB28" s="21" t="b">
        <v>0</v>
      </c>
      <c r="NC28" s="21">
        <v>26</v>
      </c>
      <c r="ND28" s="21" t="s">
        <v>259</v>
      </c>
      <c r="NE28" s="21" t="s">
        <v>255</v>
      </c>
      <c r="NF28" s="21" t="s">
        <v>112</v>
      </c>
      <c r="NG28" s="22"/>
      <c r="NH28" s="21" t="s">
        <v>926</v>
      </c>
      <c r="NI28" s="21">
        <v>4</v>
      </c>
      <c r="NJ28" s="21">
        <v>4</v>
      </c>
      <c r="NL28" s="10">
        <v>26</v>
      </c>
      <c r="NM28" s="10" t="s">
        <v>13021</v>
      </c>
      <c r="NN28" s="10" t="s">
        <v>13022</v>
      </c>
      <c r="NO28" s="10">
        <v>26</v>
      </c>
      <c r="NP28" s="10" t="s">
        <v>259</v>
      </c>
      <c r="NQ28" s="10" t="s">
        <v>13022</v>
      </c>
      <c r="NR28" s="10" t="s">
        <v>860</v>
      </c>
      <c r="NS28" s="10" t="s">
        <v>278</v>
      </c>
      <c r="NV28" s="21" t="s">
        <v>595</v>
      </c>
      <c r="NW28" s="10" t="str">
        <f t="shared" si="1"/>
        <v>Motorcykel (okänd)</v>
      </c>
      <c r="PX28" s="48">
        <v>26</v>
      </c>
      <c r="PY28" s="48">
        <v>1356</v>
      </c>
      <c r="PZ28" s="48" t="s">
        <v>2553</v>
      </c>
      <c r="QA28" s="48" t="s">
        <v>2510</v>
      </c>
      <c r="QB28" s="48" t="s">
        <v>2554</v>
      </c>
      <c r="QC28" s="48">
        <v>1</v>
      </c>
      <c r="QD28" s="48">
        <v>5</v>
      </c>
      <c r="QF28" s="50">
        <v>305</v>
      </c>
      <c r="QG28" s="50">
        <v>1998</v>
      </c>
      <c r="QH28" s="50" t="s">
        <v>2426</v>
      </c>
      <c r="QI28" s="50" t="s">
        <v>255</v>
      </c>
      <c r="QJ28" s="50" t="b">
        <v>0</v>
      </c>
      <c r="QK28" s="50">
        <v>0</v>
      </c>
      <c r="QL28" s="50" t="s">
        <v>259</v>
      </c>
      <c r="QM28" s="50" t="s">
        <v>2411</v>
      </c>
      <c r="QN28" s="50" t="s">
        <v>2535</v>
      </c>
      <c r="QO28" s="50" t="s">
        <v>2412</v>
      </c>
      <c r="QP28" s="50" t="s">
        <v>1240</v>
      </c>
      <c r="QQ28" s="50" t="s">
        <v>255</v>
      </c>
      <c r="QR28" s="50" t="s">
        <v>255</v>
      </c>
      <c r="QS28" s="50" t="s">
        <v>2555</v>
      </c>
      <c r="QT28" s="50" t="s">
        <v>2556</v>
      </c>
      <c r="QU28" s="50" t="s">
        <v>255</v>
      </c>
      <c r="QV28" s="50" t="s">
        <v>255</v>
      </c>
      <c r="QW28" s="50" t="s">
        <v>2557</v>
      </c>
    </row>
    <row r="29" spans="11:465" ht="18" customHeight="1" x14ac:dyDescent="0.25">
      <c r="X29" s="16">
        <v>27</v>
      </c>
      <c r="Y29" s="16" t="s">
        <v>262</v>
      </c>
      <c r="Z29" s="16" t="s">
        <v>255</v>
      </c>
      <c r="AA29" s="16" t="b">
        <v>0</v>
      </c>
      <c r="AB29" s="16">
        <v>0</v>
      </c>
      <c r="AC29" s="16" t="s">
        <v>259</v>
      </c>
      <c r="AD29" s="16" t="s">
        <v>255</v>
      </c>
      <c r="AE29" s="16" t="s">
        <v>954</v>
      </c>
      <c r="AF29" s="16" t="s">
        <v>955</v>
      </c>
      <c r="AG29" s="16">
        <v>19</v>
      </c>
      <c r="AH29" s="18" t="s">
        <v>2328</v>
      </c>
      <c r="AJ29" s="16">
        <v>27</v>
      </c>
      <c r="AK29" s="16" t="s">
        <v>12896</v>
      </c>
      <c r="AL29" s="16" t="s">
        <v>255</v>
      </c>
      <c r="AM29" s="16" t="b">
        <v>0</v>
      </c>
      <c r="AN29" s="16">
        <v>27</v>
      </c>
      <c r="AO29" s="16" t="s">
        <v>259</v>
      </c>
      <c r="AP29" s="16" t="s">
        <v>255</v>
      </c>
      <c r="AQ29" s="16" t="s">
        <v>12923</v>
      </c>
      <c r="AR29" s="16" t="s">
        <v>956</v>
      </c>
      <c r="AS29" s="10" t="str">
        <f t="shared" si="0"/>
        <v>V0 (övrigt)</v>
      </c>
      <c r="CG29" s="19">
        <v>502</v>
      </c>
      <c r="CH29" s="19" t="s">
        <v>277</v>
      </c>
      <c r="CI29" s="19" t="s">
        <v>255</v>
      </c>
      <c r="CJ29" s="19" t="b">
        <v>0</v>
      </c>
      <c r="CK29" s="19">
        <v>0</v>
      </c>
      <c r="CL29" s="19" t="s">
        <v>259</v>
      </c>
      <c r="CM29" s="19" t="s">
        <v>255</v>
      </c>
      <c r="CN29" s="19" t="s">
        <v>957</v>
      </c>
      <c r="CO29" s="19">
        <v>581</v>
      </c>
      <c r="DK29" s="19">
        <v>27</v>
      </c>
      <c r="DL29" s="19" t="s">
        <v>285</v>
      </c>
      <c r="DM29" s="19" t="s">
        <v>255</v>
      </c>
      <c r="DN29" s="19" t="b">
        <v>0</v>
      </c>
      <c r="DO29" s="19">
        <v>0</v>
      </c>
      <c r="DP29" s="19" t="s">
        <v>256</v>
      </c>
      <c r="DQ29" s="19" t="s">
        <v>255</v>
      </c>
      <c r="DR29" s="19" t="s">
        <v>958</v>
      </c>
      <c r="DS29" s="19">
        <v>4</v>
      </c>
      <c r="DT29" s="19">
        <v>12</v>
      </c>
      <c r="FM29" s="19">
        <v>27</v>
      </c>
      <c r="FN29" s="19" t="s">
        <v>294</v>
      </c>
      <c r="FO29" s="19" t="s">
        <v>255</v>
      </c>
      <c r="FP29" s="19" t="b">
        <v>0</v>
      </c>
      <c r="FQ29" s="19">
        <v>0</v>
      </c>
      <c r="FR29" s="19" t="s">
        <v>259</v>
      </c>
      <c r="FS29" s="19" t="s">
        <v>255</v>
      </c>
      <c r="FT29" s="19" t="s">
        <v>610</v>
      </c>
      <c r="FU29" s="19" t="s">
        <v>959</v>
      </c>
      <c r="FV29" s="19">
        <v>9</v>
      </c>
      <c r="FW29" s="19">
        <v>122</v>
      </c>
      <c r="FY29" s="19">
        <v>192</v>
      </c>
      <c r="FZ29" s="19" t="s">
        <v>297</v>
      </c>
      <c r="GA29" s="19" t="s">
        <v>255</v>
      </c>
      <c r="GB29" s="19" t="b">
        <v>0</v>
      </c>
      <c r="GC29" s="19">
        <v>0</v>
      </c>
      <c r="GD29" s="19" t="s">
        <v>369</v>
      </c>
      <c r="GE29" s="19" t="s">
        <v>255</v>
      </c>
      <c r="GF29" s="19" t="s">
        <v>960</v>
      </c>
      <c r="GG29" s="19">
        <v>1</v>
      </c>
      <c r="GH29" s="19" t="b">
        <v>0</v>
      </c>
      <c r="GJ29" s="19">
        <v>27</v>
      </c>
      <c r="GK29" s="19" t="s">
        <v>299</v>
      </c>
      <c r="GL29" s="19" t="s">
        <v>255</v>
      </c>
      <c r="GM29" s="19" t="b">
        <v>0</v>
      </c>
      <c r="GN29" s="19">
        <v>3</v>
      </c>
      <c r="GO29" s="19" t="s">
        <v>409</v>
      </c>
      <c r="GP29" s="19" t="s">
        <v>255</v>
      </c>
      <c r="GQ29" s="19" t="s">
        <v>961</v>
      </c>
      <c r="GR29" s="19" t="b">
        <v>1</v>
      </c>
      <c r="GS29" s="19" t="b">
        <v>0</v>
      </c>
      <c r="GT29" s="19">
        <v>703</v>
      </c>
      <c r="GU29" s="19" t="s">
        <v>962</v>
      </c>
      <c r="GV29" s="19" t="s">
        <v>963</v>
      </c>
      <c r="GX29" s="19">
        <v>28</v>
      </c>
      <c r="GY29" s="19" t="s">
        <v>304</v>
      </c>
      <c r="GZ29" s="19" t="s">
        <v>255</v>
      </c>
      <c r="HA29" s="19" t="b">
        <v>0</v>
      </c>
      <c r="HB29" s="19">
        <v>9</v>
      </c>
      <c r="HC29" s="19" t="s">
        <v>484</v>
      </c>
      <c r="HD29" s="19" t="s">
        <v>255</v>
      </c>
      <c r="HE29" s="19" t="s">
        <v>491</v>
      </c>
      <c r="HF29" s="19">
        <v>1</v>
      </c>
      <c r="HG29" s="19">
        <v>1</v>
      </c>
      <c r="HH29" s="19">
        <v>10</v>
      </c>
      <c r="HI29" s="19">
        <v>2</v>
      </c>
      <c r="HJ29" s="19" t="b">
        <v>0</v>
      </c>
      <c r="HL29" s="19">
        <v>27</v>
      </c>
      <c r="HM29" s="19" t="s">
        <v>305</v>
      </c>
      <c r="HN29" s="19" t="s">
        <v>255</v>
      </c>
      <c r="HO29" s="19" t="b">
        <v>0</v>
      </c>
      <c r="HP29" s="19">
        <v>7</v>
      </c>
      <c r="HQ29" s="19" t="s">
        <v>259</v>
      </c>
      <c r="HR29" s="19" t="s">
        <v>255</v>
      </c>
      <c r="HS29" s="19" t="s">
        <v>444</v>
      </c>
      <c r="HT29" s="19">
        <v>0</v>
      </c>
      <c r="HU29" s="19">
        <v>0</v>
      </c>
      <c r="HV29" s="19">
        <v>10</v>
      </c>
      <c r="HW29" s="19" t="s">
        <v>964</v>
      </c>
      <c r="HX29" s="19">
        <v>2</v>
      </c>
      <c r="IU29" s="21">
        <v>27</v>
      </c>
      <c r="IV29" s="21" t="s">
        <v>819</v>
      </c>
      <c r="IW29" s="21" t="s">
        <v>255</v>
      </c>
      <c r="IX29" s="21" t="b">
        <v>0</v>
      </c>
      <c r="IY29" s="21">
        <v>27</v>
      </c>
      <c r="IZ29" s="21" t="s">
        <v>259</v>
      </c>
      <c r="JA29" s="21" t="s">
        <v>255</v>
      </c>
      <c r="JB29" s="21" t="s">
        <v>965</v>
      </c>
      <c r="JC29" s="21" t="b">
        <v>1</v>
      </c>
      <c r="JD29" s="21" t="b">
        <v>1</v>
      </c>
      <c r="JE29" s="21" t="b">
        <v>0</v>
      </c>
      <c r="JF29" s="21" t="b">
        <v>1</v>
      </c>
      <c r="JG29" s="21">
        <v>3</v>
      </c>
      <c r="LN29" s="21">
        <v>28</v>
      </c>
      <c r="LO29" s="21" t="s">
        <v>329</v>
      </c>
      <c r="LP29" s="21" t="s">
        <v>255</v>
      </c>
      <c r="LQ29" s="21" t="b">
        <v>0</v>
      </c>
      <c r="LR29" s="21">
        <v>15</v>
      </c>
      <c r="LS29" s="21" t="s">
        <v>270</v>
      </c>
      <c r="LT29" s="21" t="s">
        <v>255</v>
      </c>
      <c r="LU29" s="21" t="s">
        <v>966</v>
      </c>
      <c r="LV29" s="21" t="s">
        <v>314</v>
      </c>
      <c r="LW29" s="21">
        <v>1</v>
      </c>
      <c r="LX29" s="21">
        <v>0</v>
      </c>
      <c r="LY29" s="21" t="b">
        <v>1</v>
      </c>
      <c r="LZ29" s="21" t="b">
        <v>1</v>
      </c>
      <c r="MA29" s="21" t="b">
        <v>0</v>
      </c>
      <c r="MB29" s="21" t="b">
        <v>0</v>
      </c>
      <c r="MC29" s="21" t="b">
        <v>0</v>
      </c>
      <c r="MD29" s="21" t="b">
        <v>0</v>
      </c>
      <c r="ME29" s="21" t="b">
        <v>0</v>
      </c>
      <c r="MF29" s="21" t="b">
        <v>0</v>
      </c>
      <c r="MG29" s="21" t="b">
        <v>1</v>
      </c>
      <c r="MH29" s="21" t="b">
        <v>0</v>
      </c>
      <c r="MI29" s="21" t="b">
        <v>0</v>
      </c>
      <c r="MJ29" s="21" t="b">
        <v>0</v>
      </c>
      <c r="MK29" s="21" t="b">
        <v>1</v>
      </c>
      <c r="ML29" s="21">
        <v>28</v>
      </c>
      <c r="MY29" s="21">
        <v>32</v>
      </c>
      <c r="MZ29" s="21" t="s">
        <v>333</v>
      </c>
      <c r="NA29" s="21" t="s">
        <v>255</v>
      </c>
      <c r="NB29" s="21" t="b">
        <v>0</v>
      </c>
      <c r="NC29" s="21">
        <v>27</v>
      </c>
      <c r="ND29" s="21" t="s">
        <v>259</v>
      </c>
      <c r="NE29" s="21" t="s">
        <v>255</v>
      </c>
      <c r="NF29" s="21" t="s">
        <v>278</v>
      </c>
      <c r="NG29" s="22"/>
      <c r="NH29" s="21" t="s">
        <v>926</v>
      </c>
      <c r="NI29" s="21">
        <v>4</v>
      </c>
      <c r="NJ29" s="21">
        <v>4</v>
      </c>
      <c r="NL29" s="10">
        <v>27</v>
      </c>
      <c r="NM29" s="10" t="s">
        <v>13021</v>
      </c>
      <c r="NN29" s="10" t="s">
        <v>13022</v>
      </c>
      <c r="NO29" s="10">
        <v>27</v>
      </c>
      <c r="NP29" s="10" t="s">
        <v>259</v>
      </c>
      <c r="NQ29" s="10" t="s">
        <v>13022</v>
      </c>
      <c r="NR29" s="10" t="s">
        <v>723</v>
      </c>
      <c r="NS29" s="10" t="s">
        <v>278</v>
      </c>
      <c r="NV29" s="21" t="s">
        <v>519</v>
      </c>
      <c r="NW29" s="10" t="str">
        <f t="shared" si="1"/>
        <v>Personbil</v>
      </c>
      <c r="PX29" s="48">
        <v>27</v>
      </c>
      <c r="PY29" s="48">
        <v>1359</v>
      </c>
      <c r="PZ29" s="48" t="s">
        <v>2558</v>
      </c>
      <c r="QA29" s="48" t="s">
        <v>2559</v>
      </c>
      <c r="QB29" s="48" t="s">
        <v>2519</v>
      </c>
      <c r="QC29" s="48">
        <v>2</v>
      </c>
      <c r="QD29" s="48">
        <v>5</v>
      </c>
      <c r="QF29" s="50">
        <v>306</v>
      </c>
      <c r="QG29" s="50">
        <v>1998</v>
      </c>
      <c r="QH29" s="50" t="s">
        <v>2426</v>
      </c>
      <c r="QI29" s="50" t="s">
        <v>255</v>
      </c>
      <c r="QJ29" s="50" t="b">
        <v>0</v>
      </c>
      <c r="QK29" s="50">
        <v>0</v>
      </c>
      <c r="QL29" s="50" t="s">
        <v>259</v>
      </c>
      <c r="QM29" s="50" t="s">
        <v>2411</v>
      </c>
      <c r="QN29" s="50" t="s">
        <v>2535</v>
      </c>
      <c r="QO29" s="50" t="s">
        <v>2412</v>
      </c>
      <c r="QP29" s="50" t="s">
        <v>2560</v>
      </c>
      <c r="QQ29" s="50" t="s">
        <v>255</v>
      </c>
      <c r="QR29" s="50" t="s">
        <v>255</v>
      </c>
      <c r="QS29" s="50" t="s">
        <v>2555</v>
      </c>
      <c r="QT29" s="50" t="s">
        <v>2561</v>
      </c>
      <c r="QU29" s="50" t="s">
        <v>255</v>
      </c>
      <c r="QV29" s="50" t="s">
        <v>255</v>
      </c>
      <c r="QW29" s="50" t="s">
        <v>2562</v>
      </c>
    </row>
    <row r="30" spans="11:465" ht="18" customHeight="1" x14ac:dyDescent="0.25">
      <c r="X30" s="16">
        <v>28</v>
      </c>
      <c r="Y30" s="16" t="s">
        <v>262</v>
      </c>
      <c r="Z30" s="16" t="s">
        <v>255</v>
      </c>
      <c r="AA30" s="16" t="b">
        <v>0</v>
      </c>
      <c r="AB30" s="16">
        <v>0</v>
      </c>
      <c r="AC30" s="16" t="s">
        <v>259</v>
      </c>
      <c r="AD30" s="16" t="s">
        <v>255</v>
      </c>
      <c r="AE30" s="16" t="s">
        <v>967</v>
      </c>
      <c r="AF30" s="16" t="s">
        <v>968</v>
      </c>
      <c r="AG30" s="16">
        <v>19</v>
      </c>
      <c r="AH30" s="18" t="s">
        <v>2329</v>
      </c>
      <c r="AJ30" s="16">
        <v>28</v>
      </c>
      <c r="AK30" s="16" t="s">
        <v>12896</v>
      </c>
      <c r="AL30" s="16" t="s">
        <v>255</v>
      </c>
      <c r="AM30" s="16" t="b">
        <v>0</v>
      </c>
      <c r="AN30" s="16">
        <v>28</v>
      </c>
      <c r="AO30" s="16" t="s">
        <v>259</v>
      </c>
      <c r="AP30" s="16" t="s">
        <v>255</v>
      </c>
      <c r="AQ30" s="16" t="s">
        <v>12924</v>
      </c>
      <c r="AR30" s="16" t="s">
        <v>969</v>
      </c>
      <c r="AS30" s="10" t="str">
        <f t="shared" si="0"/>
        <v>V1 (djur, häst/annat tamdjur)</v>
      </c>
      <c r="CG30" s="19">
        <v>503</v>
      </c>
      <c r="CH30" s="19" t="s">
        <v>277</v>
      </c>
      <c r="CI30" s="19" t="s">
        <v>255</v>
      </c>
      <c r="CJ30" s="19" t="b">
        <v>0</v>
      </c>
      <c r="CK30" s="19">
        <v>0</v>
      </c>
      <c r="CL30" s="19" t="s">
        <v>259</v>
      </c>
      <c r="CM30" s="19" t="s">
        <v>255</v>
      </c>
      <c r="CN30" s="19" t="s">
        <v>971</v>
      </c>
      <c r="CO30" s="19">
        <v>583</v>
      </c>
      <c r="DK30" s="19">
        <v>28</v>
      </c>
      <c r="DL30" s="19" t="s">
        <v>285</v>
      </c>
      <c r="DM30" s="19" t="s">
        <v>255</v>
      </c>
      <c r="DN30" s="19" t="b">
        <v>0</v>
      </c>
      <c r="DO30" s="19">
        <v>0</v>
      </c>
      <c r="DP30" s="19" t="s">
        <v>256</v>
      </c>
      <c r="DQ30" s="19" t="s">
        <v>255</v>
      </c>
      <c r="DR30" s="19" t="s">
        <v>972</v>
      </c>
      <c r="DS30" s="19">
        <v>9</v>
      </c>
      <c r="DT30" s="19">
        <v>10</v>
      </c>
      <c r="FM30" s="19">
        <v>28</v>
      </c>
      <c r="FN30" s="19" t="s">
        <v>294</v>
      </c>
      <c r="FO30" s="19" t="s">
        <v>255</v>
      </c>
      <c r="FP30" s="19" t="b">
        <v>0</v>
      </c>
      <c r="FQ30" s="19">
        <v>0</v>
      </c>
      <c r="FR30" s="19" t="s">
        <v>259</v>
      </c>
      <c r="FS30" s="19" t="s">
        <v>255</v>
      </c>
      <c r="FT30" s="19" t="s">
        <v>638</v>
      </c>
      <c r="FU30" s="19" t="s">
        <v>973</v>
      </c>
      <c r="FV30" s="19">
        <v>9</v>
      </c>
      <c r="FW30" s="19">
        <v>123</v>
      </c>
      <c r="FY30" s="19">
        <v>300</v>
      </c>
      <c r="FZ30" s="19" t="s">
        <v>297</v>
      </c>
      <c r="GA30" s="19" t="s">
        <v>255</v>
      </c>
      <c r="GB30" s="19" t="b">
        <v>0</v>
      </c>
      <c r="GC30" s="19">
        <v>0</v>
      </c>
      <c r="GD30" s="19" t="s">
        <v>974</v>
      </c>
      <c r="GE30" s="19" t="s">
        <v>255</v>
      </c>
      <c r="GF30" s="19" t="s">
        <v>257</v>
      </c>
      <c r="GG30" s="19">
        <v>3</v>
      </c>
      <c r="GH30" s="19" t="b">
        <v>1</v>
      </c>
      <c r="GJ30" s="19">
        <v>28</v>
      </c>
      <c r="GK30" s="19" t="s">
        <v>299</v>
      </c>
      <c r="GL30" s="19" t="s">
        <v>255</v>
      </c>
      <c r="GM30" s="19" t="b">
        <v>0</v>
      </c>
      <c r="GN30" s="19">
        <v>3</v>
      </c>
      <c r="GO30" s="19" t="s">
        <v>668</v>
      </c>
      <c r="GP30" s="19" t="s">
        <v>255</v>
      </c>
      <c r="GQ30" s="19" t="s">
        <v>975</v>
      </c>
      <c r="GR30" s="19" t="b">
        <v>1</v>
      </c>
      <c r="GS30" s="19" t="b">
        <v>0</v>
      </c>
      <c r="GT30" s="19">
        <v>492</v>
      </c>
      <c r="GU30" s="19" t="s">
        <v>976</v>
      </c>
      <c r="GV30" s="19" t="s">
        <v>977</v>
      </c>
      <c r="GX30" s="19">
        <v>29</v>
      </c>
      <c r="GY30" s="19" t="s">
        <v>304</v>
      </c>
      <c r="GZ30" s="19" t="s">
        <v>255</v>
      </c>
      <c r="HA30" s="19" t="b">
        <v>0</v>
      </c>
      <c r="HB30" s="19">
        <v>10</v>
      </c>
      <c r="HC30" s="19" t="s">
        <v>484</v>
      </c>
      <c r="HD30" s="19" t="s">
        <v>255</v>
      </c>
      <c r="HE30" s="19" t="s">
        <v>525</v>
      </c>
      <c r="HF30" s="19">
        <v>1</v>
      </c>
      <c r="HG30" s="19">
        <v>1</v>
      </c>
      <c r="HH30" s="19">
        <v>10</v>
      </c>
      <c r="HI30" s="19">
        <v>2</v>
      </c>
      <c r="HJ30" s="19" t="b">
        <v>0</v>
      </c>
      <c r="HL30" s="19">
        <v>28</v>
      </c>
      <c r="HM30" s="19" t="s">
        <v>305</v>
      </c>
      <c r="HN30" s="19" t="s">
        <v>255</v>
      </c>
      <c r="HO30" s="19" t="b">
        <v>0</v>
      </c>
      <c r="HP30" s="19">
        <v>8</v>
      </c>
      <c r="HQ30" s="19" t="s">
        <v>259</v>
      </c>
      <c r="HR30" s="19" t="s">
        <v>255</v>
      </c>
      <c r="HS30" s="19" t="s">
        <v>491</v>
      </c>
      <c r="HT30" s="19">
        <v>0</v>
      </c>
      <c r="HU30" s="19">
        <v>0</v>
      </c>
      <c r="HV30" s="19">
        <v>10</v>
      </c>
      <c r="HW30" s="19" t="s">
        <v>978</v>
      </c>
      <c r="HX30" s="19">
        <v>2</v>
      </c>
      <c r="IU30" s="21">
        <v>28</v>
      </c>
      <c r="IV30" s="21" t="s">
        <v>819</v>
      </c>
      <c r="IW30" s="21" t="s">
        <v>255</v>
      </c>
      <c r="IX30" s="21" t="b">
        <v>0</v>
      </c>
      <c r="IY30" s="21">
        <v>28</v>
      </c>
      <c r="IZ30" s="21" t="s">
        <v>259</v>
      </c>
      <c r="JA30" s="21" t="s">
        <v>255</v>
      </c>
      <c r="JB30" s="21" t="s">
        <v>979</v>
      </c>
      <c r="JC30" s="21" t="b">
        <v>1</v>
      </c>
      <c r="JD30" s="21" t="b">
        <v>1</v>
      </c>
      <c r="JE30" s="21" t="b">
        <v>0</v>
      </c>
      <c r="JF30" s="21" t="b">
        <v>1</v>
      </c>
      <c r="JG30" s="21">
        <v>3</v>
      </c>
      <c r="LN30" s="21">
        <v>29</v>
      </c>
      <c r="LO30" s="21" t="s">
        <v>329</v>
      </c>
      <c r="LP30" s="21" t="s">
        <v>255</v>
      </c>
      <c r="LQ30" s="21" t="b">
        <v>0</v>
      </c>
      <c r="LR30" s="21">
        <v>28</v>
      </c>
      <c r="LS30" s="21" t="s">
        <v>377</v>
      </c>
      <c r="LT30" s="21" t="s">
        <v>255</v>
      </c>
      <c r="LU30" s="21" t="s">
        <v>723</v>
      </c>
      <c r="LV30" s="21" t="s">
        <v>383</v>
      </c>
      <c r="LW30" s="21">
        <v>2</v>
      </c>
      <c r="LX30" s="21">
        <v>0</v>
      </c>
      <c r="LY30" s="21" t="b">
        <v>1</v>
      </c>
      <c r="LZ30" s="21" t="b">
        <v>1</v>
      </c>
      <c r="MA30" s="21" t="b">
        <v>0</v>
      </c>
      <c r="MB30" s="21" t="b">
        <v>0</v>
      </c>
      <c r="MC30" s="21" t="b">
        <v>0</v>
      </c>
      <c r="MD30" s="21" t="b">
        <v>0</v>
      </c>
      <c r="ME30" s="21" t="b">
        <v>0</v>
      </c>
      <c r="MF30" s="21" t="b">
        <v>0</v>
      </c>
      <c r="MG30" s="21" t="b">
        <v>0</v>
      </c>
      <c r="MH30" s="21" t="b">
        <v>0</v>
      </c>
      <c r="MI30" s="21" t="b">
        <v>1</v>
      </c>
      <c r="MJ30" s="21" t="b">
        <v>0</v>
      </c>
      <c r="MK30" s="21" t="b">
        <v>0</v>
      </c>
      <c r="ML30" s="21">
        <v>29</v>
      </c>
      <c r="NL30" s="10">
        <v>28</v>
      </c>
      <c r="NM30" s="10" t="s">
        <v>13021</v>
      </c>
      <c r="NN30" s="10" t="s">
        <v>13022</v>
      </c>
      <c r="NO30" s="10">
        <v>28</v>
      </c>
      <c r="NP30" s="10" t="s">
        <v>259</v>
      </c>
      <c r="NQ30" s="10" t="s">
        <v>13022</v>
      </c>
      <c r="NR30" s="10" t="s">
        <v>112</v>
      </c>
      <c r="NS30" s="10" t="s">
        <v>278</v>
      </c>
      <c r="NV30" s="21" t="s">
        <v>698</v>
      </c>
      <c r="NW30" s="10" t="str">
        <f t="shared" si="1"/>
        <v>Traktor</v>
      </c>
      <c r="PX30" s="48">
        <v>28</v>
      </c>
      <c r="PY30" s="48">
        <v>1358</v>
      </c>
      <c r="PZ30" s="48" t="s">
        <v>2559</v>
      </c>
      <c r="QA30" s="48" t="s">
        <v>2553</v>
      </c>
      <c r="QB30" s="48" t="s">
        <v>2522</v>
      </c>
      <c r="QC30" s="48">
        <v>2</v>
      </c>
      <c r="QD30" s="48">
        <v>5</v>
      </c>
      <c r="QF30" s="50">
        <v>306</v>
      </c>
      <c r="QG30" s="50">
        <v>2005</v>
      </c>
      <c r="QH30" s="50" t="s">
        <v>2422</v>
      </c>
      <c r="QI30" s="50" t="s">
        <v>255</v>
      </c>
      <c r="QJ30" s="50" t="b">
        <v>0</v>
      </c>
      <c r="QK30" s="50">
        <v>0</v>
      </c>
      <c r="QL30" s="50" t="s">
        <v>2411</v>
      </c>
      <c r="QM30" s="50" t="s">
        <v>1196</v>
      </c>
      <c r="QN30" s="50" t="s">
        <v>2535</v>
      </c>
      <c r="QO30" s="50" t="s">
        <v>2412</v>
      </c>
      <c r="QP30" s="50" t="s">
        <v>2560</v>
      </c>
      <c r="QQ30" s="50" t="s">
        <v>255</v>
      </c>
      <c r="QR30" s="50" t="s">
        <v>255</v>
      </c>
      <c r="QS30" s="50" t="s">
        <v>2555</v>
      </c>
      <c r="QT30" s="50" t="s">
        <v>2561</v>
      </c>
      <c r="QU30" s="50" t="s">
        <v>255</v>
      </c>
      <c r="QV30" s="50" t="s">
        <v>2562</v>
      </c>
      <c r="QW30" s="50" t="s">
        <v>2563</v>
      </c>
    </row>
    <row r="31" spans="11:465" ht="18" customHeight="1" x14ac:dyDescent="0.25">
      <c r="X31" s="16">
        <v>29</v>
      </c>
      <c r="Y31" s="16" t="s">
        <v>262</v>
      </c>
      <c r="Z31" s="16" t="s">
        <v>255</v>
      </c>
      <c r="AA31" s="16" t="b">
        <v>0</v>
      </c>
      <c r="AB31" s="16">
        <v>0</v>
      </c>
      <c r="AC31" s="16" t="s">
        <v>259</v>
      </c>
      <c r="AD31" s="16" t="s">
        <v>255</v>
      </c>
      <c r="AE31" s="16" t="s">
        <v>980</v>
      </c>
      <c r="AF31" s="16" t="s">
        <v>981</v>
      </c>
      <c r="AG31" s="16">
        <v>19</v>
      </c>
      <c r="AH31" s="18" t="s">
        <v>2330</v>
      </c>
      <c r="AJ31" s="16">
        <v>29</v>
      </c>
      <c r="AK31" s="16" t="s">
        <v>12896</v>
      </c>
      <c r="AL31" s="16" t="s">
        <v>255</v>
      </c>
      <c r="AM31" s="16" t="b">
        <v>0</v>
      </c>
      <c r="AN31" s="16">
        <v>29</v>
      </c>
      <c r="AO31" s="16" t="s">
        <v>259</v>
      </c>
      <c r="AP31" s="16" t="s">
        <v>255</v>
      </c>
      <c r="AQ31" s="16" t="s">
        <v>12925</v>
      </c>
      <c r="AR31" s="16" t="s">
        <v>982</v>
      </c>
      <c r="AS31" s="10" t="str">
        <f t="shared" si="0"/>
        <v>V3 (traktor/snöskoter/terränghjuling/motorredskap)</v>
      </c>
      <c r="CG31" s="19">
        <v>601</v>
      </c>
      <c r="CH31" s="19" t="s">
        <v>277</v>
      </c>
      <c r="CI31" s="19" t="s">
        <v>255</v>
      </c>
      <c r="CJ31" s="19" t="b">
        <v>0</v>
      </c>
      <c r="CK31" s="19">
        <v>0</v>
      </c>
      <c r="CL31" s="19" t="s">
        <v>259</v>
      </c>
      <c r="CM31" s="19" t="s">
        <v>255</v>
      </c>
      <c r="CN31" s="19" t="s">
        <v>983</v>
      </c>
      <c r="CO31" s="19">
        <v>680</v>
      </c>
      <c r="DK31" s="19">
        <v>29</v>
      </c>
      <c r="DL31" s="19" t="s">
        <v>285</v>
      </c>
      <c r="DM31" s="19" t="s">
        <v>255</v>
      </c>
      <c r="DN31" s="19" t="b">
        <v>0</v>
      </c>
      <c r="DO31" s="19">
        <v>0</v>
      </c>
      <c r="DP31" s="19" t="s">
        <v>256</v>
      </c>
      <c r="DQ31" s="19" t="s">
        <v>255</v>
      </c>
      <c r="DR31" s="19" t="s">
        <v>984</v>
      </c>
      <c r="DS31" s="19">
        <v>9</v>
      </c>
      <c r="DT31" s="19">
        <v>9</v>
      </c>
      <c r="FM31" s="19">
        <v>29</v>
      </c>
      <c r="FN31" s="19" t="s">
        <v>294</v>
      </c>
      <c r="FO31" s="19" t="s">
        <v>255</v>
      </c>
      <c r="FP31" s="19" t="b">
        <v>0</v>
      </c>
      <c r="FQ31" s="19">
        <v>0</v>
      </c>
      <c r="FR31" s="19" t="s">
        <v>259</v>
      </c>
      <c r="FS31" s="19" t="s">
        <v>255</v>
      </c>
      <c r="FT31" s="19" t="s">
        <v>844</v>
      </c>
      <c r="FU31" s="19" t="s">
        <v>985</v>
      </c>
      <c r="FV31" s="19">
        <v>9</v>
      </c>
      <c r="FW31" s="19">
        <v>124</v>
      </c>
      <c r="FY31" s="19">
        <v>305</v>
      </c>
      <c r="FZ31" s="19" t="s">
        <v>297</v>
      </c>
      <c r="GA31" s="19" t="s">
        <v>255</v>
      </c>
      <c r="GB31" s="19" t="b">
        <v>0</v>
      </c>
      <c r="GC31" s="19">
        <v>0</v>
      </c>
      <c r="GD31" s="19" t="s">
        <v>986</v>
      </c>
      <c r="GE31" s="19" t="s">
        <v>255</v>
      </c>
      <c r="GF31" s="19" t="s">
        <v>987</v>
      </c>
      <c r="GG31" s="19">
        <v>3</v>
      </c>
      <c r="GH31" s="19" t="b">
        <v>0</v>
      </c>
      <c r="GJ31" s="19">
        <v>29</v>
      </c>
      <c r="GK31" s="19" t="s">
        <v>299</v>
      </c>
      <c r="GL31" s="19" t="s">
        <v>255</v>
      </c>
      <c r="GM31" s="19" t="b">
        <v>0</v>
      </c>
      <c r="GN31" s="19">
        <v>3</v>
      </c>
      <c r="GO31" s="19" t="s">
        <v>988</v>
      </c>
      <c r="GP31" s="19" t="s">
        <v>255</v>
      </c>
      <c r="GQ31" s="19" t="s">
        <v>989</v>
      </c>
      <c r="GR31" s="19" t="b">
        <v>1</v>
      </c>
      <c r="GS31" s="19" t="b">
        <v>0</v>
      </c>
      <c r="GT31" s="19">
        <v>336</v>
      </c>
      <c r="GU31" s="19" t="s">
        <v>990</v>
      </c>
      <c r="GV31" s="19" t="s">
        <v>991</v>
      </c>
      <c r="GX31" s="19">
        <v>30</v>
      </c>
      <c r="GY31" s="19" t="s">
        <v>304</v>
      </c>
      <c r="GZ31" s="19" t="s">
        <v>255</v>
      </c>
      <c r="HA31" s="19" t="b">
        <v>0</v>
      </c>
      <c r="HB31" s="19">
        <v>11</v>
      </c>
      <c r="HC31" s="19" t="s">
        <v>484</v>
      </c>
      <c r="HD31" s="19" t="s">
        <v>255</v>
      </c>
      <c r="HE31" s="19" t="s">
        <v>588</v>
      </c>
      <c r="HF31" s="19">
        <v>1</v>
      </c>
      <c r="HG31" s="19">
        <v>1</v>
      </c>
      <c r="HH31" s="19">
        <v>10</v>
      </c>
      <c r="HI31" s="19">
        <v>2</v>
      </c>
      <c r="HJ31" s="19" t="b">
        <v>0</v>
      </c>
      <c r="HL31" s="19">
        <v>29</v>
      </c>
      <c r="HM31" s="19" t="s">
        <v>305</v>
      </c>
      <c r="HN31" s="19" t="s">
        <v>255</v>
      </c>
      <c r="HO31" s="19" t="b">
        <v>0</v>
      </c>
      <c r="HP31" s="19">
        <v>9</v>
      </c>
      <c r="HQ31" s="19" t="s">
        <v>259</v>
      </c>
      <c r="HR31" s="19" t="s">
        <v>255</v>
      </c>
      <c r="HS31" s="19" t="s">
        <v>525</v>
      </c>
      <c r="HT31" s="19">
        <v>0</v>
      </c>
      <c r="HU31" s="19">
        <v>0</v>
      </c>
      <c r="HV31" s="19">
        <v>10</v>
      </c>
      <c r="HW31" s="19" t="s">
        <v>992</v>
      </c>
      <c r="HX31" s="19">
        <v>2</v>
      </c>
      <c r="IU31" s="21">
        <v>29</v>
      </c>
      <c r="IV31" s="21" t="s">
        <v>819</v>
      </c>
      <c r="IW31" s="21" t="s">
        <v>255</v>
      </c>
      <c r="IX31" s="21" t="b">
        <v>0</v>
      </c>
      <c r="IY31" s="21">
        <v>29</v>
      </c>
      <c r="IZ31" s="21" t="s">
        <v>259</v>
      </c>
      <c r="JA31" s="21" t="s">
        <v>255</v>
      </c>
      <c r="JB31" s="21" t="s">
        <v>993</v>
      </c>
      <c r="JC31" s="21" t="b">
        <v>1</v>
      </c>
      <c r="JD31" s="21" t="b">
        <v>1</v>
      </c>
      <c r="JE31" s="21" t="b">
        <v>0</v>
      </c>
      <c r="JF31" s="21" t="b">
        <v>1</v>
      </c>
      <c r="JG31" s="21">
        <v>16</v>
      </c>
      <c r="LN31" s="21">
        <v>30</v>
      </c>
      <c r="LO31" s="21" t="s">
        <v>329</v>
      </c>
      <c r="LP31" s="21" t="s">
        <v>255</v>
      </c>
      <c r="LQ31" s="21" t="b">
        <v>0</v>
      </c>
      <c r="LR31" s="21">
        <v>29</v>
      </c>
      <c r="LS31" s="21" t="s">
        <v>270</v>
      </c>
      <c r="LT31" s="21" t="s">
        <v>255</v>
      </c>
      <c r="LU31" s="21" t="s">
        <v>850</v>
      </c>
      <c r="LV31" s="21" t="s">
        <v>483</v>
      </c>
      <c r="LW31" s="21">
        <v>4</v>
      </c>
      <c r="LX31" s="21">
        <v>0</v>
      </c>
      <c r="LY31" s="21" t="b">
        <v>0</v>
      </c>
      <c r="LZ31" s="21" t="b">
        <v>0</v>
      </c>
      <c r="MA31" s="21" t="b">
        <v>0</v>
      </c>
      <c r="MB31" s="21" t="b">
        <v>0</v>
      </c>
      <c r="MC31" s="21" t="b">
        <v>0</v>
      </c>
      <c r="MD31" s="21" t="b">
        <v>0</v>
      </c>
      <c r="ME31" s="21" t="b">
        <v>0</v>
      </c>
      <c r="MF31" s="21" t="b">
        <v>0</v>
      </c>
      <c r="MG31" s="21" t="b">
        <v>0</v>
      </c>
      <c r="MH31" s="21" t="b">
        <v>0</v>
      </c>
      <c r="MI31" s="21" t="b">
        <v>0</v>
      </c>
      <c r="MJ31" s="21" t="b">
        <v>0</v>
      </c>
      <c r="MK31" s="21" t="b">
        <v>0</v>
      </c>
      <c r="ML31" s="21">
        <v>30</v>
      </c>
      <c r="NL31" s="10">
        <v>29</v>
      </c>
      <c r="NM31" s="10" t="s">
        <v>13021</v>
      </c>
      <c r="NN31" s="10" t="s">
        <v>13022</v>
      </c>
      <c r="NO31" s="10">
        <v>29</v>
      </c>
      <c r="NP31" s="10" t="s">
        <v>259</v>
      </c>
      <c r="NQ31" s="10" t="s">
        <v>13022</v>
      </c>
      <c r="NR31" s="10" t="s">
        <v>909</v>
      </c>
      <c r="NS31" s="10" t="s">
        <v>278</v>
      </c>
      <c r="NV31" s="21" t="s">
        <v>860</v>
      </c>
      <c r="NW31" s="10" t="str">
        <f t="shared" si="1"/>
        <v>Snöskoter</v>
      </c>
      <c r="PX31" s="48">
        <v>29</v>
      </c>
      <c r="PY31" s="48">
        <v>1442</v>
      </c>
      <c r="PZ31" s="48" t="s">
        <v>2564</v>
      </c>
      <c r="QA31" s="48" t="s">
        <v>2420</v>
      </c>
      <c r="QB31" s="48" t="s">
        <v>2565</v>
      </c>
      <c r="QC31" s="48">
        <v>2</v>
      </c>
      <c r="QD31" s="48">
        <v>5</v>
      </c>
      <c r="QF31" s="50">
        <v>307</v>
      </c>
      <c r="QG31" s="50">
        <v>1998</v>
      </c>
      <c r="QH31" s="50" t="s">
        <v>2426</v>
      </c>
      <c r="QI31" s="50" t="s">
        <v>255</v>
      </c>
      <c r="QJ31" s="50" t="b">
        <v>0</v>
      </c>
      <c r="QK31" s="50">
        <v>0</v>
      </c>
      <c r="QL31" s="50" t="s">
        <v>259</v>
      </c>
      <c r="QM31" s="50" t="s">
        <v>2411</v>
      </c>
      <c r="QN31" s="50" t="s">
        <v>2535</v>
      </c>
      <c r="QO31" s="50" t="s">
        <v>2412</v>
      </c>
      <c r="QP31" s="50" t="s">
        <v>1240</v>
      </c>
      <c r="QQ31" s="50" t="s">
        <v>255</v>
      </c>
      <c r="QR31" s="50" t="s">
        <v>2427</v>
      </c>
      <c r="QS31" s="50" t="s">
        <v>2566</v>
      </c>
      <c r="QT31" s="50" t="s">
        <v>2567</v>
      </c>
      <c r="QU31" s="50" t="s">
        <v>255</v>
      </c>
      <c r="QV31" s="50" t="s">
        <v>255</v>
      </c>
      <c r="QW31" s="50" t="s">
        <v>2568</v>
      </c>
    </row>
    <row r="32" spans="11:465" ht="18" customHeight="1" x14ac:dyDescent="0.25">
      <c r="X32" s="16">
        <v>30</v>
      </c>
      <c r="Y32" s="16" t="s">
        <v>262</v>
      </c>
      <c r="Z32" s="16" t="s">
        <v>255</v>
      </c>
      <c r="AA32" s="16" t="b">
        <v>0</v>
      </c>
      <c r="AB32" s="16">
        <v>0</v>
      </c>
      <c r="AC32" s="16" t="s">
        <v>259</v>
      </c>
      <c r="AD32" s="16" t="s">
        <v>255</v>
      </c>
      <c r="AE32" s="16" t="s">
        <v>994</v>
      </c>
      <c r="AF32" s="16" t="s">
        <v>500</v>
      </c>
      <c r="AG32" s="16">
        <v>5</v>
      </c>
      <c r="AH32" s="18" t="s">
        <v>2331</v>
      </c>
      <c r="AJ32" s="16">
        <v>30</v>
      </c>
      <c r="AK32" s="16" t="s">
        <v>12896</v>
      </c>
      <c r="AL32" s="16" t="s">
        <v>255</v>
      </c>
      <c r="AM32" s="16" t="b">
        <v>0</v>
      </c>
      <c r="AN32" s="16">
        <v>30</v>
      </c>
      <c r="AO32" s="16" t="s">
        <v>259</v>
      </c>
      <c r="AP32" s="16" t="s">
        <v>255</v>
      </c>
      <c r="AQ32" s="16" t="s">
        <v>12926</v>
      </c>
      <c r="AR32" s="16" t="s">
        <v>995</v>
      </c>
      <c r="AS32" s="10" t="str">
        <f t="shared" si="0"/>
        <v>V5 (parkerat fordon)</v>
      </c>
      <c r="CG32" s="19">
        <v>602</v>
      </c>
      <c r="CH32" s="19" t="s">
        <v>277</v>
      </c>
      <c r="CI32" s="19" t="s">
        <v>255</v>
      </c>
      <c r="CJ32" s="19" t="b">
        <v>0</v>
      </c>
      <c r="CK32" s="19">
        <v>0</v>
      </c>
      <c r="CL32" s="19" t="s">
        <v>259</v>
      </c>
      <c r="CM32" s="19" t="s">
        <v>255</v>
      </c>
      <c r="CN32" s="19" t="s">
        <v>996</v>
      </c>
      <c r="CO32" s="19">
        <v>686</v>
      </c>
      <c r="DK32" s="19">
        <v>30</v>
      </c>
      <c r="DL32" s="19" t="s">
        <v>285</v>
      </c>
      <c r="DM32" s="19" t="s">
        <v>255</v>
      </c>
      <c r="DN32" s="19" t="b">
        <v>0</v>
      </c>
      <c r="DO32" s="19">
        <v>0</v>
      </c>
      <c r="DP32" s="19" t="s">
        <v>256</v>
      </c>
      <c r="DQ32" s="19" t="s">
        <v>255</v>
      </c>
      <c r="DR32" s="19" t="s">
        <v>997</v>
      </c>
      <c r="DS32" s="19">
        <v>9</v>
      </c>
      <c r="DT32" s="19">
        <v>10</v>
      </c>
      <c r="FM32" s="19">
        <v>30</v>
      </c>
      <c r="FN32" s="19" t="s">
        <v>294</v>
      </c>
      <c r="FO32" s="19" t="s">
        <v>255</v>
      </c>
      <c r="FP32" s="19" t="b">
        <v>0</v>
      </c>
      <c r="FQ32" s="19">
        <v>0</v>
      </c>
      <c r="FR32" s="19" t="s">
        <v>259</v>
      </c>
      <c r="FS32" s="19" t="s">
        <v>255</v>
      </c>
      <c r="FT32" s="19" t="s">
        <v>998</v>
      </c>
      <c r="FU32" s="19" t="s">
        <v>999</v>
      </c>
      <c r="FV32" s="19">
        <v>9</v>
      </c>
      <c r="FW32" s="19">
        <v>125</v>
      </c>
      <c r="FY32" s="19">
        <v>319</v>
      </c>
      <c r="FZ32" s="19" t="s">
        <v>297</v>
      </c>
      <c r="GA32" s="19" t="s">
        <v>255</v>
      </c>
      <c r="GB32" s="19" t="b">
        <v>0</v>
      </c>
      <c r="GC32" s="19">
        <v>0</v>
      </c>
      <c r="GD32" s="19" t="s">
        <v>986</v>
      </c>
      <c r="GE32" s="19" t="s">
        <v>255</v>
      </c>
      <c r="GF32" s="19" t="s">
        <v>1000</v>
      </c>
      <c r="GG32" s="19">
        <v>3</v>
      </c>
      <c r="GH32" s="19" t="b">
        <v>0</v>
      </c>
      <c r="GJ32" s="19">
        <v>30</v>
      </c>
      <c r="GK32" s="19" t="s">
        <v>299</v>
      </c>
      <c r="GL32" s="19" t="s">
        <v>255</v>
      </c>
      <c r="GM32" s="19" t="b">
        <v>0</v>
      </c>
      <c r="GN32" s="19">
        <v>3</v>
      </c>
      <c r="GO32" s="19" t="s">
        <v>380</v>
      </c>
      <c r="GP32" s="19" t="s">
        <v>255</v>
      </c>
      <c r="GQ32" s="19" t="s">
        <v>1001</v>
      </c>
      <c r="GR32" s="19" t="b">
        <v>1</v>
      </c>
      <c r="GS32" s="19" t="b">
        <v>0</v>
      </c>
      <c r="GT32" s="19">
        <v>674</v>
      </c>
      <c r="GU32" s="19" t="s">
        <v>1002</v>
      </c>
      <c r="GV32" s="19" t="s">
        <v>1003</v>
      </c>
      <c r="GX32" s="19">
        <v>31</v>
      </c>
      <c r="GY32" s="19" t="s">
        <v>304</v>
      </c>
      <c r="GZ32" s="19" t="s">
        <v>255</v>
      </c>
      <c r="HA32" s="19" t="b">
        <v>0</v>
      </c>
      <c r="HB32" s="19">
        <v>14</v>
      </c>
      <c r="HC32" s="19" t="s">
        <v>484</v>
      </c>
      <c r="HD32" s="19" t="s">
        <v>255</v>
      </c>
      <c r="HE32" s="19" t="s">
        <v>729</v>
      </c>
      <c r="HF32" s="19">
        <v>2</v>
      </c>
      <c r="HG32" s="19">
        <v>2</v>
      </c>
      <c r="HH32" s="19">
        <v>20</v>
      </c>
      <c r="HI32" s="19">
        <v>3</v>
      </c>
      <c r="HJ32" s="19" t="b">
        <v>0</v>
      </c>
      <c r="HL32" s="19">
        <v>30</v>
      </c>
      <c r="HM32" s="19" t="s">
        <v>305</v>
      </c>
      <c r="HN32" s="19" t="s">
        <v>255</v>
      </c>
      <c r="HO32" s="19" t="b">
        <v>0</v>
      </c>
      <c r="HP32" s="19">
        <v>10</v>
      </c>
      <c r="HQ32" s="19" t="s">
        <v>259</v>
      </c>
      <c r="HR32" s="19" t="s">
        <v>255</v>
      </c>
      <c r="HS32" s="19" t="s">
        <v>588</v>
      </c>
      <c r="HT32" s="19">
        <v>0</v>
      </c>
      <c r="HU32" s="19">
        <v>0</v>
      </c>
      <c r="HV32" s="19">
        <v>10</v>
      </c>
      <c r="HW32" s="19" t="s">
        <v>588</v>
      </c>
      <c r="HX32" s="19">
        <v>2</v>
      </c>
      <c r="IU32" s="21">
        <v>30</v>
      </c>
      <c r="IV32" s="21" t="s">
        <v>819</v>
      </c>
      <c r="IW32" s="21" t="s">
        <v>255</v>
      </c>
      <c r="IX32" s="21" t="b">
        <v>0</v>
      </c>
      <c r="IY32" s="21">
        <v>30</v>
      </c>
      <c r="IZ32" s="21" t="s">
        <v>259</v>
      </c>
      <c r="JA32" s="21" t="s">
        <v>255</v>
      </c>
      <c r="JB32" s="21" t="s">
        <v>1004</v>
      </c>
      <c r="JC32" s="21" t="b">
        <v>1</v>
      </c>
      <c r="JD32" s="21" t="b">
        <v>1</v>
      </c>
      <c r="JE32" s="21" t="b">
        <v>0</v>
      </c>
      <c r="JF32" s="21" t="b">
        <v>1</v>
      </c>
      <c r="JG32" s="21">
        <v>3</v>
      </c>
      <c r="LN32" s="21">
        <v>31</v>
      </c>
      <c r="LO32" s="21" t="s">
        <v>329</v>
      </c>
      <c r="LP32" s="21" t="s">
        <v>255</v>
      </c>
      <c r="LQ32" s="21" t="b">
        <v>0</v>
      </c>
      <c r="LR32" s="21">
        <v>30</v>
      </c>
      <c r="LS32" s="21" t="s">
        <v>270</v>
      </c>
      <c r="LT32" s="21" t="s">
        <v>255</v>
      </c>
      <c r="LU32" s="21" t="s">
        <v>836</v>
      </c>
      <c r="LV32" s="21" t="s">
        <v>483</v>
      </c>
      <c r="LW32" s="21">
        <v>4</v>
      </c>
      <c r="LX32" s="21">
        <v>0</v>
      </c>
      <c r="LY32" s="21" t="b">
        <v>0</v>
      </c>
      <c r="LZ32" s="21" t="b">
        <v>0</v>
      </c>
      <c r="MA32" s="21" t="b">
        <v>0</v>
      </c>
      <c r="MB32" s="21" t="b">
        <v>0</v>
      </c>
      <c r="MC32" s="21" t="b">
        <v>0</v>
      </c>
      <c r="MD32" s="21" t="b">
        <v>0</v>
      </c>
      <c r="ME32" s="21" t="b">
        <v>0</v>
      </c>
      <c r="MF32" s="21" t="b">
        <v>0</v>
      </c>
      <c r="MG32" s="21" t="b">
        <v>0</v>
      </c>
      <c r="MH32" s="21" t="b">
        <v>0</v>
      </c>
      <c r="MI32" s="21" t="b">
        <v>0</v>
      </c>
      <c r="MJ32" s="21" t="b">
        <v>0</v>
      </c>
      <c r="MK32" s="21" t="b">
        <v>0</v>
      </c>
      <c r="ML32" s="21">
        <v>31</v>
      </c>
      <c r="NL32" s="10">
        <v>30</v>
      </c>
      <c r="NM32" s="10" t="s">
        <v>13021</v>
      </c>
      <c r="NN32" s="10" t="s">
        <v>13022</v>
      </c>
      <c r="NO32" s="10">
        <v>30</v>
      </c>
      <c r="NP32" s="10" t="s">
        <v>259</v>
      </c>
      <c r="NQ32" s="10" t="s">
        <v>13022</v>
      </c>
      <c r="NR32" s="10" t="s">
        <v>942</v>
      </c>
      <c r="NS32" s="10" t="s">
        <v>278</v>
      </c>
      <c r="NV32" s="21" t="s">
        <v>643</v>
      </c>
      <c r="NW32" s="10" t="str">
        <f t="shared" si="1"/>
        <v>Spårvagn</v>
      </c>
      <c r="PX32" s="48">
        <v>30</v>
      </c>
      <c r="PY32" s="48">
        <v>1443</v>
      </c>
      <c r="PZ32" s="48" t="s">
        <v>2570</v>
      </c>
      <c r="QA32" s="48" t="s">
        <v>2564</v>
      </c>
      <c r="QB32" s="48" t="s">
        <v>2421</v>
      </c>
      <c r="QC32" s="48">
        <v>2</v>
      </c>
      <c r="QD32" s="48">
        <v>5</v>
      </c>
      <c r="QF32" s="50">
        <v>308</v>
      </c>
      <c r="QG32" s="50">
        <v>1998</v>
      </c>
      <c r="QH32" s="50" t="s">
        <v>2426</v>
      </c>
      <c r="QI32" s="50" t="s">
        <v>255</v>
      </c>
      <c r="QJ32" s="50" t="b">
        <v>0</v>
      </c>
      <c r="QK32" s="50">
        <v>0</v>
      </c>
      <c r="QL32" s="50" t="s">
        <v>259</v>
      </c>
      <c r="QM32" s="50" t="s">
        <v>2411</v>
      </c>
      <c r="QN32" s="50" t="s">
        <v>2535</v>
      </c>
      <c r="QO32" s="50" t="s">
        <v>2412</v>
      </c>
      <c r="QP32" s="50" t="s">
        <v>2560</v>
      </c>
      <c r="QQ32" s="50" t="s">
        <v>255</v>
      </c>
      <c r="QR32" s="50" t="s">
        <v>2427</v>
      </c>
      <c r="QS32" s="50" t="s">
        <v>2566</v>
      </c>
      <c r="QT32" s="50" t="s">
        <v>2571</v>
      </c>
      <c r="QU32" s="50" t="s">
        <v>255</v>
      </c>
      <c r="QV32" s="50" t="s">
        <v>255</v>
      </c>
      <c r="QW32" s="50" t="s">
        <v>2572</v>
      </c>
    </row>
    <row r="33" spans="24:465" ht="18" customHeight="1" x14ac:dyDescent="0.25">
      <c r="X33" s="16">
        <v>31</v>
      </c>
      <c r="Y33" s="16" t="s">
        <v>262</v>
      </c>
      <c r="Z33" s="16" t="s">
        <v>255</v>
      </c>
      <c r="AA33" s="16" t="b">
        <v>0</v>
      </c>
      <c r="AB33" s="16">
        <v>0</v>
      </c>
      <c r="AC33" s="16" t="s">
        <v>259</v>
      </c>
      <c r="AD33" s="16" t="s">
        <v>255</v>
      </c>
      <c r="AE33" s="16" t="s">
        <v>1005</v>
      </c>
      <c r="AF33" s="16" t="s">
        <v>535</v>
      </c>
      <c r="AG33" s="16">
        <v>6</v>
      </c>
      <c r="AH33" s="18" t="s">
        <v>2332</v>
      </c>
      <c r="AJ33" s="16">
        <v>31</v>
      </c>
      <c r="AK33" s="16" t="s">
        <v>12896</v>
      </c>
      <c r="AL33" s="16" t="s">
        <v>255</v>
      </c>
      <c r="AM33" s="16" t="b">
        <v>0</v>
      </c>
      <c r="AN33" s="16">
        <v>31</v>
      </c>
      <c r="AO33" s="16" t="s">
        <v>259</v>
      </c>
      <c r="AP33" s="16" t="s">
        <v>255</v>
      </c>
      <c r="AQ33" s="16" t="s">
        <v>12927</v>
      </c>
      <c r="AR33" s="16" t="s">
        <v>1006</v>
      </c>
      <c r="AS33" s="10" t="str">
        <f t="shared" si="0"/>
        <v>V6 (backning/vändning/u-sväng)</v>
      </c>
      <c r="CG33" s="19">
        <v>603</v>
      </c>
      <c r="CH33" s="19" t="s">
        <v>277</v>
      </c>
      <c r="CI33" s="19" t="s">
        <v>255</v>
      </c>
      <c r="CJ33" s="19" t="b">
        <v>0</v>
      </c>
      <c r="CK33" s="19">
        <v>0</v>
      </c>
      <c r="CL33" s="19" t="s">
        <v>259</v>
      </c>
      <c r="CM33" s="19" t="s">
        <v>255</v>
      </c>
      <c r="CN33" s="19" t="s">
        <v>1007</v>
      </c>
      <c r="CO33" s="19">
        <v>683</v>
      </c>
      <c r="DK33" s="19">
        <v>31</v>
      </c>
      <c r="DL33" s="19" t="s">
        <v>285</v>
      </c>
      <c r="DM33" s="19" t="s">
        <v>255</v>
      </c>
      <c r="DN33" s="19" t="b">
        <v>0</v>
      </c>
      <c r="DO33" s="19">
        <v>0</v>
      </c>
      <c r="DP33" s="19" t="s">
        <v>256</v>
      </c>
      <c r="DQ33" s="19" t="s">
        <v>255</v>
      </c>
      <c r="DR33" s="19" t="s">
        <v>1008</v>
      </c>
      <c r="DS33" s="19">
        <v>9</v>
      </c>
      <c r="DT33" s="19">
        <v>9</v>
      </c>
      <c r="FM33" s="19">
        <v>31</v>
      </c>
      <c r="FN33" s="19" t="s">
        <v>294</v>
      </c>
      <c r="FO33" s="19" t="s">
        <v>255</v>
      </c>
      <c r="FP33" s="19" t="b">
        <v>0</v>
      </c>
      <c r="FQ33" s="19">
        <v>0</v>
      </c>
      <c r="FR33" s="19" t="s">
        <v>259</v>
      </c>
      <c r="FS33" s="19" t="s">
        <v>255</v>
      </c>
      <c r="FT33" s="19" t="s">
        <v>1009</v>
      </c>
      <c r="FU33" s="19" t="s">
        <v>1010</v>
      </c>
      <c r="FV33" s="19">
        <v>10</v>
      </c>
      <c r="FW33" s="19">
        <v>126</v>
      </c>
      <c r="FY33" s="19">
        <v>330</v>
      </c>
      <c r="FZ33" s="19" t="s">
        <v>297</v>
      </c>
      <c r="GA33" s="19" t="s">
        <v>255</v>
      </c>
      <c r="GB33" s="19" t="b">
        <v>0</v>
      </c>
      <c r="GC33" s="19">
        <v>0</v>
      </c>
      <c r="GD33" s="19" t="s">
        <v>385</v>
      </c>
      <c r="GE33" s="19" t="s">
        <v>255</v>
      </c>
      <c r="GF33" s="19" t="s">
        <v>1011</v>
      </c>
      <c r="GG33" s="19">
        <v>3</v>
      </c>
      <c r="GH33" s="19" t="b">
        <v>0</v>
      </c>
      <c r="GJ33" s="19">
        <v>31</v>
      </c>
      <c r="GK33" s="19" t="s">
        <v>299</v>
      </c>
      <c r="GL33" s="19" t="s">
        <v>255</v>
      </c>
      <c r="GM33" s="19" t="b">
        <v>0</v>
      </c>
      <c r="GN33" s="19">
        <v>3</v>
      </c>
      <c r="GO33" s="19" t="s">
        <v>475</v>
      </c>
      <c r="GP33" s="19" t="s">
        <v>255</v>
      </c>
      <c r="GQ33" s="19" t="s">
        <v>1012</v>
      </c>
      <c r="GR33" s="19" t="b">
        <v>1</v>
      </c>
      <c r="GS33" s="19" t="b">
        <v>0</v>
      </c>
      <c r="GT33" s="19">
        <v>470</v>
      </c>
      <c r="GU33" s="19" t="s">
        <v>1013</v>
      </c>
      <c r="GV33" s="19" t="s">
        <v>1014</v>
      </c>
      <c r="GX33" s="19">
        <v>32</v>
      </c>
      <c r="GY33" s="19" t="s">
        <v>304</v>
      </c>
      <c r="GZ33" s="19" t="s">
        <v>255</v>
      </c>
      <c r="HA33" s="19" t="b">
        <v>0</v>
      </c>
      <c r="HB33" s="19">
        <v>15</v>
      </c>
      <c r="HC33" s="19" t="s">
        <v>484</v>
      </c>
      <c r="HD33" s="19" t="s">
        <v>255</v>
      </c>
      <c r="HE33" s="19" t="s">
        <v>749</v>
      </c>
      <c r="HF33" s="19">
        <v>2</v>
      </c>
      <c r="HG33" s="19">
        <v>2</v>
      </c>
      <c r="HH33" s="19">
        <v>20</v>
      </c>
      <c r="HI33" s="19">
        <v>3</v>
      </c>
      <c r="HJ33" s="19" t="b">
        <v>0</v>
      </c>
      <c r="HL33" s="19">
        <v>31</v>
      </c>
      <c r="HM33" s="19" t="s">
        <v>305</v>
      </c>
      <c r="HN33" s="19" t="s">
        <v>255</v>
      </c>
      <c r="HO33" s="19" t="b">
        <v>0</v>
      </c>
      <c r="HP33" s="19">
        <v>11</v>
      </c>
      <c r="HQ33" s="19" t="s">
        <v>259</v>
      </c>
      <c r="HR33" s="19" t="s">
        <v>255</v>
      </c>
      <c r="HS33" s="19" t="s">
        <v>729</v>
      </c>
      <c r="HT33" s="19">
        <v>0</v>
      </c>
      <c r="HU33" s="19">
        <v>0</v>
      </c>
      <c r="HV33" s="19">
        <v>20</v>
      </c>
      <c r="HW33" s="19" t="s">
        <v>1015</v>
      </c>
      <c r="HX33" s="19">
        <v>3</v>
      </c>
      <c r="LN33" s="21">
        <v>32</v>
      </c>
      <c r="LO33" s="21" t="s">
        <v>329</v>
      </c>
      <c r="LP33" s="21" t="s">
        <v>255</v>
      </c>
      <c r="LQ33" s="21" t="b">
        <v>0</v>
      </c>
      <c r="LR33" s="21">
        <v>31</v>
      </c>
      <c r="LS33" s="21" t="s">
        <v>270</v>
      </c>
      <c r="LT33" s="21" t="s">
        <v>255</v>
      </c>
      <c r="LU33" s="21" t="s">
        <v>864</v>
      </c>
      <c r="LV33" s="21" t="s">
        <v>483</v>
      </c>
      <c r="LW33" s="21">
        <v>4</v>
      </c>
      <c r="LX33" s="21">
        <v>0</v>
      </c>
      <c r="LY33" s="21" t="b">
        <v>0</v>
      </c>
      <c r="LZ33" s="21" t="b">
        <v>0</v>
      </c>
      <c r="MA33" s="21" t="b">
        <v>0</v>
      </c>
      <c r="MB33" s="21" t="b">
        <v>0</v>
      </c>
      <c r="MC33" s="21" t="b">
        <v>0</v>
      </c>
      <c r="MD33" s="21" t="b">
        <v>0</v>
      </c>
      <c r="ME33" s="21" t="b">
        <v>0</v>
      </c>
      <c r="MF33" s="21" t="b">
        <v>0</v>
      </c>
      <c r="MG33" s="21" t="b">
        <v>0</v>
      </c>
      <c r="MH33" s="21" t="b">
        <v>0</v>
      </c>
      <c r="MI33" s="21" t="b">
        <v>0</v>
      </c>
      <c r="MJ33" s="21" t="b">
        <v>0</v>
      </c>
      <c r="MK33" s="21" t="b">
        <v>0</v>
      </c>
      <c r="ML33" s="21">
        <v>32</v>
      </c>
      <c r="NL33" s="10">
        <v>31</v>
      </c>
      <c r="NM33" s="10" t="s">
        <v>13021</v>
      </c>
      <c r="NN33" s="10" t="s">
        <v>13022</v>
      </c>
      <c r="NO33" s="10">
        <v>31</v>
      </c>
      <c r="NP33" s="10" t="s">
        <v>259</v>
      </c>
      <c r="NQ33" s="10" t="s">
        <v>13022</v>
      </c>
      <c r="NR33" s="10" t="s">
        <v>746</v>
      </c>
      <c r="NS33" s="10" t="s">
        <v>278</v>
      </c>
      <c r="NV33" s="21" t="s">
        <v>671</v>
      </c>
      <c r="NW33" s="10" t="str">
        <f t="shared" si="1"/>
        <v>Tåg</v>
      </c>
      <c r="PX33" s="48">
        <v>31</v>
      </c>
      <c r="PY33" s="48">
        <v>1444</v>
      </c>
      <c r="PZ33" s="48" t="s">
        <v>2573</v>
      </c>
      <c r="QA33" s="48" t="s">
        <v>2420</v>
      </c>
      <c r="QB33" s="48" t="s">
        <v>2574</v>
      </c>
      <c r="QC33" s="48">
        <v>2</v>
      </c>
      <c r="QD33" s="48">
        <v>5</v>
      </c>
      <c r="QF33" s="50">
        <v>308</v>
      </c>
      <c r="QG33" s="50">
        <v>2005</v>
      </c>
      <c r="QH33" s="50" t="s">
        <v>2422</v>
      </c>
      <c r="QI33" s="50" t="s">
        <v>255</v>
      </c>
      <c r="QJ33" s="50" t="b">
        <v>0</v>
      </c>
      <c r="QK33" s="50">
        <v>0</v>
      </c>
      <c r="QL33" s="50" t="s">
        <v>2411</v>
      </c>
      <c r="QM33" s="50" t="s">
        <v>1196</v>
      </c>
      <c r="QN33" s="50" t="s">
        <v>2535</v>
      </c>
      <c r="QO33" s="50" t="s">
        <v>2412</v>
      </c>
      <c r="QP33" s="50" t="s">
        <v>2560</v>
      </c>
      <c r="QQ33" s="50" t="s">
        <v>255</v>
      </c>
      <c r="QR33" s="50" t="s">
        <v>2427</v>
      </c>
      <c r="QS33" s="50" t="s">
        <v>2566</v>
      </c>
      <c r="QT33" s="50" t="s">
        <v>2571</v>
      </c>
      <c r="QU33" s="50" t="s">
        <v>255</v>
      </c>
      <c r="QV33" s="50" t="s">
        <v>2572</v>
      </c>
      <c r="QW33" s="50" t="s">
        <v>2575</v>
      </c>
    </row>
    <row r="34" spans="24:465" ht="18" customHeight="1" x14ac:dyDescent="0.25">
      <c r="X34" s="16">
        <v>32</v>
      </c>
      <c r="Y34" s="16" t="s">
        <v>262</v>
      </c>
      <c r="Z34" s="16" t="s">
        <v>255</v>
      </c>
      <c r="AA34" s="16" t="b">
        <v>0</v>
      </c>
      <c r="AB34" s="16">
        <v>0</v>
      </c>
      <c r="AC34" s="16" t="s">
        <v>259</v>
      </c>
      <c r="AD34" s="16" t="s">
        <v>255</v>
      </c>
      <c r="AE34" s="16" t="s">
        <v>1016</v>
      </c>
      <c r="AF34" s="16" t="s">
        <v>1017</v>
      </c>
      <c r="AG34" s="16">
        <v>6</v>
      </c>
      <c r="AH34" s="18" t="s">
        <v>2333</v>
      </c>
      <c r="CG34" s="19">
        <v>701</v>
      </c>
      <c r="CH34" s="19" t="s">
        <v>277</v>
      </c>
      <c r="CI34" s="19" t="s">
        <v>255</v>
      </c>
      <c r="CJ34" s="19" t="b">
        <v>0</v>
      </c>
      <c r="CK34" s="19">
        <v>0</v>
      </c>
      <c r="CL34" s="19" t="s">
        <v>259</v>
      </c>
      <c r="CM34" s="19" t="s">
        <v>255</v>
      </c>
      <c r="CN34" s="19" t="s">
        <v>1018</v>
      </c>
      <c r="CO34" s="19">
        <v>780</v>
      </c>
      <c r="DK34" s="19">
        <v>32</v>
      </c>
      <c r="DL34" s="19" t="s">
        <v>285</v>
      </c>
      <c r="DM34" s="19" t="s">
        <v>255</v>
      </c>
      <c r="DN34" s="19" t="b">
        <v>0</v>
      </c>
      <c r="DO34" s="19">
        <v>0</v>
      </c>
      <c r="DP34" s="19" t="s">
        <v>256</v>
      </c>
      <c r="DQ34" s="19" t="s">
        <v>255</v>
      </c>
      <c r="DR34" s="19" t="s">
        <v>1019</v>
      </c>
      <c r="DS34" s="19">
        <v>10</v>
      </c>
      <c r="DT34" s="19">
        <v>16</v>
      </c>
      <c r="FM34" s="19">
        <v>32</v>
      </c>
      <c r="FN34" s="19" t="s">
        <v>294</v>
      </c>
      <c r="FO34" s="19" t="s">
        <v>255</v>
      </c>
      <c r="FP34" s="19" t="b">
        <v>0</v>
      </c>
      <c r="FQ34" s="19">
        <v>0</v>
      </c>
      <c r="FR34" s="19" t="s">
        <v>259</v>
      </c>
      <c r="FS34" s="19" t="s">
        <v>255</v>
      </c>
      <c r="FT34" s="19" t="s">
        <v>934</v>
      </c>
      <c r="FU34" s="19" t="s">
        <v>1020</v>
      </c>
      <c r="FV34" s="19">
        <v>10</v>
      </c>
      <c r="FW34" s="19">
        <v>127</v>
      </c>
      <c r="FY34" s="19">
        <v>331</v>
      </c>
      <c r="FZ34" s="19" t="s">
        <v>297</v>
      </c>
      <c r="GA34" s="19" t="s">
        <v>255</v>
      </c>
      <c r="GB34" s="19" t="b">
        <v>0</v>
      </c>
      <c r="GC34" s="19">
        <v>0</v>
      </c>
      <c r="GD34" s="19" t="s">
        <v>1021</v>
      </c>
      <c r="GE34" s="19" t="s">
        <v>255</v>
      </c>
      <c r="GF34" s="19" t="s">
        <v>1022</v>
      </c>
      <c r="GG34" s="19">
        <v>3</v>
      </c>
      <c r="GH34" s="19" t="b">
        <v>0</v>
      </c>
      <c r="GJ34" s="19">
        <v>32</v>
      </c>
      <c r="GK34" s="19" t="s">
        <v>299</v>
      </c>
      <c r="GL34" s="19" t="s">
        <v>255</v>
      </c>
      <c r="GM34" s="19" t="b">
        <v>0</v>
      </c>
      <c r="GN34" s="19">
        <v>3</v>
      </c>
      <c r="GO34" s="19" t="s">
        <v>1023</v>
      </c>
      <c r="GP34" s="19" t="s">
        <v>255</v>
      </c>
      <c r="GQ34" s="19" t="s">
        <v>1024</v>
      </c>
      <c r="GR34" s="19" t="b">
        <v>1</v>
      </c>
      <c r="GS34" s="19" t="b">
        <v>0</v>
      </c>
      <c r="GT34" s="19">
        <v>268</v>
      </c>
      <c r="GU34" s="19" t="s">
        <v>1025</v>
      </c>
      <c r="GV34" s="19" t="s">
        <v>1026</v>
      </c>
      <c r="GX34" s="19">
        <v>33</v>
      </c>
      <c r="GY34" s="19" t="s">
        <v>304</v>
      </c>
      <c r="GZ34" s="19" t="s">
        <v>255</v>
      </c>
      <c r="HA34" s="19" t="b">
        <v>0</v>
      </c>
      <c r="HB34" s="19">
        <v>16</v>
      </c>
      <c r="HC34" s="19" t="s">
        <v>484</v>
      </c>
      <c r="HD34" s="19" t="s">
        <v>255</v>
      </c>
      <c r="HE34" s="19" t="s">
        <v>768</v>
      </c>
      <c r="HF34" s="19">
        <v>2</v>
      </c>
      <c r="HG34" s="19">
        <v>2</v>
      </c>
      <c r="HH34" s="19">
        <v>20</v>
      </c>
      <c r="HI34" s="19">
        <v>3</v>
      </c>
      <c r="HJ34" s="19" t="b">
        <v>0</v>
      </c>
      <c r="HL34" s="19">
        <v>32</v>
      </c>
      <c r="HM34" s="19" t="s">
        <v>305</v>
      </c>
      <c r="HN34" s="19" t="s">
        <v>255</v>
      </c>
      <c r="HO34" s="19" t="b">
        <v>0</v>
      </c>
      <c r="HP34" s="19">
        <v>12</v>
      </c>
      <c r="HQ34" s="19" t="s">
        <v>259</v>
      </c>
      <c r="HR34" s="19" t="s">
        <v>255</v>
      </c>
      <c r="HS34" s="19" t="s">
        <v>749</v>
      </c>
      <c r="HT34" s="19">
        <v>0</v>
      </c>
      <c r="HU34" s="19">
        <v>0</v>
      </c>
      <c r="HV34" s="19">
        <v>20</v>
      </c>
      <c r="HW34" s="19" t="s">
        <v>1027</v>
      </c>
      <c r="HX34" s="19">
        <v>3</v>
      </c>
      <c r="LN34" s="21">
        <v>33</v>
      </c>
      <c r="LO34" s="21" t="s">
        <v>329</v>
      </c>
      <c r="LP34" s="21" t="s">
        <v>255</v>
      </c>
      <c r="LQ34" s="21" t="b">
        <v>0</v>
      </c>
      <c r="LR34" s="21">
        <v>32</v>
      </c>
      <c r="LS34" s="21" t="s">
        <v>489</v>
      </c>
      <c r="LT34" s="21" t="s">
        <v>255</v>
      </c>
      <c r="LU34" s="21" t="s">
        <v>879</v>
      </c>
      <c r="LV34" s="21" t="s">
        <v>483</v>
      </c>
      <c r="LW34" s="21">
        <v>4</v>
      </c>
      <c r="LX34" s="21">
        <v>0</v>
      </c>
      <c r="LY34" s="21" t="b">
        <v>0</v>
      </c>
      <c r="LZ34" s="21" t="b">
        <v>0</v>
      </c>
      <c r="MA34" s="21" t="b">
        <v>0</v>
      </c>
      <c r="MB34" s="21" t="b">
        <v>0</v>
      </c>
      <c r="MC34" s="21" t="b">
        <v>0</v>
      </c>
      <c r="MD34" s="21" t="b">
        <v>0</v>
      </c>
      <c r="ME34" s="21" t="b">
        <v>0</v>
      </c>
      <c r="MF34" s="21" t="b">
        <v>0</v>
      </c>
      <c r="MG34" s="21" t="b">
        <v>0</v>
      </c>
      <c r="MH34" s="21" t="b">
        <v>0</v>
      </c>
      <c r="MI34" s="21" t="b">
        <v>0</v>
      </c>
      <c r="MJ34" s="21" t="b">
        <v>0</v>
      </c>
      <c r="MK34" s="21" t="b">
        <v>0</v>
      </c>
      <c r="ML34" s="21">
        <v>33</v>
      </c>
      <c r="NL34" s="10">
        <v>32</v>
      </c>
      <c r="NM34" s="10" t="s">
        <v>13021</v>
      </c>
      <c r="NN34" s="10" t="s">
        <v>13022</v>
      </c>
      <c r="NO34" s="10">
        <v>32</v>
      </c>
      <c r="NP34" s="10" t="s">
        <v>259</v>
      </c>
      <c r="NQ34" s="10" t="s">
        <v>13022</v>
      </c>
      <c r="NR34" s="10" t="s">
        <v>966</v>
      </c>
      <c r="NS34" s="10" t="s">
        <v>278</v>
      </c>
      <c r="NV34" s="21" t="s">
        <v>909</v>
      </c>
      <c r="NW34" s="10" t="str">
        <f t="shared" si="1"/>
        <v>Motorredskap</v>
      </c>
      <c r="PX34" s="48">
        <v>32</v>
      </c>
      <c r="PY34" s="48">
        <v>1445</v>
      </c>
      <c r="PZ34" s="48" t="s">
        <v>2576</v>
      </c>
      <c r="QA34" s="48" t="s">
        <v>2573</v>
      </c>
      <c r="QB34" s="48" t="s">
        <v>2421</v>
      </c>
      <c r="QC34" s="48">
        <v>2</v>
      </c>
      <c r="QD34" s="48">
        <v>5</v>
      </c>
      <c r="QF34" s="50">
        <v>309</v>
      </c>
      <c r="QG34" s="50">
        <v>1998</v>
      </c>
      <c r="QH34" s="50" t="s">
        <v>2426</v>
      </c>
      <c r="QI34" s="50" t="s">
        <v>255</v>
      </c>
      <c r="QJ34" s="50" t="b">
        <v>0</v>
      </c>
      <c r="QK34" s="50">
        <v>0</v>
      </c>
      <c r="QL34" s="50" t="s">
        <v>259</v>
      </c>
      <c r="QM34" s="50" t="s">
        <v>2411</v>
      </c>
      <c r="QN34" s="50" t="s">
        <v>2535</v>
      </c>
      <c r="QO34" s="50" t="s">
        <v>2577</v>
      </c>
      <c r="QP34" s="50" t="s">
        <v>831</v>
      </c>
      <c r="QQ34" s="50" t="s">
        <v>255</v>
      </c>
      <c r="QR34" s="50" t="s">
        <v>255</v>
      </c>
      <c r="QS34" s="50" t="s">
        <v>2578</v>
      </c>
      <c r="QT34" s="50" t="s">
        <v>2579</v>
      </c>
      <c r="QU34" s="50" t="s">
        <v>255</v>
      </c>
      <c r="QV34" s="50" t="s">
        <v>255</v>
      </c>
      <c r="QW34" s="50" t="s">
        <v>2580</v>
      </c>
    </row>
    <row r="35" spans="24:465" ht="18" customHeight="1" x14ac:dyDescent="0.25">
      <c r="X35" s="16">
        <v>33</v>
      </c>
      <c r="Y35" s="16" t="s">
        <v>262</v>
      </c>
      <c r="Z35" s="16" t="s">
        <v>255</v>
      </c>
      <c r="AA35" s="16" t="b">
        <v>0</v>
      </c>
      <c r="AB35" s="16">
        <v>0</v>
      </c>
      <c r="AC35" s="16" t="s">
        <v>259</v>
      </c>
      <c r="AD35" s="16" t="s">
        <v>255</v>
      </c>
      <c r="AE35" s="16" t="s">
        <v>1005</v>
      </c>
      <c r="AF35" s="16" t="s">
        <v>1028</v>
      </c>
      <c r="AG35" s="16">
        <v>6</v>
      </c>
      <c r="AH35" s="18" t="s">
        <v>2334</v>
      </c>
      <c r="CG35" s="19">
        <v>702</v>
      </c>
      <c r="CH35" s="19" t="s">
        <v>277</v>
      </c>
      <c r="CI35" s="19" t="s">
        <v>255</v>
      </c>
      <c r="CJ35" s="19" t="b">
        <v>0</v>
      </c>
      <c r="CK35" s="19">
        <v>0</v>
      </c>
      <c r="CL35" s="19" t="s">
        <v>259</v>
      </c>
      <c r="CM35" s="19" t="s">
        <v>255</v>
      </c>
      <c r="CN35" s="19" t="s">
        <v>1029</v>
      </c>
      <c r="CO35" s="19">
        <v>781</v>
      </c>
      <c r="DK35" s="19">
        <v>33</v>
      </c>
      <c r="DL35" s="19" t="s">
        <v>285</v>
      </c>
      <c r="DM35" s="19" t="s">
        <v>255</v>
      </c>
      <c r="DN35" s="19" t="b">
        <v>0</v>
      </c>
      <c r="DO35" s="19">
        <v>0</v>
      </c>
      <c r="DP35" s="19" t="s">
        <v>283</v>
      </c>
      <c r="DQ35" s="19" t="s">
        <v>255</v>
      </c>
      <c r="DR35" s="19" t="s">
        <v>1030</v>
      </c>
      <c r="DS35" s="19">
        <v>10</v>
      </c>
      <c r="DT35" s="19">
        <v>16</v>
      </c>
      <c r="FM35" s="19">
        <v>33</v>
      </c>
      <c r="FN35" s="19" t="s">
        <v>294</v>
      </c>
      <c r="FO35" s="19" t="s">
        <v>255</v>
      </c>
      <c r="FP35" s="19" t="b">
        <v>0</v>
      </c>
      <c r="FQ35" s="19">
        <v>0</v>
      </c>
      <c r="FR35" s="19" t="s">
        <v>259</v>
      </c>
      <c r="FS35" s="19" t="s">
        <v>255</v>
      </c>
      <c r="FT35" s="19" t="s">
        <v>779</v>
      </c>
      <c r="FU35" s="19" t="s">
        <v>1031</v>
      </c>
      <c r="FV35" s="19">
        <v>10</v>
      </c>
      <c r="FW35" s="19">
        <v>128</v>
      </c>
      <c r="FY35" s="19">
        <v>360</v>
      </c>
      <c r="FZ35" s="19" t="s">
        <v>297</v>
      </c>
      <c r="GA35" s="19" t="s">
        <v>255</v>
      </c>
      <c r="GB35" s="19" t="b">
        <v>0</v>
      </c>
      <c r="GC35" s="19">
        <v>0</v>
      </c>
      <c r="GD35" s="19" t="s">
        <v>1032</v>
      </c>
      <c r="GE35" s="19" t="s">
        <v>255</v>
      </c>
      <c r="GF35" s="19" t="s">
        <v>1033</v>
      </c>
      <c r="GG35" s="19">
        <v>3</v>
      </c>
      <c r="GH35" s="19" t="b">
        <v>0</v>
      </c>
      <c r="GJ35" s="19">
        <v>33</v>
      </c>
      <c r="GK35" s="19" t="s">
        <v>299</v>
      </c>
      <c r="GL35" s="19" t="s">
        <v>255</v>
      </c>
      <c r="GM35" s="19" t="b">
        <v>0</v>
      </c>
      <c r="GN35" s="19">
        <v>3</v>
      </c>
      <c r="GO35" s="19" t="s">
        <v>385</v>
      </c>
      <c r="GP35" s="19" t="s">
        <v>255</v>
      </c>
      <c r="GQ35" s="19" t="s">
        <v>1034</v>
      </c>
      <c r="GR35" s="19" t="b">
        <v>1</v>
      </c>
      <c r="GS35" s="19" t="b">
        <v>0</v>
      </c>
      <c r="GT35" s="19">
        <v>705</v>
      </c>
      <c r="GU35" s="19" t="s">
        <v>1035</v>
      </c>
      <c r="GV35" s="19" t="s">
        <v>1036</v>
      </c>
      <c r="GX35" s="19">
        <v>34</v>
      </c>
      <c r="GY35" s="19" t="s">
        <v>304</v>
      </c>
      <c r="GZ35" s="19" t="s">
        <v>255</v>
      </c>
      <c r="HA35" s="19" t="b">
        <v>0</v>
      </c>
      <c r="HB35" s="19">
        <v>32</v>
      </c>
      <c r="HC35" s="19" t="s">
        <v>433</v>
      </c>
      <c r="HD35" s="19" t="s">
        <v>255</v>
      </c>
      <c r="HE35" s="19" t="s">
        <v>909</v>
      </c>
      <c r="HF35" s="19">
        <v>7</v>
      </c>
      <c r="HG35" s="19">
        <v>10</v>
      </c>
      <c r="HH35" s="19">
        <v>90</v>
      </c>
      <c r="HI35" s="19">
        <v>13</v>
      </c>
      <c r="HJ35" s="19" t="b">
        <v>0</v>
      </c>
      <c r="HL35" s="19">
        <v>33</v>
      </c>
      <c r="HM35" s="19" t="s">
        <v>305</v>
      </c>
      <c r="HN35" s="19" t="s">
        <v>255</v>
      </c>
      <c r="HO35" s="19" t="b">
        <v>0</v>
      </c>
      <c r="HP35" s="19">
        <v>13</v>
      </c>
      <c r="HQ35" s="19" t="s">
        <v>259</v>
      </c>
      <c r="HR35" s="19" t="s">
        <v>255</v>
      </c>
      <c r="HS35" s="19" t="s">
        <v>768</v>
      </c>
      <c r="HT35" s="19">
        <v>0</v>
      </c>
      <c r="HU35" s="19">
        <v>0</v>
      </c>
      <c r="HV35" s="19">
        <v>20</v>
      </c>
      <c r="HW35" s="19" t="s">
        <v>1037</v>
      </c>
      <c r="HX35" s="19">
        <v>3</v>
      </c>
      <c r="LN35" s="21">
        <v>34</v>
      </c>
      <c r="LO35" s="21" t="s">
        <v>329</v>
      </c>
      <c r="LP35" s="21" t="s">
        <v>255</v>
      </c>
      <c r="LQ35" s="21" t="b">
        <v>0</v>
      </c>
      <c r="LR35" s="21">
        <v>33</v>
      </c>
      <c r="LS35" s="21" t="s">
        <v>388</v>
      </c>
      <c r="LT35" s="21" t="s">
        <v>255</v>
      </c>
      <c r="LU35" s="21" t="s">
        <v>895</v>
      </c>
      <c r="LV35" s="21" t="s">
        <v>483</v>
      </c>
      <c r="LW35" s="21">
        <v>4</v>
      </c>
      <c r="LX35" s="21">
        <v>0</v>
      </c>
      <c r="LY35" s="21" t="b">
        <v>0</v>
      </c>
      <c r="LZ35" s="21" t="b">
        <v>0</v>
      </c>
      <c r="MA35" s="21" t="b">
        <v>0</v>
      </c>
      <c r="MB35" s="21" t="b">
        <v>0</v>
      </c>
      <c r="MC35" s="21" t="b">
        <v>0</v>
      </c>
      <c r="MD35" s="21" t="b">
        <v>0</v>
      </c>
      <c r="ME35" s="21" t="b">
        <v>0</v>
      </c>
      <c r="MF35" s="21" t="b">
        <v>0</v>
      </c>
      <c r="MG35" s="21" t="b">
        <v>0</v>
      </c>
      <c r="MH35" s="21" t="b">
        <v>0</v>
      </c>
      <c r="MI35" s="21" t="b">
        <v>0</v>
      </c>
      <c r="MJ35" s="21" t="b">
        <v>0</v>
      </c>
      <c r="MK35" s="21" t="b">
        <v>0</v>
      </c>
      <c r="ML35" s="21">
        <v>34</v>
      </c>
      <c r="NL35" s="10">
        <v>33</v>
      </c>
      <c r="NM35" s="10" t="s">
        <v>13021</v>
      </c>
      <c r="NN35" s="10" t="s">
        <v>13022</v>
      </c>
      <c r="NO35" s="10">
        <v>33</v>
      </c>
      <c r="NP35" s="10" t="s">
        <v>259</v>
      </c>
      <c r="NQ35" s="10" t="s">
        <v>13022</v>
      </c>
      <c r="NR35" s="10" t="s">
        <v>257</v>
      </c>
      <c r="NS35" s="10" t="s">
        <v>278</v>
      </c>
      <c r="NV35" s="21" t="s">
        <v>925</v>
      </c>
      <c r="NW35" s="10" t="e">
        <f t="shared" si="1"/>
        <v>#N/A</v>
      </c>
      <c r="PX35" s="48">
        <v>33</v>
      </c>
      <c r="PY35" s="48">
        <v>1473</v>
      </c>
      <c r="PZ35" s="48" t="s">
        <v>2582</v>
      </c>
      <c r="QA35" s="48" t="s">
        <v>2583</v>
      </c>
      <c r="QB35" s="48" t="s">
        <v>2421</v>
      </c>
      <c r="QC35" s="48">
        <v>2</v>
      </c>
      <c r="QD35" s="48">
        <v>5</v>
      </c>
      <c r="QF35" s="50">
        <v>309</v>
      </c>
      <c r="QG35" s="50">
        <v>2005</v>
      </c>
      <c r="QH35" s="50" t="s">
        <v>2422</v>
      </c>
      <c r="QI35" s="50" t="s">
        <v>255</v>
      </c>
      <c r="QJ35" s="50" t="b">
        <v>0</v>
      </c>
      <c r="QK35" s="50">
        <v>0</v>
      </c>
      <c r="QL35" s="50" t="s">
        <v>2411</v>
      </c>
      <c r="QM35" s="50" t="s">
        <v>1196</v>
      </c>
      <c r="QN35" s="50" t="s">
        <v>2535</v>
      </c>
      <c r="QO35" s="50" t="s">
        <v>2577</v>
      </c>
      <c r="QP35" s="50" t="s">
        <v>831</v>
      </c>
      <c r="QQ35" s="50" t="s">
        <v>255</v>
      </c>
      <c r="QR35" s="50" t="s">
        <v>255</v>
      </c>
      <c r="QS35" s="50" t="s">
        <v>2584</v>
      </c>
      <c r="QT35" s="50" t="s">
        <v>2579</v>
      </c>
      <c r="QU35" s="50" t="s">
        <v>255</v>
      </c>
      <c r="QV35" s="50" t="s">
        <v>2580</v>
      </c>
      <c r="QW35" s="50" t="s">
        <v>2585</v>
      </c>
    </row>
    <row r="36" spans="24:465" ht="18" customHeight="1" x14ac:dyDescent="0.25">
      <c r="X36" s="16">
        <v>34</v>
      </c>
      <c r="Y36" s="16" t="s">
        <v>262</v>
      </c>
      <c r="Z36" s="16" t="s">
        <v>255</v>
      </c>
      <c r="AA36" s="16" t="b">
        <v>0</v>
      </c>
      <c r="AB36" s="16">
        <v>0</v>
      </c>
      <c r="AC36" s="16" t="s">
        <v>259</v>
      </c>
      <c r="AD36" s="16" t="s">
        <v>255</v>
      </c>
      <c r="AE36" s="16" t="s">
        <v>1038</v>
      </c>
      <c r="AF36" s="16" t="s">
        <v>1039</v>
      </c>
      <c r="AG36" s="16">
        <v>6</v>
      </c>
      <c r="AH36" s="18" t="s">
        <v>2335</v>
      </c>
      <c r="CG36" s="19">
        <v>801</v>
      </c>
      <c r="CH36" s="19" t="s">
        <v>277</v>
      </c>
      <c r="CI36" s="19" t="s">
        <v>255</v>
      </c>
      <c r="CJ36" s="19" t="b">
        <v>0</v>
      </c>
      <c r="CK36" s="19">
        <v>0</v>
      </c>
      <c r="CL36" s="19" t="s">
        <v>259</v>
      </c>
      <c r="CM36" s="19" t="s">
        <v>255</v>
      </c>
      <c r="CN36" s="19" t="s">
        <v>1041</v>
      </c>
      <c r="CO36" s="19">
        <v>880</v>
      </c>
      <c r="DK36" s="19">
        <v>34</v>
      </c>
      <c r="DL36" s="19" t="s">
        <v>285</v>
      </c>
      <c r="DM36" s="19" t="s">
        <v>255</v>
      </c>
      <c r="DN36" s="19" t="b">
        <v>0</v>
      </c>
      <c r="DO36" s="19">
        <v>0</v>
      </c>
      <c r="DP36" s="19" t="s">
        <v>256</v>
      </c>
      <c r="DQ36" s="19" t="s">
        <v>255</v>
      </c>
      <c r="DR36" s="19" t="s">
        <v>1042</v>
      </c>
      <c r="DS36" s="19">
        <v>10</v>
      </c>
      <c r="DT36" s="19">
        <v>20</v>
      </c>
      <c r="FM36" s="19">
        <v>34</v>
      </c>
      <c r="FN36" s="19" t="s">
        <v>294</v>
      </c>
      <c r="FO36" s="19" t="s">
        <v>255</v>
      </c>
      <c r="FP36" s="19" t="b">
        <v>0</v>
      </c>
      <c r="FQ36" s="19">
        <v>0</v>
      </c>
      <c r="FR36" s="19" t="s">
        <v>259</v>
      </c>
      <c r="FS36" s="19" t="s">
        <v>255</v>
      </c>
      <c r="FT36" s="19" t="s">
        <v>813</v>
      </c>
      <c r="FU36" s="19" t="s">
        <v>1043</v>
      </c>
      <c r="FV36" s="19">
        <v>10</v>
      </c>
      <c r="FW36" s="19">
        <v>129</v>
      </c>
      <c r="FY36" s="19">
        <v>380</v>
      </c>
      <c r="FZ36" s="19" t="s">
        <v>297</v>
      </c>
      <c r="GA36" s="19" t="s">
        <v>255</v>
      </c>
      <c r="GB36" s="19" t="b">
        <v>0</v>
      </c>
      <c r="GC36" s="19">
        <v>0</v>
      </c>
      <c r="GD36" s="19" t="s">
        <v>424</v>
      </c>
      <c r="GE36" s="19" t="s">
        <v>255</v>
      </c>
      <c r="GF36" s="19" t="s">
        <v>555</v>
      </c>
      <c r="GG36" s="19">
        <v>3</v>
      </c>
      <c r="GH36" s="19" t="b">
        <v>0</v>
      </c>
      <c r="GJ36" s="19">
        <v>34</v>
      </c>
      <c r="GK36" s="19" t="s">
        <v>299</v>
      </c>
      <c r="GL36" s="19" t="s">
        <v>255</v>
      </c>
      <c r="GM36" s="19" t="b">
        <v>0</v>
      </c>
      <c r="GN36" s="19">
        <v>3</v>
      </c>
      <c r="GO36" s="19" t="s">
        <v>369</v>
      </c>
      <c r="GP36" s="19" t="s">
        <v>255</v>
      </c>
      <c r="GQ36" s="19" t="s">
        <v>1044</v>
      </c>
      <c r="GR36" s="19" t="b">
        <v>1</v>
      </c>
      <c r="GS36" s="19" t="b">
        <v>0</v>
      </c>
      <c r="GT36" s="19">
        <v>191</v>
      </c>
      <c r="GU36" s="19" t="s">
        <v>1045</v>
      </c>
      <c r="GV36" s="19" t="s">
        <v>1046</v>
      </c>
      <c r="GX36" s="19">
        <v>35</v>
      </c>
      <c r="GY36" s="19" t="s">
        <v>304</v>
      </c>
      <c r="GZ36" s="19" t="s">
        <v>255</v>
      </c>
      <c r="HA36" s="19" t="b">
        <v>0</v>
      </c>
      <c r="HB36" s="19">
        <v>34</v>
      </c>
      <c r="HC36" s="19" t="s">
        <v>377</v>
      </c>
      <c r="HD36" s="19" t="s">
        <v>255</v>
      </c>
      <c r="HE36" s="19" t="s">
        <v>1047</v>
      </c>
      <c r="HF36" s="19">
        <v>71</v>
      </c>
      <c r="HG36" s="19">
        <v>0</v>
      </c>
      <c r="HH36" s="19">
        <v>801</v>
      </c>
      <c r="HI36" s="19">
        <v>14</v>
      </c>
      <c r="HJ36" s="19" t="b">
        <v>0</v>
      </c>
      <c r="HL36" s="19">
        <v>34</v>
      </c>
      <c r="HM36" s="19" t="s">
        <v>305</v>
      </c>
      <c r="HN36" s="19" t="s">
        <v>255</v>
      </c>
      <c r="HO36" s="19" t="b">
        <v>0</v>
      </c>
      <c r="HP36" s="19">
        <v>29</v>
      </c>
      <c r="HQ36" s="19" t="s">
        <v>259</v>
      </c>
      <c r="HR36" s="19" t="s">
        <v>255</v>
      </c>
      <c r="HS36" s="19" t="s">
        <v>909</v>
      </c>
      <c r="HT36" s="19">
        <v>0</v>
      </c>
      <c r="HU36" s="19">
        <v>0</v>
      </c>
      <c r="HV36" s="19">
        <v>90</v>
      </c>
      <c r="HW36" s="19" t="s">
        <v>1048</v>
      </c>
      <c r="HX36" s="19">
        <v>13</v>
      </c>
      <c r="LN36" s="21">
        <v>35</v>
      </c>
      <c r="LO36" s="21" t="s">
        <v>329</v>
      </c>
      <c r="LP36" s="21" t="s">
        <v>255</v>
      </c>
      <c r="LQ36" s="21" t="b">
        <v>0</v>
      </c>
      <c r="LR36" s="21">
        <v>34</v>
      </c>
      <c r="LS36" s="21" t="s">
        <v>388</v>
      </c>
      <c r="LT36" s="21" t="s">
        <v>255</v>
      </c>
      <c r="LU36" s="21" t="s">
        <v>1049</v>
      </c>
      <c r="LV36" s="21" t="s">
        <v>483</v>
      </c>
      <c r="LW36" s="21">
        <v>4</v>
      </c>
      <c r="LX36" s="21">
        <v>0</v>
      </c>
      <c r="LY36" s="21" t="b">
        <v>0</v>
      </c>
      <c r="LZ36" s="21" t="b">
        <v>0</v>
      </c>
      <c r="MA36" s="21" t="b">
        <v>0</v>
      </c>
      <c r="MB36" s="21" t="b">
        <v>0</v>
      </c>
      <c r="MC36" s="21" t="b">
        <v>0</v>
      </c>
      <c r="MD36" s="21" t="b">
        <v>0</v>
      </c>
      <c r="ME36" s="21" t="b">
        <v>0</v>
      </c>
      <c r="MF36" s="21" t="b">
        <v>0</v>
      </c>
      <c r="MG36" s="21" t="b">
        <v>0</v>
      </c>
      <c r="MH36" s="21" t="b">
        <v>0</v>
      </c>
      <c r="MI36" s="21" t="b">
        <v>0</v>
      </c>
      <c r="MJ36" s="21" t="b">
        <v>0</v>
      </c>
      <c r="MK36" s="21" t="b">
        <v>0</v>
      </c>
      <c r="ML36" s="21">
        <v>35</v>
      </c>
      <c r="NL36" s="10">
        <v>34</v>
      </c>
      <c r="NM36" s="10" t="s">
        <v>13027</v>
      </c>
      <c r="NN36" s="10" t="s">
        <v>13022</v>
      </c>
      <c r="NO36" s="10">
        <v>34</v>
      </c>
      <c r="NP36" s="10" t="s">
        <v>259</v>
      </c>
      <c r="NQ36" s="10" t="s">
        <v>13022</v>
      </c>
      <c r="NR36" s="10" t="s">
        <v>550</v>
      </c>
      <c r="NS36" s="10" t="s">
        <v>272</v>
      </c>
      <c r="NV36" s="21" t="s">
        <v>942</v>
      </c>
      <c r="NW36" s="10" t="str">
        <f t="shared" si="1"/>
        <v>Släp</v>
      </c>
      <c r="PX36" s="48">
        <v>34</v>
      </c>
      <c r="PY36" s="48">
        <v>1472</v>
      </c>
      <c r="PZ36" s="48" t="s">
        <v>2583</v>
      </c>
      <c r="QA36" s="48" t="s">
        <v>2586</v>
      </c>
      <c r="QB36" s="48" t="s">
        <v>2587</v>
      </c>
      <c r="QC36" s="48">
        <v>2</v>
      </c>
      <c r="QD36" s="48">
        <v>5</v>
      </c>
      <c r="QF36" s="50">
        <v>311</v>
      </c>
      <c r="QG36" s="50">
        <v>1998</v>
      </c>
      <c r="QH36" s="50" t="s">
        <v>2426</v>
      </c>
      <c r="QI36" s="50" t="s">
        <v>255</v>
      </c>
      <c r="QJ36" s="50" t="b">
        <v>0</v>
      </c>
      <c r="QK36" s="50">
        <v>0</v>
      </c>
      <c r="QL36" s="50" t="s">
        <v>259</v>
      </c>
      <c r="QM36" s="50" t="s">
        <v>2411</v>
      </c>
      <c r="QN36" s="50" t="s">
        <v>2535</v>
      </c>
      <c r="QO36" s="50" t="s">
        <v>2588</v>
      </c>
      <c r="QP36" s="50" t="s">
        <v>1014</v>
      </c>
      <c r="QQ36" s="50" t="s">
        <v>1798</v>
      </c>
      <c r="QR36" s="50" t="s">
        <v>255</v>
      </c>
      <c r="QS36" s="50" t="s">
        <v>2589</v>
      </c>
      <c r="QT36" s="50" t="s">
        <v>2590</v>
      </c>
      <c r="QU36" s="50" t="s">
        <v>255</v>
      </c>
      <c r="QV36" s="50" t="s">
        <v>255</v>
      </c>
      <c r="QW36" s="50" t="s">
        <v>2591</v>
      </c>
    </row>
    <row r="37" spans="24:465" ht="18" customHeight="1" x14ac:dyDescent="0.25">
      <c r="X37" s="16">
        <v>35</v>
      </c>
      <c r="Y37" s="16" t="s">
        <v>262</v>
      </c>
      <c r="Z37" s="16" t="s">
        <v>255</v>
      </c>
      <c r="AA37" s="16" t="b">
        <v>0</v>
      </c>
      <c r="AB37" s="16">
        <v>0</v>
      </c>
      <c r="AC37" s="16" t="s">
        <v>259</v>
      </c>
      <c r="AD37" s="16" t="s">
        <v>255</v>
      </c>
      <c r="AE37" s="16" t="s">
        <v>1050</v>
      </c>
      <c r="AF37" s="16" t="s">
        <v>354</v>
      </c>
      <c r="AG37" s="16">
        <v>2</v>
      </c>
      <c r="AH37" s="18" t="s">
        <v>2336</v>
      </c>
      <c r="CG37" s="19">
        <v>802</v>
      </c>
      <c r="CH37" s="19" t="s">
        <v>277</v>
      </c>
      <c r="CI37" s="19" t="s">
        <v>255</v>
      </c>
      <c r="CJ37" s="19" t="b">
        <v>0</v>
      </c>
      <c r="CK37" s="19">
        <v>0</v>
      </c>
      <c r="CL37" s="19" t="s">
        <v>259</v>
      </c>
      <c r="CM37" s="19" t="s">
        <v>255</v>
      </c>
      <c r="CN37" s="19" t="s">
        <v>1051</v>
      </c>
      <c r="CO37" s="19">
        <v>883</v>
      </c>
      <c r="DK37" s="19">
        <v>35</v>
      </c>
      <c r="DL37" s="19" t="s">
        <v>285</v>
      </c>
      <c r="DM37" s="19" t="s">
        <v>255</v>
      </c>
      <c r="DN37" s="19" t="b">
        <v>0</v>
      </c>
      <c r="DO37" s="19">
        <v>0</v>
      </c>
      <c r="DP37" s="19" t="s">
        <v>438</v>
      </c>
      <c r="DQ37" s="19" t="s">
        <v>255</v>
      </c>
      <c r="DR37" s="19" t="s">
        <v>1052</v>
      </c>
      <c r="DS37" s="19">
        <v>10</v>
      </c>
      <c r="DT37" s="19">
        <v>21</v>
      </c>
      <c r="FM37" s="19">
        <v>35</v>
      </c>
      <c r="FN37" s="19" t="s">
        <v>294</v>
      </c>
      <c r="FO37" s="19" t="s">
        <v>255</v>
      </c>
      <c r="FP37" s="19" t="b">
        <v>0</v>
      </c>
      <c r="FQ37" s="19">
        <v>0</v>
      </c>
      <c r="FR37" s="19" t="s">
        <v>259</v>
      </c>
      <c r="FS37" s="19" t="s">
        <v>255</v>
      </c>
      <c r="FT37" s="19" t="s">
        <v>544</v>
      </c>
      <c r="FU37" s="19" t="s">
        <v>1053</v>
      </c>
      <c r="FV37" s="19">
        <v>10</v>
      </c>
      <c r="FW37" s="19">
        <v>130</v>
      </c>
      <c r="FY37" s="19">
        <v>381</v>
      </c>
      <c r="FZ37" s="19" t="s">
        <v>297</v>
      </c>
      <c r="GA37" s="19" t="s">
        <v>255</v>
      </c>
      <c r="GB37" s="19" t="b">
        <v>0</v>
      </c>
      <c r="GC37" s="19">
        <v>0</v>
      </c>
      <c r="GD37" s="19" t="s">
        <v>1054</v>
      </c>
      <c r="GE37" s="19" t="s">
        <v>255</v>
      </c>
      <c r="GF37" s="19" t="s">
        <v>1055</v>
      </c>
      <c r="GG37" s="19">
        <v>3</v>
      </c>
      <c r="GH37" s="19" t="b">
        <v>0</v>
      </c>
      <c r="GJ37" s="19">
        <v>35</v>
      </c>
      <c r="GK37" s="19" t="s">
        <v>299</v>
      </c>
      <c r="GL37" s="19" t="s">
        <v>255</v>
      </c>
      <c r="GM37" s="19" t="b">
        <v>0</v>
      </c>
      <c r="GN37" s="19">
        <v>3</v>
      </c>
      <c r="GO37" s="19" t="s">
        <v>424</v>
      </c>
      <c r="GP37" s="19" t="s">
        <v>255</v>
      </c>
      <c r="GQ37" s="19" t="s">
        <v>1056</v>
      </c>
      <c r="GR37" s="19" t="b">
        <v>1</v>
      </c>
      <c r="GS37" s="19" t="b">
        <v>0</v>
      </c>
      <c r="GT37" s="19">
        <v>70</v>
      </c>
      <c r="GU37" s="19" t="s">
        <v>1057</v>
      </c>
      <c r="GV37" s="19" t="s">
        <v>1058</v>
      </c>
      <c r="GX37" s="19">
        <v>36</v>
      </c>
      <c r="GY37" s="19" t="s">
        <v>304</v>
      </c>
      <c r="GZ37" s="19" t="s">
        <v>255</v>
      </c>
      <c r="HA37" s="19" t="b">
        <v>0</v>
      </c>
      <c r="HB37" s="19">
        <v>35</v>
      </c>
      <c r="HC37" s="19" t="s">
        <v>283</v>
      </c>
      <c r="HD37" s="19" t="s">
        <v>255</v>
      </c>
      <c r="HE37" s="19" t="s">
        <v>836</v>
      </c>
      <c r="HF37" s="19">
        <v>71</v>
      </c>
      <c r="HG37" s="19">
        <v>0</v>
      </c>
      <c r="HH37" s="19">
        <v>802</v>
      </c>
      <c r="HI37" s="19">
        <v>14</v>
      </c>
      <c r="HJ37" s="19" t="b">
        <v>0</v>
      </c>
      <c r="LN37" s="21">
        <v>36</v>
      </c>
      <c r="LO37" s="21" t="s">
        <v>329</v>
      </c>
      <c r="LP37" s="21" t="s">
        <v>255</v>
      </c>
      <c r="LQ37" s="21" t="b">
        <v>0</v>
      </c>
      <c r="LR37" s="21">
        <v>35</v>
      </c>
      <c r="LS37" s="21" t="s">
        <v>409</v>
      </c>
      <c r="LT37" s="21" t="s">
        <v>255</v>
      </c>
      <c r="LU37" s="21" t="s">
        <v>1059</v>
      </c>
      <c r="LV37" s="21" t="s">
        <v>483</v>
      </c>
      <c r="LW37" s="21">
        <v>4</v>
      </c>
      <c r="LX37" s="21">
        <v>0</v>
      </c>
      <c r="LY37" s="21" t="b">
        <v>0</v>
      </c>
      <c r="LZ37" s="21" t="b">
        <v>0</v>
      </c>
      <c r="MA37" s="21" t="b">
        <v>0</v>
      </c>
      <c r="MB37" s="21" t="b">
        <v>0</v>
      </c>
      <c r="MC37" s="21" t="b">
        <v>0</v>
      </c>
      <c r="MD37" s="21" t="b">
        <v>0</v>
      </c>
      <c r="ME37" s="21" t="b">
        <v>0</v>
      </c>
      <c r="MF37" s="21" t="b">
        <v>0</v>
      </c>
      <c r="MG37" s="21" t="b">
        <v>0</v>
      </c>
      <c r="MH37" s="21" t="b">
        <v>0</v>
      </c>
      <c r="MI37" s="21" t="b">
        <v>0</v>
      </c>
      <c r="MJ37" s="21" t="b">
        <v>0</v>
      </c>
      <c r="MK37" s="21" t="b">
        <v>0</v>
      </c>
      <c r="ML37" s="21">
        <v>36</v>
      </c>
      <c r="NL37" s="10">
        <v>35</v>
      </c>
      <c r="NM37" s="10" t="s">
        <v>13028</v>
      </c>
      <c r="NN37" s="10" t="s">
        <v>13022</v>
      </c>
      <c r="NO37" s="10">
        <v>34</v>
      </c>
      <c r="NP37" s="10" t="s">
        <v>259</v>
      </c>
      <c r="NQ37" s="10" t="s">
        <v>13022</v>
      </c>
      <c r="NR37" s="10" t="s">
        <v>13029</v>
      </c>
      <c r="NS37" s="10" t="s">
        <v>278</v>
      </c>
      <c r="NV37" s="21" t="s">
        <v>746</v>
      </c>
      <c r="NW37" s="10" t="str">
        <f t="shared" si="1"/>
        <v>Övrigt fordon</v>
      </c>
      <c r="PX37" s="48">
        <v>35</v>
      </c>
      <c r="PY37" s="48">
        <v>1471</v>
      </c>
      <c r="PZ37" s="48" t="s">
        <v>2592</v>
      </c>
      <c r="QA37" s="48" t="s">
        <v>2593</v>
      </c>
      <c r="QB37" s="48" t="s">
        <v>2421</v>
      </c>
      <c r="QC37" s="48">
        <v>3</v>
      </c>
      <c r="QD37" s="48">
        <v>5</v>
      </c>
      <c r="QF37" s="50">
        <v>311</v>
      </c>
      <c r="QG37" s="50">
        <v>2005</v>
      </c>
      <c r="QH37" s="50" t="s">
        <v>2422</v>
      </c>
      <c r="QI37" s="50" t="s">
        <v>255</v>
      </c>
      <c r="QJ37" s="50" t="b">
        <v>0</v>
      </c>
      <c r="QK37" s="50">
        <v>0</v>
      </c>
      <c r="QL37" s="50" t="s">
        <v>2411</v>
      </c>
      <c r="QM37" s="50" t="s">
        <v>1196</v>
      </c>
      <c r="QN37" s="50" t="s">
        <v>2535</v>
      </c>
      <c r="QO37" s="50" t="s">
        <v>2588</v>
      </c>
      <c r="QP37" s="50" t="s">
        <v>1014</v>
      </c>
      <c r="QQ37" s="50" t="s">
        <v>1798</v>
      </c>
      <c r="QR37" s="50" t="s">
        <v>255</v>
      </c>
      <c r="QS37" s="50" t="s">
        <v>2589</v>
      </c>
      <c r="QT37" s="50" t="s">
        <v>2590</v>
      </c>
      <c r="QU37" s="50" t="s">
        <v>255</v>
      </c>
      <c r="QV37" s="50" t="s">
        <v>2591</v>
      </c>
      <c r="QW37" s="50" t="s">
        <v>2594</v>
      </c>
    </row>
    <row r="38" spans="24:465" ht="18" customHeight="1" x14ac:dyDescent="0.25">
      <c r="X38" s="16">
        <v>36</v>
      </c>
      <c r="Y38" s="16" t="s">
        <v>262</v>
      </c>
      <c r="Z38" s="16" t="s">
        <v>255</v>
      </c>
      <c r="AA38" s="16" t="b">
        <v>0</v>
      </c>
      <c r="AB38" s="16">
        <v>0</v>
      </c>
      <c r="AC38" s="16" t="s">
        <v>259</v>
      </c>
      <c r="AD38" s="16" t="s">
        <v>255</v>
      </c>
      <c r="AE38" s="16" t="s">
        <v>1050</v>
      </c>
      <c r="AF38" s="16" t="s">
        <v>1060</v>
      </c>
      <c r="AG38" s="16">
        <v>2</v>
      </c>
      <c r="AH38" s="18" t="s">
        <v>2337</v>
      </c>
      <c r="CG38" s="19">
        <v>803</v>
      </c>
      <c r="CH38" s="19" t="s">
        <v>277</v>
      </c>
      <c r="CI38" s="19" t="s">
        <v>255</v>
      </c>
      <c r="CJ38" s="19" t="b">
        <v>0</v>
      </c>
      <c r="CK38" s="19">
        <v>0</v>
      </c>
      <c r="CL38" s="19" t="s">
        <v>259</v>
      </c>
      <c r="CM38" s="19" t="s">
        <v>255</v>
      </c>
      <c r="CN38" s="19" t="s">
        <v>1061</v>
      </c>
      <c r="CO38" s="19">
        <v>882</v>
      </c>
      <c r="DK38" s="19">
        <v>36</v>
      </c>
      <c r="DL38" s="19" t="s">
        <v>285</v>
      </c>
      <c r="DM38" s="19" t="s">
        <v>255</v>
      </c>
      <c r="DN38" s="19" t="b">
        <v>0</v>
      </c>
      <c r="DO38" s="19">
        <v>0</v>
      </c>
      <c r="DP38" s="19" t="s">
        <v>438</v>
      </c>
      <c r="DQ38" s="19" t="s">
        <v>255</v>
      </c>
      <c r="DR38" s="19" t="s">
        <v>1062</v>
      </c>
      <c r="DS38" s="19">
        <v>10</v>
      </c>
      <c r="DT38" s="19">
        <v>20</v>
      </c>
      <c r="FM38" s="19">
        <v>36</v>
      </c>
      <c r="FN38" s="19" t="s">
        <v>294</v>
      </c>
      <c r="FO38" s="19" t="s">
        <v>255</v>
      </c>
      <c r="FP38" s="19" t="b">
        <v>0</v>
      </c>
      <c r="FQ38" s="19">
        <v>0</v>
      </c>
      <c r="FR38" s="19" t="s">
        <v>259</v>
      </c>
      <c r="FS38" s="19" t="s">
        <v>255</v>
      </c>
      <c r="FT38" s="19" t="s">
        <v>1063</v>
      </c>
      <c r="FU38" s="19" t="s">
        <v>1064</v>
      </c>
      <c r="FV38" s="19">
        <v>10</v>
      </c>
      <c r="FW38" s="19">
        <v>131</v>
      </c>
      <c r="FY38" s="19">
        <v>382</v>
      </c>
      <c r="FZ38" s="19" t="s">
        <v>297</v>
      </c>
      <c r="GA38" s="19" t="s">
        <v>255</v>
      </c>
      <c r="GB38" s="19" t="b">
        <v>0</v>
      </c>
      <c r="GC38" s="19">
        <v>0</v>
      </c>
      <c r="GD38" s="19" t="s">
        <v>1032</v>
      </c>
      <c r="GE38" s="19" t="s">
        <v>255</v>
      </c>
      <c r="GF38" s="19" t="s">
        <v>1065</v>
      </c>
      <c r="GG38" s="19">
        <v>3</v>
      </c>
      <c r="GH38" s="19" t="b">
        <v>0</v>
      </c>
      <c r="GJ38" s="19">
        <v>36</v>
      </c>
      <c r="GK38" s="19" t="s">
        <v>299</v>
      </c>
      <c r="GL38" s="19" t="s">
        <v>255</v>
      </c>
      <c r="GM38" s="19" t="b">
        <v>0</v>
      </c>
      <c r="GN38" s="19">
        <v>3</v>
      </c>
      <c r="GO38" s="19" t="s">
        <v>409</v>
      </c>
      <c r="GP38" s="19" t="s">
        <v>255</v>
      </c>
      <c r="GQ38" s="19" t="s">
        <v>1066</v>
      </c>
      <c r="GR38" s="19" t="b">
        <v>1</v>
      </c>
      <c r="GS38" s="19" t="b">
        <v>0</v>
      </c>
      <c r="GT38" s="19">
        <v>688</v>
      </c>
      <c r="GU38" s="19" t="s">
        <v>1067</v>
      </c>
      <c r="GV38" s="19" t="s">
        <v>1068</v>
      </c>
      <c r="GX38" s="19">
        <v>37</v>
      </c>
      <c r="GY38" s="19" t="s">
        <v>304</v>
      </c>
      <c r="GZ38" s="19" t="s">
        <v>255</v>
      </c>
      <c r="HA38" s="19" t="b">
        <v>0</v>
      </c>
      <c r="HB38" s="19">
        <v>36</v>
      </c>
      <c r="HC38" s="19" t="s">
        <v>320</v>
      </c>
      <c r="HD38" s="19" t="s">
        <v>255</v>
      </c>
      <c r="HE38" s="19" t="s">
        <v>864</v>
      </c>
      <c r="HF38" s="19">
        <v>71</v>
      </c>
      <c r="HG38" s="19">
        <v>0</v>
      </c>
      <c r="HH38" s="19">
        <v>803</v>
      </c>
      <c r="HI38" s="19">
        <v>14</v>
      </c>
      <c r="HJ38" s="19" t="b">
        <v>0</v>
      </c>
      <c r="LN38" s="21">
        <v>37</v>
      </c>
      <c r="LO38" s="21" t="s">
        <v>329</v>
      </c>
      <c r="LP38" s="21" t="s">
        <v>255</v>
      </c>
      <c r="LQ38" s="21" t="b">
        <v>0</v>
      </c>
      <c r="LR38" s="21">
        <v>36</v>
      </c>
      <c r="LS38" s="21" t="s">
        <v>388</v>
      </c>
      <c r="LT38" s="21" t="s">
        <v>255</v>
      </c>
      <c r="LU38" s="21" t="s">
        <v>1069</v>
      </c>
      <c r="LV38" s="21" t="s">
        <v>483</v>
      </c>
      <c r="LW38" s="21">
        <v>4</v>
      </c>
      <c r="LX38" s="21">
        <v>0</v>
      </c>
      <c r="LY38" s="21" t="b">
        <v>0</v>
      </c>
      <c r="LZ38" s="21" t="b">
        <v>0</v>
      </c>
      <c r="MA38" s="21" t="b">
        <v>0</v>
      </c>
      <c r="MB38" s="21" t="b">
        <v>0</v>
      </c>
      <c r="MC38" s="21" t="b">
        <v>0</v>
      </c>
      <c r="MD38" s="21" t="b">
        <v>0</v>
      </c>
      <c r="ME38" s="21" t="b">
        <v>0</v>
      </c>
      <c r="MF38" s="21" t="b">
        <v>0</v>
      </c>
      <c r="MG38" s="21" t="b">
        <v>0</v>
      </c>
      <c r="MH38" s="21" t="b">
        <v>0</v>
      </c>
      <c r="MI38" s="21" t="b">
        <v>0</v>
      </c>
      <c r="MJ38" s="21" t="b">
        <v>0</v>
      </c>
      <c r="MK38" s="21" t="b">
        <v>0</v>
      </c>
      <c r="ML38" s="21">
        <v>37</v>
      </c>
      <c r="NL38" s="10">
        <v>36</v>
      </c>
      <c r="NM38" s="10" t="s">
        <v>13028</v>
      </c>
      <c r="NN38" s="10" t="s">
        <v>13022</v>
      </c>
      <c r="NO38" s="10">
        <v>35</v>
      </c>
      <c r="NP38" s="10" t="s">
        <v>259</v>
      </c>
      <c r="NQ38" s="10" t="s">
        <v>13022</v>
      </c>
      <c r="NR38" s="10" t="s">
        <v>13030</v>
      </c>
      <c r="NS38" s="10" t="s">
        <v>278</v>
      </c>
      <c r="NV38" s="21" t="s">
        <v>966</v>
      </c>
      <c r="NW38" s="10" t="str">
        <f t="shared" si="1"/>
        <v>Okänt fordon</v>
      </c>
      <c r="PX38" s="48">
        <v>36</v>
      </c>
      <c r="PY38" s="48">
        <v>1470</v>
      </c>
      <c r="PZ38" s="48" t="s">
        <v>2593</v>
      </c>
      <c r="QA38" s="48" t="s">
        <v>2595</v>
      </c>
      <c r="QB38" s="48" t="s">
        <v>2596</v>
      </c>
      <c r="QC38" s="48">
        <v>2</v>
      </c>
      <c r="QD38" s="48">
        <v>5</v>
      </c>
      <c r="QF38" s="50">
        <v>312</v>
      </c>
      <c r="QG38" s="50">
        <v>1998</v>
      </c>
      <c r="QH38" s="50" t="s">
        <v>2426</v>
      </c>
      <c r="QI38" s="50" t="s">
        <v>255</v>
      </c>
      <c r="QJ38" s="50" t="b">
        <v>0</v>
      </c>
      <c r="QK38" s="50">
        <v>0</v>
      </c>
      <c r="QL38" s="50" t="s">
        <v>259</v>
      </c>
      <c r="QM38" s="50" t="s">
        <v>2411</v>
      </c>
      <c r="QN38" s="50" t="s">
        <v>2535</v>
      </c>
      <c r="QO38" s="50" t="s">
        <v>2588</v>
      </c>
      <c r="QP38" s="50" t="s">
        <v>1014</v>
      </c>
      <c r="QQ38" s="50" t="s">
        <v>1798</v>
      </c>
      <c r="QR38" s="50" t="s">
        <v>255</v>
      </c>
      <c r="QS38" s="50" t="s">
        <v>2589</v>
      </c>
      <c r="QT38" s="50" t="s">
        <v>2597</v>
      </c>
      <c r="QU38" s="50" t="s">
        <v>255</v>
      </c>
      <c r="QV38" s="50" t="s">
        <v>255</v>
      </c>
      <c r="QW38" s="50" t="s">
        <v>2598</v>
      </c>
    </row>
    <row r="39" spans="24:465" ht="18" customHeight="1" x14ac:dyDescent="0.25">
      <c r="X39" s="16">
        <v>37</v>
      </c>
      <c r="Y39" s="16" t="s">
        <v>262</v>
      </c>
      <c r="Z39" s="16" t="s">
        <v>255</v>
      </c>
      <c r="AA39" s="16" t="b">
        <v>0</v>
      </c>
      <c r="AB39" s="16">
        <v>0</v>
      </c>
      <c r="AC39" s="16" t="s">
        <v>259</v>
      </c>
      <c r="AD39" s="16" t="s">
        <v>255</v>
      </c>
      <c r="AE39" s="16" t="s">
        <v>1070</v>
      </c>
      <c r="AF39" s="16" t="s">
        <v>1071</v>
      </c>
      <c r="AG39" s="16">
        <v>2</v>
      </c>
      <c r="AH39" s="18" t="s">
        <v>2338</v>
      </c>
      <c r="CG39" s="19">
        <v>901</v>
      </c>
      <c r="CH39" s="19" t="s">
        <v>277</v>
      </c>
      <c r="CI39" s="19" t="s">
        <v>255</v>
      </c>
      <c r="CJ39" s="19" t="b">
        <v>0</v>
      </c>
      <c r="CK39" s="19">
        <v>0</v>
      </c>
      <c r="CL39" s="19" t="s">
        <v>259</v>
      </c>
      <c r="CM39" s="19" t="s">
        <v>255</v>
      </c>
      <c r="CN39" s="19" t="s">
        <v>1072</v>
      </c>
      <c r="CO39" s="19">
        <v>980</v>
      </c>
      <c r="DK39" s="19">
        <v>37</v>
      </c>
      <c r="DL39" s="19" t="s">
        <v>285</v>
      </c>
      <c r="DM39" s="19" t="s">
        <v>255</v>
      </c>
      <c r="DN39" s="19" t="b">
        <v>0</v>
      </c>
      <c r="DO39" s="19">
        <v>0</v>
      </c>
      <c r="DP39" s="19" t="s">
        <v>283</v>
      </c>
      <c r="DQ39" s="19" t="s">
        <v>255</v>
      </c>
      <c r="DR39" s="19" t="s">
        <v>1073</v>
      </c>
      <c r="DS39" s="19">
        <v>10</v>
      </c>
      <c r="DT39" s="19">
        <v>21</v>
      </c>
      <c r="FM39" s="19">
        <v>37</v>
      </c>
      <c r="FN39" s="19" t="s">
        <v>294</v>
      </c>
      <c r="FO39" s="19" t="s">
        <v>255</v>
      </c>
      <c r="FP39" s="19" t="b">
        <v>0</v>
      </c>
      <c r="FQ39" s="19">
        <v>0</v>
      </c>
      <c r="FR39" s="19" t="s">
        <v>259</v>
      </c>
      <c r="FS39" s="19" t="s">
        <v>255</v>
      </c>
      <c r="FT39" s="19" t="s">
        <v>887</v>
      </c>
      <c r="FU39" s="19" t="s">
        <v>1074</v>
      </c>
      <c r="FV39" s="19">
        <v>10</v>
      </c>
      <c r="FW39" s="19">
        <v>132</v>
      </c>
      <c r="FY39" s="19">
        <v>400</v>
      </c>
      <c r="FZ39" s="19" t="s">
        <v>297</v>
      </c>
      <c r="GA39" s="19" t="s">
        <v>255</v>
      </c>
      <c r="GB39" s="19" t="b">
        <v>0</v>
      </c>
      <c r="GC39" s="19">
        <v>0</v>
      </c>
      <c r="GD39" s="19" t="s">
        <v>617</v>
      </c>
      <c r="GE39" s="19" t="s">
        <v>255</v>
      </c>
      <c r="GF39" s="19" t="s">
        <v>257</v>
      </c>
      <c r="GG39" s="19">
        <v>4</v>
      </c>
      <c r="GH39" s="19" t="b">
        <v>1</v>
      </c>
      <c r="GJ39" s="19">
        <v>37</v>
      </c>
      <c r="GK39" s="19" t="s">
        <v>299</v>
      </c>
      <c r="GL39" s="19" t="s">
        <v>255</v>
      </c>
      <c r="GM39" s="19" t="b">
        <v>0</v>
      </c>
      <c r="GN39" s="19">
        <v>3</v>
      </c>
      <c r="GO39" s="19" t="s">
        <v>461</v>
      </c>
      <c r="GP39" s="19" t="s">
        <v>255</v>
      </c>
      <c r="GQ39" s="19" t="s">
        <v>1075</v>
      </c>
      <c r="GR39" s="19" t="b">
        <v>1</v>
      </c>
      <c r="GS39" s="19" t="b">
        <v>0</v>
      </c>
      <c r="GT39" s="19">
        <v>8</v>
      </c>
      <c r="GU39" s="19" t="s">
        <v>1076</v>
      </c>
      <c r="GV39" s="19" t="s">
        <v>1077</v>
      </c>
      <c r="GX39" s="19">
        <v>38</v>
      </c>
      <c r="GY39" s="19" t="s">
        <v>304</v>
      </c>
      <c r="GZ39" s="19" t="s">
        <v>255</v>
      </c>
      <c r="HA39" s="19" t="b">
        <v>0</v>
      </c>
      <c r="HB39" s="19">
        <v>38</v>
      </c>
      <c r="HC39" s="19" t="s">
        <v>388</v>
      </c>
      <c r="HD39" s="19" t="s">
        <v>255</v>
      </c>
      <c r="HE39" s="19" t="s">
        <v>895</v>
      </c>
      <c r="HF39" s="19">
        <v>71</v>
      </c>
      <c r="HG39" s="19">
        <v>0</v>
      </c>
      <c r="HH39" s="19">
        <v>804</v>
      </c>
      <c r="HI39" s="19">
        <v>14</v>
      </c>
      <c r="HJ39" s="19" t="b">
        <v>0</v>
      </c>
      <c r="LN39" s="21">
        <v>38</v>
      </c>
      <c r="LO39" s="21" t="s">
        <v>329</v>
      </c>
      <c r="LP39" s="21" t="s">
        <v>255</v>
      </c>
      <c r="LQ39" s="21" t="b">
        <v>0</v>
      </c>
      <c r="LR39" s="21">
        <v>37</v>
      </c>
      <c r="LS39" s="21" t="s">
        <v>270</v>
      </c>
      <c r="LT39" s="21" t="s">
        <v>255</v>
      </c>
      <c r="LU39" s="21" t="s">
        <v>1078</v>
      </c>
      <c r="LV39" s="21" t="s">
        <v>483</v>
      </c>
      <c r="LW39" s="21">
        <v>4</v>
      </c>
      <c r="LX39" s="21">
        <v>0</v>
      </c>
      <c r="LY39" s="21" t="b">
        <v>0</v>
      </c>
      <c r="LZ39" s="21" t="b">
        <v>0</v>
      </c>
      <c r="MA39" s="21" t="b">
        <v>0</v>
      </c>
      <c r="MB39" s="21" t="b">
        <v>0</v>
      </c>
      <c r="MC39" s="21" t="b">
        <v>0</v>
      </c>
      <c r="MD39" s="21" t="b">
        <v>0</v>
      </c>
      <c r="ME39" s="21" t="b">
        <v>0</v>
      </c>
      <c r="MF39" s="21" t="b">
        <v>0</v>
      </c>
      <c r="MG39" s="21" t="b">
        <v>0</v>
      </c>
      <c r="MH39" s="21" t="b">
        <v>0</v>
      </c>
      <c r="MI39" s="21" t="b">
        <v>0</v>
      </c>
      <c r="MJ39" s="21" t="b">
        <v>0</v>
      </c>
      <c r="MK39" s="21" t="b">
        <v>0</v>
      </c>
      <c r="ML39" s="21">
        <v>38</v>
      </c>
      <c r="NL39" s="10">
        <v>37</v>
      </c>
      <c r="NM39" s="10" t="s">
        <v>13028</v>
      </c>
      <c r="NN39" s="10" t="s">
        <v>13022</v>
      </c>
      <c r="NO39" s="10">
        <v>36</v>
      </c>
      <c r="NP39" s="10" t="s">
        <v>259</v>
      </c>
      <c r="NQ39" s="10" t="s">
        <v>13022</v>
      </c>
      <c r="NR39" s="10" t="s">
        <v>415</v>
      </c>
      <c r="NS39" s="10" t="s">
        <v>278</v>
      </c>
      <c r="NV39" s="21" t="s">
        <v>723</v>
      </c>
      <c r="NW39" s="10" t="str">
        <f t="shared" si="1"/>
        <v>Ryttare</v>
      </c>
      <c r="PX39" s="48">
        <v>37</v>
      </c>
      <c r="PY39" s="48">
        <v>1469</v>
      </c>
      <c r="PZ39" s="48" t="s">
        <v>2599</v>
      </c>
      <c r="QA39" s="48" t="s">
        <v>2600</v>
      </c>
      <c r="QB39" s="48" t="s">
        <v>2421</v>
      </c>
      <c r="QC39" s="48">
        <v>3</v>
      </c>
      <c r="QD39" s="48">
        <v>5</v>
      </c>
      <c r="QF39" s="50">
        <v>312</v>
      </c>
      <c r="QG39" s="50">
        <v>2005</v>
      </c>
      <c r="QH39" s="50" t="s">
        <v>2422</v>
      </c>
      <c r="QI39" s="50" t="s">
        <v>255</v>
      </c>
      <c r="QJ39" s="50" t="b">
        <v>0</v>
      </c>
      <c r="QK39" s="50">
        <v>0</v>
      </c>
      <c r="QL39" s="50" t="s">
        <v>2411</v>
      </c>
      <c r="QM39" s="50" t="s">
        <v>1196</v>
      </c>
      <c r="QN39" s="50" t="s">
        <v>2535</v>
      </c>
      <c r="QO39" s="50" t="s">
        <v>2588</v>
      </c>
      <c r="QP39" s="50" t="s">
        <v>1014</v>
      </c>
      <c r="QQ39" s="50" t="s">
        <v>1798</v>
      </c>
      <c r="QR39" s="50" t="s">
        <v>255</v>
      </c>
      <c r="QS39" s="50" t="s">
        <v>2589</v>
      </c>
      <c r="QT39" s="50" t="s">
        <v>2597</v>
      </c>
      <c r="QU39" s="50" t="s">
        <v>255</v>
      </c>
      <c r="QV39" s="50" t="s">
        <v>2598</v>
      </c>
      <c r="QW39" s="50" t="s">
        <v>2601</v>
      </c>
    </row>
    <row r="40" spans="24:465" ht="18" customHeight="1" x14ac:dyDescent="0.25">
      <c r="X40" s="16">
        <v>38</v>
      </c>
      <c r="Y40" s="16" t="s">
        <v>262</v>
      </c>
      <c r="Z40" s="16" t="s">
        <v>255</v>
      </c>
      <c r="AA40" s="16" t="b">
        <v>0</v>
      </c>
      <c r="AB40" s="16">
        <v>0</v>
      </c>
      <c r="AC40" s="16" t="s">
        <v>259</v>
      </c>
      <c r="AD40" s="16" t="s">
        <v>255</v>
      </c>
      <c r="AE40" s="16" t="s">
        <v>1079</v>
      </c>
      <c r="AF40" s="16" t="s">
        <v>27</v>
      </c>
      <c r="AG40" s="16">
        <v>1</v>
      </c>
      <c r="AH40" s="18" t="s">
        <v>2339</v>
      </c>
      <c r="CG40" s="19">
        <v>1001</v>
      </c>
      <c r="CH40" s="19" t="s">
        <v>277</v>
      </c>
      <c r="CI40" s="19" t="s">
        <v>255</v>
      </c>
      <c r="CJ40" s="19" t="b">
        <v>0</v>
      </c>
      <c r="CK40" s="19">
        <v>0</v>
      </c>
      <c r="CL40" s="19" t="s">
        <v>259</v>
      </c>
      <c r="CM40" s="19" t="s">
        <v>255</v>
      </c>
      <c r="CN40" s="19" t="s">
        <v>1080</v>
      </c>
      <c r="CO40" s="19">
        <v>1080</v>
      </c>
      <c r="DK40" s="19">
        <v>38</v>
      </c>
      <c r="DL40" s="19" t="s">
        <v>285</v>
      </c>
      <c r="DM40" s="19" t="s">
        <v>255</v>
      </c>
      <c r="DN40" s="19" t="b">
        <v>0</v>
      </c>
      <c r="DO40" s="19">
        <v>0</v>
      </c>
      <c r="DP40" s="19" t="s">
        <v>438</v>
      </c>
      <c r="DQ40" s="19" t="s">
        <v>255</v>
      </c>
      <c r="DR40" s="19" t="s">
        <v>1081</v>
      </c>
      <c r="DS40" s="19">
        <v>10</v>
      </c>
      <c r="DT40" s="19">
        <v>22</v>
      </c>
      <c r="FM40" s="19">
        <v>38</v>
      </c>
      <c r="FN40" s="19" t="s">
        <v>294</v>
      </c>
      <c r="FO40" s="19" t="s">
        <v>255</v>
      </c>
      <c r="FP40" s="19" t="b">
        <v>0</v>
      </c>
      <c r="FQ40" s="19">
        <v>0</v>
      </c>
      <c r="FR40" s="19" t="s">
        <v>259</v>
      </c>
      <c r="FS40" s="19" t="s">
        <v>255</v>
      </c>
      <c r="FT40" s="19" t="s">
        <v>1082</v>
      </c>
      <c r="FU40" s="19" t="s">
        <v>1083</v>
      </c>
      <c r="FV40" s="19">
        <v>10</v>
      </c>
      <c r="FW40" s="19">
        <v>133</v>
      </c>
      <c r="FY40" s="19">
        <v>428</v>
      </c>
      <c r="FZ40" s="19" t="s">
        <v>297</v>
      </c>
      <c r="GA40" s="19" t="s">
        <v>255</v>
      </c>
      <c r="GB40" s="19" t="b">
        <v>0</v>
      </c>
      <c r="GC40" s="19">
        <v>0</v>
      </c>
      <c r="GD40" s="19" t="s">
        <v>380</v>
      </c>
      <c r="GE40" s="19" t="s">
        <v>255</v>
      </c>
      <c r="GF40" s="19" t="s">
        <v>1084</v>
      </c>
      <c r="GG40" s="19">
        <v>4</v>
      </c>
      <c r="GH40" s="19" t="b">
        <v>0</v>
      </c>
      <c r="GJ40" s="19">
        <v>38</v>
      </c>
      <c r="GK40" s="19" t="s">
        <v>299</v>
      </c>
      <c r="GL40" s="19" t="s">
        <v>255</v>
      </c>
      <c r="GM40" s="19" t="b">
        <v>0</v>
      </c>
      <c r="GN40" s="19">
        <v>3</v>
      </c>
      <c r="GO40" s="19" t="s">
        <v>622</v>
      </c>
      <c r="GP40" s="19" t="s">
        <v>255</v>
      </c>
      <c r="GQ40" s="19" t="s">
        <v>1085</v>
      </c>
      <c r="GR40" s="19" t="b">
        <v>1</v>
      </c>
      <c r="GS40" s="19" t="b">
        <v>0</v>
      </c>
      <c r="GT40" s="19">
        <v>807</v>
      </c>
      <c r="GU40" s="19" t="s">
        <v>1086</v>
      </c>
      <c r="GV40" s="19" t="s">
        <v>1087</v>
      </c>
      <c r="GX40" s="19">
        <v>39</v>
      </c>
      <c r="GY40" s="19" t="s">
        <v>304</v>
      </c>
      <c r="GZ40" s="19" t="s">
        <v>255</v>
      </c>
      <c r="HA40" s="19" t="b">
        <v>0</v>
      </c>
      <c r="HB40" s="19">
        <v>39</v>
      </c>
      <c r="HC40" s="19" t="s">
        <v>475</v>
      </c>
      <c r="HD40" s="19" t="s">
        <v>255</v>
      </c>
      <c r="HE40" s="19" t="s">
        <v>1049</v>
      </c>
      <c r="HF40" s="19">
        <v>71</v>
      </c>
      <c r="HG40" s="19">
        <v>0</v>
      </c>
      <c r="HH40" s="19">
        <v>805</v>
      </c>
      <c r="HI40" s="19">
        <v>14</v>
      </c>
      <c r="HJ40" s="19" t="b">
        <v>0</v>
      </c>
      <c r="NL40" s="10">
        <v>38</v>
      </c>
      <c r="NM40" s="10" t="s">
        <v>13028</v>
      </c>
      <c r="NN40" s="10" t="s">
        <v>13022</v>
      </c>
      <c r="NO40" s="10">
        <v>37</v>
      </c>
      <c r="NP40" s="10" t="s">
        <v>259</v>
      </c>
      <c r="NQ40" s="10" t="s">
        <v>13022</v>
      </c>
      <c r="NR40" s="10" t="s">
        <v>13031</v>
      </c>
      <c r="NS40" s="10" t="s">
        <v>278</v>
      </c>
      <c r="NV40" s="21" t="s">
        <v>850</v>
      </c>
      <c r="NW40" s="10" t="e">
        <f t="shared" si="1"/>
        <v>#N/A</v>
      </c>
      <c r="PX40" s="48">
        <v>38</v>
      </c>
      <c r="PY40" s="48">
        <v>1468</v>
      </c>
      <c r="PZ40" s="48" t="s">
        <v>2600</v>
      </c>
      <c r="QA40" s="48" t="s">
        <v>2595</v>
      </c>
      <c r="QB40" s="48" t="s">
        <v>2605</v>
      </c>
      <c r="QC40" s="48">
        <v>2</v>
      </c>
      <c r="QD40" s="48">
        <v>5</v>
      </c>
      <c r="QF40" s="50">
        <v>392</v>
      </c>
      <c r="QG40" s="50">
        <v>1998</v>
      </c>
      <c r="QH40" s="50" t="s">
        <v>2426</v>
      </c>
      <c r="QI40" s="50" t="s">
        <v>255</v>
      </c>
      <c r="QJ40" s="50" t="b">
        <v>0</v>
      </c>
      <c r="QK40" s="50">
        <v>0</v>
      </c>
      <c r="QL40" s="50" t="s">
        <v>259</v>
      </c>
      <c r="QM40" s="50" t="s">
        <v>2411</v>
      </c>
      <c r="QN40" s="50" t="s">
        <v>2535</v>
      </c>
      <c r="QO40" s="50" t="s">
        <v>2588</v>
      </c>
      <c r="QP40" s="50" t="s">
        <v>1240</v>
      </c>
      <c r="QQ40" s="50" t="s">
        <v>1360</v>
      </c>
      <c r="QR40" s="50" t="s">
        <v>255</v>
      </c>
      <c r="QS40" s="50" t="s">
        <v>2606</v>
      </c>
      <c r="QT40" s="50" t="s">
        <v>2607</v>
      </c>
      <c r="QU40" s="50" t="s">
        <v>255</v>
      </c>
      <c r="QV40" s="50" t="s">
        <v>255</v>
      </c>
      <c r="QW40" s="50" t="s">
        <v>2608</v>
      </c>
    </row>
    <row r="41" spans="24:465" ht="18" customHeight="1" x14ac:dyDescent="0.25">
      <c r="X41" s="16">
        <v>39</v>
      </c>
      <c r="Y41" s="16" t="s">
        <v>262</v>
      </c>
      <c r="Z41" s="16" t="s">
        <v>255</v>
      </c>
      <c r="AA41" s="16" t="b">
        <v>0</v>
      </c>
      <c r="AB41" s="16">
        <v>0</v>
      </c>
      <c r="AC41" s="16" t="s">
        <v>259</v>
      </c>
      <c r="AD41" s="16" t="s">
        <v>255</v>
      </c>
      <c r="AE41" s="16" t="s">
        <v>1088</v>
      </c>
      <c r="AF41" s="16" t="s">
        <v>405</v>
      </c>
      <c r="AG41" s="16">
        <v>3</v>
      </c>
      <c r="AH41" s="18" t="s">
        <v>2340</v>
      </c>
      <c r="CG41" s="19">
        <v>1002</v>
      </c>
      <c r="CH41" s="19" t="s">
        <v>277</v>
      </c>
      <c r="CI41" s="19" t="s">
        <v>255</v>
      </c>
      <c r="CJ41" s="19" t="b">
        <v>0</v>
      </c>
      <c r="CK41" s="19">
        <v>0</v>
      </c>
      <c r="CL41" s="19" t="s">
        <v>259</v>
      </c>
      <c r="CM41" s="19" t="s">
        <v>255</v>
      </c>
      <c r="CN41" s="19" t="s">
        <v>1089</v>
      </c>
      <c r="CO41" s="19">
        <v>1082</v>
      </c>
      <c r="DK41" s="19">
        <v>39</v>
      </c>
      <c r="DL41" s="19" t="s">
        <v>285</v>
      </c>
      <c r="DM41" s="19" t="s">
        <v>255</v>
      </c>
      <c r="DN41" s="19" t="b">
        <v>0</v>
      </c>
      <c r="DO41" s="19">
        <v>0</v>
      </c>
      <c r="DP41" s="19" t="s">
        <v>438</v>
      </c>
      <c r="DQ41" s="19" t="s">
        <v>255</v>
      </c>
      <c r="DR41" s="19" t="s">
        <v>1090</v>
      </c>
      <c r="DS41" s="19">
        <v>10</v>
      </c>
      <c r="DT41" s="19">
        <v>22</v>
      </c>
      <c r="FM41" s="19">
        <v>39</v>
      </c>
      <c r="FN41" s="19" t="s">
        <v>294</v>
      </c>
      <c r="FO41" s="19" t="s">
        <v>255</v>
      </c>
      <c r="FP41" s="19" t="b">
        <v>0</v>
      </c>
      <c r="FQ41" s="19">
        <v>0</v>
      </c>
      <c r="FR41" s="19" t="s">
        <v>259</v>
      </c>
      <c r="FS41" s="19" t="s">
        <v>255</v>
      </c>
      <c r="FT41" s="19" t="s">
        <v>701</v>
      </c>
      <c r="FU41" s="19" t="s">
        <v>1091</v>
      </c>
      <c r="FV41" s="19">
        <v>11</v>
      </c>
      <c r="FW41" s="19">
        <v>134</v>
      </c>
      <c r="FY41" s="19">
        <v>461</v>
      </c>
      <c r="FZ41" s="19" t="s">
        <v>297</v>
      </c>
      <c r="GA41" s="19" t="s">
        <v>255</v>
      </c>
      <c r="GB41" s="19" t="b">
        <v>0</v>
      </c>
      <c r="GC41" s="19">
        <v>0</v>
      </c>
      <c r="GD41" s="19" t="s">
        <v>727</v>
      </c>
      <c r="GE41" s="19" t="s">
        <v>255</v>
      </c>
      <c r="GF41" s="19" t="s">
        <v>1040</v>
      </c>
      <c r="GG41" s="19">
        <v>4</v>
      </c>
      <c r="GH41" s="19" t="b">
        <v>0</v>
      </c>
      <c r="GJ41" s="19">
        <v>39</v>
      </c>
      <c r="GK41" s="19" t="s">
        <v>299</v>
      </c>
      <c r="GL41" s="19" t="s">
        <v>255</v>
      </c>
      <c r="GM41" s="19" t="b">
        <v>0</v>
      </c>
      <c r="GN41" s="19">
        <v>3</v>
      </c>
      <c r="GO41" s="19" t="s">
        <v>702</v>
      </c>
      <c r="GP41" s="19" t="s">
        <v>255</v>
      </c>
      <c r="GQ41" s="19" t="s">
        <v>1092</v>
      </c>
      <c r="GR41" s="19" t="b">
        <v>1</v>
      </c>
      <c r="GS41" s="19" t="b">
        <v>0</v>
      </c>
      <c r="GT41" s="19">
        <v>300</v>
      </c>
      <c r="GU41" s="19" t="s">
        <v>1093</v>
      </c>
      <c r="GV41" s="19" t="s">
        <v>1094</v>
      </c>
      <c r="GX41" s="19">
        <v>40</v>
      </c>
      <c r="GY41" s="19" t="s">
        <v>304</v>
      </c>
      <c r="GZ41" s="19" t="s">
        <v>255</v>
      </c>
      <c r="HA41" s="19" t="b">
        <v>0</v>
      </c>
      <c r="HB41" s="19">
        <v>40</v>
      </c>
      <c r="HC41" s="19" t="s">
        <v>369</v>
      </c>
      <c r="HD41" s="19" t="s">
        <v>255</v>
      </c>
      <c r="HE41" s="19" t="s">
        <v>1069</v>
      </c>
      <c r="HF41" s="19">
        <v>71</v>
      </c>
      <c r="HG41" s="19">
        <v>0</v>
      </c>
      <c r="HH41" s="19">
        <v>806</v>
      </c>
      <c r="HI41" s="19">
        <v>14</v>
      </c>
      <c r="HJ41" s="19" t="b">
        <v>0</v>
      </c>
      <c r="NL41" s="10">
        <v>39</v>
      </c>
      <c r="NM41" s="10" t="s">
        <v>13028</v>
      </c>
      <c r="NN41" s="10" t="s">
        <v>13022</v>
      </c>
      <c r="NO41" s="10">
        <v>38</v>
      </c>
      <c r="NP41" s="10" t="s">
        <v>259</v>
      </c>
      <c r="NQ41" s="10" t="s">
        <v>13022</v>
      </c>
      <c r="NR41" s="10" t="s">
        <v>13032</v>
      </c>
      <c r="NS41" s="10" t="s">
        <v>278</v>
      </c>
      <c r="NV41" s="21" t="s">
        <v>836</v>
      </c>
      <c r="NW41" s="10" t="e">
        <f t="shared" si="1"/>
        <v>#N/A</v>
      </c>
      <c r="PX41" s="48">
        <v>39</v>
      </c>
      <c r="PY41" s="48">
        <v>1467</v>
      </c>
      <c r="PZ41" s="48" t="s">
        <v>2612</v>
      </c>
      <c r="QA41" s="48" t="s">
        <v>2613</v>
      </c>
      <c r="QB41" s="48" t="s">
        <v>2421</v>
      </c>
      <c r="QC41" s="48">
        <v>2</v>
      </c>
      <c r="QD41" s="48">
        <v>5</v>
      </c>
      <c r="QF41" s="50">
        <v>392</v>
      </c>
      <c r="QG41" s="50">
        <v>2005</v>
      </c>
      <c r="QH41" s="50" t="s">
        <v>2422</v>
      </c>
      <c r="QI41" s="50" t="s">
        <v>255</v>
      </c>
      <c r="QJ41" s="50" t="b">
        <v>0</v>
      </c>
      <c r="QK41" s="50">
        <v>0</v>
      </c>
      <c r="QL41" s="50" t="s">
        <v>2411</v>
      </c>
      <c r="QM41" s="50" t="s">
        <v>1196</v>
      </c>
      <c r="QN41" s="50" t="s">
        <v>2535</v>
      </c>
      <c r="QO41" s="50" t="s">
        <v>2588</v>
      </c>
      <c r="QP41" s="50" t="s">
        <v>1240</v>
      </c>
      <c r="QQ41" s="50" t="s">
        <v>1369</v>
      </c>
      <c r="QR41" s="50" t="s">
        <v>255</v>
      </c>
      <c r="QS41" s="50" t="s">
        <v>2606</v>
      </c>
      <c r="QT41" s="50" t="s">
        <v>2607</v>
      </c>
      <c r="QU41" s="50" t="s">
        <v>255</v>
      </c>
      <c r="QV41" s="50" t="s">
        <v>2608</v>
      </c>
      <c r="QW41" s="50" t="s">
        <v>2614</v>
      </c>
    </row>
    <row r="42" spans="24:465" ht="18" customHeight="1" x14ac:dyDescent="0.25">
      <c r="X42" s="16">
        <v>40</v>
      </c>
      <c r="Y42" s="16" t="s">
        <v>262</v>
      </c>
      <c r="Z42" s="16" t="s">
        <v>255</v>
      </c>
      <c r="AA42" s="16" t="b">
        <v>0</v>
      </c>
      <c r="AB42" s="16">
        <v>0</v>
      </c>
      <c r="AC42" s="16" t="s">
        <v>259</v>
      </c>
      <c r="AD42" s="16" t="s">
        <v>255</v>
      </c>
      <c r="AE42" s="16" t="s">
        <v>1095</v>
      </c>
      <c r="AF42" s="16" t="s">
        <v>1096</v>
      </c>
      <c r="AG42" s="16">
        <v>27</v>
      </c>
      <c r="AH42" s="18" t="s">
        <v>2341</v>
      </c>
      <c r="CG42" s="19">
        <v>1201</v>
      </c>
      <c r="CH42" s="19" t="s">
        <v>277</v>
      </c>
      <c r="CI42" s="19" t="s">
        <v>255</v>
      </c>
      <c r="CJ42" s="19" t="b">
        <v>0</v>
      </c>
      <c r="CK42" s="19">
        <v>0</v>
      </c>
      <c r="CL42" s="19" t="s">
        <v>259</v>
      </c>
      <c r="CM42" s="19" t="s">
        <v>255</v>
      </c>
      <c r="CN42" s="19" t="s">
        <v>1097</v>
      </c>
      <c r="CO42" s="19">
        <v>1280</v>
      </c>
      <c r="FM42" s="19">
        <v>40</v>
      </c>
      <c r="FN42" s="19" t="s">
        <v>294</v>
      </c>
      <c r="FO42" s="19" t="s">
        <v>255</v>
      </c>
      <c r="FP42" s="19" t="b">
        <v>0</v>
      </c>
      <c r="FQ42" s="19">
        <v>0</v>
      </c>
      <c r="FR42" s="19" t="s">
        <v>259</v>
      </c>
      <c r="FS42" s="19" t="s">
        <v>255</v>
      </c>
      <c r="FT42" s="19" t="s">
        <v>1098</v>
      </c>
      <c r="FU42" s="19" t="s">
        <v>1099</v>
      </c>
      <c r="FV42" s="19">
        <v>12</v>
      </c>
      <c r="FW42" s="19">
        <v>135</v>
      </c>
      <c r="FY42" s="19">
        <v>480</v>
      </c>
      <c r="FZ42" s="19" t="s">
        <v>297</v>
      </c>
      <c r="GA42" s="19" t="s">
        <v>255</v>
      </c>
      <c r="GB42" s="19" t="b">
        <v>0</v>
      </c>
      <c r="GC42" s="19">
        <v>0</v>
      </c>
      <c r="GD42" s="19" t="s">
        <v>741</v>
      </c>
      <c r="GE42" s="19" t="s">
        <v>255</v>
      </c>
      <c r="GF42" s="19" t="s">
        <v>1098</v>
      </c>
      <c r="GG42" s="19">
        <v>4</v>
      </c>
      <c r="GH42" s="19" t="b">
        <v>0</v>
      </c>
      <c r="GJ42" s="19">
        <v>40</v>
      </c>
      <c r="GK42" s="19" t="s">
        <v>299</v>
      </c>
      <c r="GL42" s="19" t="s">
        <v>255</v>
      </c>
      <c r="GM42" s="19" t="b">
        <v>0</v>
      </c>
      <c r="GN42" s="19">
        <v>3</v>
      </c>
      <c r="GO42" s="19" t="s">
        <v>1100</v>
      </c>
      <c r="GP42" s="19" t="s">
        <v>255</v>
      </c>
      <c r="GQ42" s="19" t="s">
        <v>1101</v>
      </c>
      <c r="GR42" s="19" t="b">
        <v>1</v>
      </c>
      <c r="GS42" s="19" t="b">
        <v>0</v>
      </c>
      <c r="GT42" s="19">
        <v>792</v>
      </c>
      <c r="GU42" s="19" t="s">
        <v>1102</v>
      </c>
      <c r="GV42" s="19" t="s">
        <v>1103</v>
      </c>
      <c r="GX42" s="19">
        <v>41</v>
      </c>
      <c r="GY42" s="19" t="s">
        <v>304</v>
      </c>
      <c r="GZ42" s="19" t="s">
        <v>255</v>
      </c>
      <c r="HA42" s="19" t="b">
        <v>0</v>
      </c>
      <c r="HB42" s="19">
        <v>44</v>
      </c>
      <c r="HC42" s="19" t="s">
        <v>385</v>
      </c>
      <c r="HD42" s="19" t="s">
        <v>255</v>
      </c>
      <c r="HE42" s="19" t="s">
        <v>1104</v>
      </c>
      <c r="HF42" s="19">
        <v>72</v>
      </c>
      <c r="HG42" s="19">
        <v>7</v>
      </c>
      <c r="HH42" s="19">
        <v>811</v>
      </c>
      <c r="HI42" s="19">
        <v>15</v>
      </c>
      <c r="HJ42" s="19" t="b">
        <v>0</v>
      </c>
      <c r="NV42" s="21" t="s">
        <v>864</v>
      </c>
      <c r="NW42" s="10" t="e">
        <f t="shared" si="1"/>
        <v>#N/A</v>
      </c>
      <c r="PX42" s="48">
        <v>40</v>
      </c>
      <c r="PY42" s="48">
        <v>1466</v>
      </c>
      <c r="PZ42" s="48" t="s">
        <v>2613</v>
      </c>
      <c r="QA42" s="48" t="s">
        <v>2595</v>
      </c>
      <c r="QB42" s="48" t="s">
        <v>2618</v>
      </c>
      <c r="QC42" s="48">
        <v>2</v>
      </c>
      <c r="QD42" s="48">
        <v>5</v>
      </c>
      <c r="QF42" s="50">
        <v>398</v>
      </c>
      <c r="QG42" s="50">
        <v>1998</v>
      </c>
      <c r="QH42" s="50" t="s">
        <v>2426</v>
      </c>
      <c r="QI42" s="50" t="s">
        <v>255</v>
      </c>
      <c r="QJ42" s="50" t="b">
        <v>0</v>
      </c>
      <c r="QK42" s="50">
        <v>0</v>
      </c>
      <c r="QL42" s="50" t="s">
        <v>259</v>
      </c>
      <c r="QM42" s="50" t="s">
        <v>2411</v>
      </c>
      <c r="QN42" s="50" t="s">
        <v>2535</v>
      </c>
      <c r="QO42" s="50" t="s">
        <v>2588</v>
      </c>
      <c r="QP42" s="50" t="s">
        <v>1240</v>
      </c>
      <c r="QQ42" s="50" t="s">
        <v>1360</v>
      </c>
      <c r="QR42" s="50" t="s">
        <v>255</v>
      </c>
      <c r="QS42" s="50" t="s">
        <v>2606</v>
      </c>
      <c r="QT42" s="50" t="s">
        <v>2619</v>
      </c>
      <c r="QU42" s="50" t="s">
        <v>255</v>
      </c>
      <c r="QV42" s="50" t="s">
        <v>255</v>
      </c>
      <c r="QW42" s="50" t="s">
        <v>2620</v>
      </c>
    </row>
    <row r="43" spans="24:465" ht="18" customHeight="1" x14ac:dyDescent="0.25">
      <c r="X43" s="16">
        <v>41</v>
      </c>
      <c r="Y43" s="16" t="s">
        <v>262</v>
      </c>
      <c r="Z43" s="16" t="s">
        <v>255</v>
      </c>
      <c r="AA43" s="16" t="b">
        <v>0</v>
      </c>
      <c r="AB43" s="16">
        <v>0</v>
      </c>
      <c r="AC43" s="16" t="s">
        <v>259</v>
      </c>
      <c r="AD43" s="16" t="s">
        <v>255</v>
      </c>
      <c r="AE43" s="16" t="s">
        <v>1105</v>
      </c>
      <c r="AF43" s="16" t="s">
        <v>956</v>
      </c>
      <c r="AG43" s="16">
        <v>27</v>
      </c>
      <c r="AH43" s="18" t="s">
        <v>2342</v>
      </c>
      <c r="CG43" s="19">
        <v>1202</v>
      </c>
      <c r="CH43" s="19" t="s">
        <v>277</v>
      </c>
      <c r="CI43" s="19" t="s">
        <v>255</v>
      </c>
      <c r="CJ43" s="19" t="b">
        <v>0</v>
      </c>
      <c r="CK43" s="19">
        <v>0</v>
      </c>
      <c r="CL43" s="19" t="s">
        <v>259</v>
      </c>
      <c r="CM43" s="19" t="s">
        <v>255</v>
      </c>
      <c r="CN43" s="19" t="s">
        <v>1106</v>
      </c>
      <c r="CO43" s="19">
        <v>1281</v>
      </c>
      <c r="FM43" s="19">
        <v>41</v>
      </c>
      <c r="FN43" s="19" t="s">
        <v>294</v>
      </c>
      <c r="FO43" s="19" t="s">
        <v>255</v>
      </c>
      <c r="FP43" s="19" t="b">
        <v>0</v>
      </c>
      <c r="FQ43" s="19">
        <v>0</v>
      </c>
      <c r="FR43" s="19" t="s">
        <v>259</v>
      </c>
      <c r="FS43" s="19" t="s">
        <v>255</v>
      </c>
      <c r="FT43" s="19" t="s">
        <v>1107</v>
      </c>
      <c r="FU43" s="19" t="s">
        <v>1108</v>
      </c>
      <c r="FV43" s="19">
        <v>12</v>
      </c>
      <c r="FW43" s="19">
        <v>136</v>
      </c>
      <c r="FY43" s="19">
        <v>481</v>
      </c>
      <c r="FZ43" s="19" t="s">
        <v>297</v>
      </c>
      <c r="GA43" s="19" t="s">
        <v>255</v>
      </c>
      <c r="GB43" s="19" t="b">
        <v>0</v>
      </c>
      <c r="GC43" s="19">
        <v>0</v>
      </c>
      <c r="GD43" s="19" t="s">
        <v>646</v>
      </c>
      <c r="GE43" s="19" t="s">
        <v>255</v>
      </c>
      <c r="GF43" s="19" t="s">
        <v>1109</v>
      </c>
      <c r="GG43" s="19">
        <v>4</v>
      </c>
      <c r="GH43" s="19" t="b">
        <v>0</v>
      </c>
      <c r="GJ43" s="19">
        <v>41</v>
      </c>
      <c r="GK43" s="19" t="s">
        <v>299</v>
      </c>
      <c r="GL43" s="19" t="s">
        <v>255</v>
      </c>
      <c r="GM43" s="19" t="b">
        <v>0</v>
      </c>
      <c r="GN43" s="19">
        <v>3</v>
      </c>
      <c r="GO43" s="19" t="s">
        <v>1110</v>
      </c>
      <c r="GP43" s="19" t="s">
        <v>255</v>
      </c>
      <c r="GQ43" s="19" t="s">
        <v>1111</v>
      </c>
      <c r="GR43" s="19" t="b">
        <v>1</v>
      </c>
      <c r="GS43" s="19" t="b">
        <v>0</v>
      </c>
      <c r="GT43" s="19">
        <v>196</v>
      </c>
      <c r="GU43" s="19" t="s">
        <v>1112</v>
      </c>
      <c r="GV43" s="19" t="s">
        <v>1113</v>
      </c>
      <c r="GX43" s="19">
        <v>42</v>
      </c>
      <c r="GY43" s="19" t="s">
        <v>304</v>
      </c>
      <c r="GZ43" s="19" t="s">
        <v>255</v>
      </c>
      <c r="HA43" s="19" t="b">
        <v>0</v>
      </c>
      <c r="HB43" s="19">
        <v>45</v>
      </c>
      <c r="HC43" s="19" t="s">
        <v>385</v>
      </c>
      <c r="HD43" s="19" t="s">
        <v>255</v>
      </c>
      <c r="HE43" s="19" t="s">
        <v>1114</v>
      </c>
      <c r="HF43" s="19">
        <v>72</v>
      </c>
      <c r="HG43" s="19">
        <v>7</v>
      </c>
      <c r="HH43" s="19">
        <v>811</v>
      </c>
      <c r="HI43" s="19">
        <v>15</v>
      </c>
      <c r="HJ43" s="19" t="b">
        <v>0</v>
      </c>
      <c r="NV43" s="21" t="s">
        <v>879</v>
      </c>
      <c r="NW43" s="10" t="e">
        <f t="shared" si="1"/>
        <v>#N/A</v>
      </c>
      <c r="PX43" s="48">
        <v>41</v>
      </c>
      <c r="PY43" s="48">
        <v>1465</v>
      </c>
      <c r="PZ43" s="48" t="s">
        <v>2624</v>
      </c>
      <c r="QA43" s="48" t="s">
        <v>2595</v>
      </c>
      <c r="QB43" s="48" t="s">
        <v>2421</v>
      </c>
      <c r="QC43" s="48">
        <v>2</v>
      </c>
      <c r="QD43" s="48">
        <v>5</v>
      </c>
      <c r="QF43" s="50">
        <v>398</v>
      </c>
      <c r="QG43" s="50">
        <v>2005</v>
      </c>
      <c r="QH43" s="50" t="s">
        <v>2422</v>
      </c>
      <c r="QI43" s="50" t="s">
        <v>255</v>
      </c>
      <c r="QJ43" s="50" t="b">
        <v>0</v>
      </c>
      <c r="QK43" s="50">
        <v>0</v>
      </c>
      <c r="QL43" s="50" t="s">
        <v>2411</v>
      </c>
      <c r="QM43" s="50" t="s">
        <v>1196</v>
      </c>
      <c r="QN43" s="50" t="s">
        <v>2535</v>
      </c>
      <c r="QO43" s="50" t="s">
        <v>2588</v>
      </c>
      <c r="QP43" s="50" t="s">
        <v>1240</v>
      </c>
      <c r="QQ43" s="50" t="s">
        <v>1369</v>
      </c>
      <c r="QR43" s="50" t="s">
        <v>255</v>
      </c>
      <c r="QS43" s="50" t="s">
        <v>2606</v>
      </c>
      <c r="QT43" s="50" t="s">
        <v>2619</v>
      </c>
      <c r="QU43" s="50" t="s">
        <v>255</v>
      </c>
      <c r="QV43" s="50" t="s">
        <v>2620</v>
      </c>
      <c r="QW43" s="50" t="s">
        <v>2625</v>
      </c>
    </row>
    <row r="44" spans="24:465" ht="18" customHeight="1" x14ac:dyDescent="0.25">
      <c r="X44" s="16">
        <v>42</v>
      </c>
      <c r="Y44" s="16" t="s">
        <v>262</v>
      </c>
      <c r="Z44" s="16" t="s">
        <v>255</v>
      </c>
      <c r="AA44" s="16" t="b">
        <v>0</v>
      </c>
      <c r="AB44" s="16">
        <v>0</v>
      </c>
      <c r="AC44" s="16" t="s">
        <v>259</v>
      </c>
      <c r="AD44" s="16" t="s">
        <v>255</v>
      </c>
      <c r="AE44" s="16" t="s">
        <v>1115</v>
      </c>
      <c r="AF44" s="16" t="s">
        <v>969</v>
      </c>
      <c r="AG44" s="16">
        <v>28</v>
      </c>
      <c r="AH44" s="18" t="s">
        <v>2343</v>
      </c>
      <c r="CG44" s="19">
        <v>1203</v>
      </c>
      <c r="CH44" s="19" t="s">
        <v>277</v>
      </c>
      <c r="CI44" s="19" t="s">
        <v>255</v>
      </c>
      <c r="CJ44" s="19" t="b">
        <v>0</v>
      </c>
      <c r="CK44" s="19">
        <v>0</v>
      </c>
      <c r="CL44" s="19" t="s">
        <v>259</v>
      </c>
      <c r="CM44" s="19" t="s">
        <v>255</v>
      </c>
      <c r="CN44" s="19" t="s">
        <v>1116</v>
      </c>
      <c r="CO44" s="19">
        <v>1283</v>
      </c>
      <c r="FM44" s="19">
        <v>42</v>
      </c>
      <c r="FN44" s="19" t="s">
        <v>294</v>
      </c>
      <c r="FO44" s="19" t="s">
        <v>255</v>
      </c>
      <c r="FP44" s="19" t="b">
        <v>0</v>
      </c>
      <c r="FQ44" s="19">
        <v>0</v>
      </c>
      <c r="FR44" s="19" t="s">
        <v>259</v>
      </c>
      <c r="FS44" s="19" t="s">
        <v>255</v>
      </c>
      <c r="FT44" s="19" t="s">
        <v>571</v>
      </c>
      <c r="FU44" s="19" t="s">
        <v>1117</v>
      </c>
      <c r="FV44" s="19">
        <v>12</v>
      </c>
      <c r="FW44" s="19">
        <v>137</v>
      </c>
      <c r="FY44" s="19">
        <v>482</v>
      </c>
      <c r="FZ44" s="19" t="s">
        <v>297</v>
      </c>
      <c r="GA44" s="19" t="s">
        <v>255</v>
      </c>
      <c r="GB44" s="19" t="b">
        <v>0</v>
      </c>
      <c r="GC44" s="19">
        <v>0</v>
      </c>
      <c r="GD44" s="19" t="s">
        <v>385</v>
      </c>
      <c r="GE44" s="19" t="s">
        <v>255</v>
      </c>
      <c r="GF44" s="19" t="s">
        <v>970</v>
      </c>
      <c r="GG44" s="19">
        <v>4</v>
      </c>
      <c r="GH44" s="19" t="b">
        <v>0</v>
      </c>
      <c r="GJ44" s="19">
        <v>42</v>
      </c>
      <c r="GK44" s="19" t="s">
        <v>299</v>
      </c>
      <c r="GL44" s="19" t="s">
        <v>255</v>
      </c>
      <c r="GM44" s="19" t="b">
        <v>0</v>
      </c>
      <c r="GN44" s="19">
        <v>3</v>
      </c>
      <c r="GO44" s="19" t="s">
        <v>741</v>
      </c>
      <c r="GP44" s="19" t="s">
        <v>255</v>
      </c>
      <c r="GQ44" s="19" t="s">
        <v>1118</v>
      </c>
      <c r="GR44" s="19" t="b">
        <v>1</v>
      </c>
      <c r="GS44" s="19" t="b">
        <v>0</v>
      </c>
      <c r="GT44" s="19">
        <v>498</v>
      </c>
      <c r="GU44" s="19" t="s">
        <v>1119</v>
      </c>
      <c r="GV44" s="19" t="s">
        <v>1120</v>
      </c>
      <c r="GX44" s="19">
        <v>43</v>
      </c>
      <c r="GY44" s="19" t="s">
        <v>304</v>
      </c>
      <c r="GZ44" s="19" t="s">
        <v>255</v>
      </c>
      <c r="HA44" s="19" t="b">
        <v>0</v>
      </c>
      <c r="HB44" s="19">
        <v>46</v>
      </c>
      <c r="HC44" s="19" t="s">
        <v>668</v>
      </c>
      <c r="HD44" s="19" t="s">
        <v>255</v>
      </c>
      <c r="HE44" s="19" t="s">
        <v>1121</v>
      </c>
      <c r="HF44" s="19">
        <v>72</v>
      </c>
      <c r="HG44" s="19">
        <v>7</v>
      </c>
      <c r="HH44" s="19">
        <v>811</v>
      </c>
      <c r="HI44" s="19">
        <v>15</v>
      </c>
      <c r="HJ44" s="19" t="b">
        <v>0</v>
      </c>
      <c r="NV44" s="21" t="s">
        <v>895</v>
      </c>
      <c r="NW44" s="10" t="e">
        <f t="shared" si="1"/>
        <v>#N/A</v>
      </c>
      <c r="PX44" s="48">
        <v>42</v>
      </c>
      <c r="PY44" s="48">
        <v>1464</v>
      </c>
      <c r="PZ44" s="48" t="s">
        <v>2595</v>
      </c>
      <c r="QA44" s="48" t="s">
        <v>2586</v>
      </c>
      <c r="QB44" s="48" t="s">
        <v>2627</v>
      </c>
      <c r="QC44" s="48">
        <v>2</v>
      </c>
      <c r="QD44" s="48">
        <v>5</v>
      </c>
      <c r="QF44" s="50">
        <v>409</v>
      </c>
      <c r="QG44" s="50">
        <v>1998</v>
      </c>
      <c r="QH44" s="50" t="s">
        <v>2426</v>
      </c>
      <c r="QI44" s="50" t="s">
        <v>255</v>
      </c>
      <c r="QJ44" s="50" t="b">
        <v>0</v>
      </c>
      <c r="QK44" s="50">
        <v>0</v>
      </c>
      <c r="QL44" s="50" t="s">
        <v>259</v>
      </c>
      <c r="QM44" s="50" t="s">
        <v>2411</v>
      </c>
      <c r="QN44" s="50" t="s">
        <v>27</v>
      </c>
      <c r="QO44" s="50" t="s">
        <v>2628</v>
      </c>
      <c r="QP44" s="50" t="s">
        <v>1569</v>
      </c>
      <c r="QQ44" s="50" t="s">
        <v>2629</v>
      </c>
      <c r="QR44" s="50" t="s">
        <v>255</v>
      </c>
      <c r="QS44" s="50" t="s">
        <v>2630</v>
      </c>
      <c r="QT44" s="50" t="s">
        <v>2631</v>
      </c>
      <c r="QU44" s="50" t="s">
        <v>255</v>
      </c>
      <c r="QV44" s="50" t="s">
        <v>255</v>
      </c>
      <c r="QW44" s="50" t="s">
        <v>2632</v>
      </c>
    </row>
    <row r="45" spans="24:465" ht="18" customHeight="1" x14ac:dyDescent="0.25">
      <c r="X45" s="16">
        <v>43</v>
      </c>
      <c r="Y45" s="16" t="s">
        <v>262</v>
      </c>
      <c r="Z45" s="16" t="s">
        <v>255</v>
      </c>
      <c r="AA45" s="16" t="b">
        <v>0</v>
      </c>
      <c r="AB45" s="16">
        <v>0</v>
      </c>
      <c r="AC45" s="16" t="s">
        <v>259</v>
      </c>
      <c r="AD45" s="16" t="s">
        <v>255</v>
      </c>
      <c r="AE45" s="16" t="s">
        <v>1122</v>
      </c>
      <c r="AF45" s="16" t="s">
        <v>982</v>
      </c>
      <c r="AG45" s="16">
        <v>29</v>
      </c>
      <c r="AH45" s="18" t="s">
        <v>2344</v>
      </c>
      <c r="CG45" s="19">
        <v>1204</v>
      </c>
      <c r="CH45" s="19" t="s">
        <v>277</v>
      </c>
      <c r="CI45" s="19" t="s">
        <v>255</v>
      </c>
      <c r="CJ45" s="19" t="b">
        <v>0</v>
      </c>
      <c r="CK45" s="19">
        <v>0</v>
      </c>
      <c r="CL45" s="19" t="s">
        <v>259</v>
      </c>
      <c r="CM45" s="19" t="s">
        <v>255</v>
      </c>
      <c r="CN45" s="19" t="s">
        <v>1123</v>
      </c>
      <c r="CO45" s="19">
        <v>1286</v>
      </c>
      <c r="FM45" s="19">
        <v>43</v>
      </c>
      <c r="FN45" s="19" t="s">
        <v>294</v>
      </c>
      <c r="FO45" s="19" t="s">
        <v>255</v>
      </c>
      <c r="FP45" s="19" t="b">
        <v>0</v>
      </c>
      <c r="FQ45" s="19">
        <v>0</v>
      </c>
      <c r="FR45" s="19" t="s">
        <v>259</v>
      </c>
      <c r="FS45" s="19" t="s">
        <v>255</v>
      </c>
      <c r="FT45" s="19" t="s">
        <v>1124</v>
      </c>
      <c r="FU45" s="19" t="s">
        <v>1125</v>
      </c>
      <c r="FV45" s="19">
        <v>13</v>
      </c>
      <c r="FW45" s="19">
        <v>138</v>
      </c>
      <c r="FY45" s="19">
        <v>483</v>
      </c>
      <c r="FZ45" s="19" t="s">
        <v>297</v>
      </c>
      <c r="GA45" s="19" t="s">
        <v>255</v>
      </c>
      <c r="GB45" s="19" t="b">
        <v>0</v>
      </c>
      <c r="GC45" s="19">
        <v>0</v>
      </c>
      <c r="GD45" s="19" t="s">
        <v>1032</v>
      </c>
      <c r="GE45" s="19" t="s">
        <v>255</v>
      </c>
      <c r="GF45" s="19" t="s">
        <v>1107</v>
      </c>
      <c r="GG45" s="19">
        <v>4</v>
      </c>
      <c r="GH45" s="19" t="b">
        <v>0</v>
      </c>
      <c r="GJ45" s="19">
        <v>43</v>
      </c>
      <c r="GK45" s="19" t="s">
        <v>299</v>
      </c>
      <c r="GL45" s="19" t="s">
        <v>255</v>
      </c>
      <c r="GM45" s="19" t="b">
        <v>0</v>
      </c>
      <c r="GN45" s="19">
        <v>3</v>
      </c>
      <c r="GO45" s="19" t="s">
        <v>783</v>
      </c>
      <c r="GP45" s="19" t="s">
        <v>255</v>
      </c>
      <c r="GQ45" s="19" t="s">
        <v>1126</v>
      </c>
      <c r="GR45" s="19" t="b">
        <v>1</v>
      </c>
      <c r="GS45" s="19" t="b">
        <v>0</v>
      </c>
      <c r="GT45" s="19">
        <v>804</v>
      </c>
      <c r="GU45" s="19" t="s">
        <v>1127</v>
      </c>
      <c r="GV45" s="19" t="s">
        <v>1128</v>
      </c>
      <c r="GX45" s="19">
        <v>44</v>
      </c>
      <c r="GY45" s="19" t="s">
        <v>304</v>
      </c>
      <c r="GZ45" s="19" t="s">
        <v>255</v>
      </c>
      <c r="HA45" s="19" t="b">
        <v>0</v>
      </c>
      <c r="HB45" s="19">
        <v>47</v>
      </c>
      <c r="HC45" s="19" t="s">
        <v>431</v>
      </c>
      <c r="HD45" s="19" t="s">
        <v>255</v>
      </c>
      <c r="HE45" s="19" t="s">
        <v>1129</v>
      </c>
      <c r="HF45" s="19">
        <v>72</v>
      </c>
      <c r="HG45" s="19">
        <v>7</v>
      </c>
      <c r="HH45" s="19">
        <v>811</v>
      </c>
      <c r="HI45" s="19">
        <v>15</v>
      </c>
      <c r="HJ45" s="19" t="b">
        <v>0</v>
      </c>
      <c r="NV45" s="21" t="s">
        <v>1049</v>
      </c>
      <c r="NW45" s="10" t="e">
        <f t="shared" si="1"/>
        <v>#N/A</v>
      </c>
      <c r="PX45" s="48">
        <v>43</v>
      </c>
      <c r="PY45" s="48">
        <v>1463</v>
      </c>
      <c r="PZ45" s="48" t="s">
        <v>2633</v>
      </c>
      <c r="QA45" s="48" t="s">
        <v>2586</v>
      </c>
      <c r="QB45" s="48" t="s">
        <v>2421</v>
      </c>
      <c r="QC45" s="48">
        <v>2</v>
      </c>
      <c r="QD45" s="48">
        <v>5</v>
      </c>
      <c r="QF45" s="50">
        <v>409</v>
      </c>
      <c r="QG45" s="50">
        <v>2005</v>
      </c>
      <c r="QH45" s="50" t="s">
        <v>2422</v>
      </c>
      <c r="QI45" s="50" t="s">
        <v>255</v>
      </c>
      <c r="QJ45" s="50" t="b">
        <v>0</v>
      </c>
      <c r="QK45" s="50">
        <v>0</v>
      </c>
      <c r="QL45" s="50" t="s">
        <v>2411</v>
      </c>
      <c r="QM45" s="50" t="s">
        <v>1196</v>
      </c>
      <c r="QN45" s="50" t="s">
        <v>27</v>
      </c>
      <c r="QO45" s="50" t="s">
        <v>2628</v>
      </c>
      <c r="QP45" s="50" t="s">
        <v>1569</v>
      </c>
      <c r="QQ45" s="50" t="s">
        <v>2629</v>
      </c>
      <c r="QR45" s="50" t="s">
        <v>255</v>
      </c>
      <c r="QS45" s="50" t="s">
        <v>2630</v>
      </c>
      <c r="QT45" s="50" t="s">
        <v>2631</v>
      </c>
      <c r="QU45" s="50" t="s">
        <v>255</v>
      </c>
      <c r="QV45" s="50" t="s">
        <v>2632</v>
      </c>
      <c r="QW45" s="50" t="s">
        <v>2634</v>
      </c>
    </row>
    <row r="46" spans="24:465" ht="18" customHeight="1" x14ac:dyDescent="0.25">
      <c r="X46" s="16">
        <v>44</v>
      </c>
      <c r="Y46" s="16" t="s">
        <v>262</v>
      </c>
      <c r="Z46" s="16" t="s">
        <v>255</v>
      </c>
      <c r="AA46" s="16" t="b">
        <v>0</v>
      </c>
      <c r="AB46" s="16">
        <v>0</v>
      </c>
      <c r="AC46" s="16" t="s">
        <v>259</v>
      </c>
      <c r="AD46" s="16" t="s">
        <v>255</v>
      </c>
      <c r="AE46" s="16" t="s">
        <v>1130</v>
      </c>
      <c r="AF46" s="16" t="s">
        <v>995</v>
      </c>
      <c r="AG46" s="16">
        <v>30</v>
      </c>
      <c r="AH46" s="18" t="s">
        <v>2345</v>
      </c>
      <c r="CG46" s="19">
        <v>1205</v>
      </c>
      <c r="CH46" s="19" t="s">
        <v>277</v>
      </c>
      <c r="CI46" s="19" t="s">
        <v>255</v>
      </c>
      <c r="CJ46" s="19" t="b">
        <v>0</v>
      </c>
      <c r="CK46" s="19">
        <v>0</v>
      </c>
      <c r="CL46" s="19" t="s">
        <v>480</v>
      </c>
      <c r="CM46" s="19" t="s">
        <v>1131</v>
      </c>
      <c r="CN46" s="19" t="s">
        <v>1132</v>
      </c>
      <c r="CO46" s="19">
        <v>1293</v>
      </c>
      <c r="FM46" s="19">
        <v>44</v>
      </c>
      <c r="FN46" s="19" t="s">
        <v>294</v>
      </c>
      <c r="FO46" s="19" t="s">
        <v>255</v>
      </c>
      <c r="FP46" s="19" t="b">
        <v>0</v>
      </c>
      <c r="FQ46" s="19">
        <v>0</v>
      </c>
      <c r="FR46" s="19" t="s">
        <v>259</v>
      </c>
      <c r="FS46" s="19" t="s">
        <v>255</v>
      </c>
      <c r="FT46" s="19" t="s">
        <v>1133</v>
      </c>
      <c r="FU46" s="19" t="s">
        <v>1134</v>
      </c>
      <c r="FV46" s="19">
        <v>13</v>
      </c>
      <c r="FW46" s="19">
        <v>139</v>
      </c>
      <c r="FY46" s="19">
        <v>484</v>
      </c>
      <c r="FZ46" s="19" t="s">
        <v>297</v>
      </c>
      <c r="GA46" s="19" t="s">
        <v>255</v>
      </c>
      <c r="GB46" s="19" t="b">
        <v>0</v>
      </c>
      <c r="GC46" s="19">
        <v>0</v>
      </c>
      <c r="GD46" s="19" t="s">
        <v>1135</v>
      </c>
      <c r="GE46" s="19" t="s">
        <v>255</v>
      </c>
      <c r="GF46" s="19" t="s">
        <v>571</v>
      </c>
      <c r="GG46" s="19">
        <v>4</v>
      </c>
      <c r="GH46" s="19" t="b">
        <v>0</v>
      </c>
      <c r="GJ46" s="19">
        <v>44</v>
      </c>
      <c r="GK46" s="19" t="s">
        <v>299</v>
      </c>
      <c r="GL46" s="19" t="s">
        <v>255</v>
      </c>
      <c r="GM46" s="19" t="b">
        <v>0</v>
      </c>
      <c r="GN46" s="19">
        <v>3</v>
      </c>
      <c r="GO46" s="19" t="s">
        <v>475</v>
      </c>
      <c r="GP46" s="19" t="s">
        <v>255</v>
      </c>
      <c r="GQ46" s="19" t="s">
        <v>1136</v>
      </c>
      <c r="GR46" s="19" t="b">
        <v>1</v>
      </c>
      <c r="GS46" s="19" t="b">
        <v>0</v>
      </c>
      <c r="GT46" s="19">
        <v>112</v>
      </c>
      <c r="GU46" s="19" t="s">
        <v>1137</v>
      </c>
      <c r="GV46" s="19" t="s">
        <v>1138</v>
      </c>
      <c r="GX46" s="19">
        <v>45</v>
      </c>
      <c r="GY46" s="19" t="s">
        <v>304</v>
      </c>
      <c r="GZ46" s="19" t="s">
        <v>255</v>
      </c>
      <c r="HA46" s="19" t="b">
        <v>0</v>
      </c>
      <c r="HB46" s="19">
        <v>48</v>
      </c>
      <c r="HC46" s="19" t="s">
        <v>327</v>
      </c>
      <c r="HD46" s="19" t="s">
        <v>255</v>
      </c>
      <c r="HE46" s="19" t="s">
        <v>1139</v>
      </c>
      <c r="HF46" s="19">
        <v>72</v>
      </c>
      <c r="HG46" s="19">
        <v>7</v>
      </c>
      <c r="HH46" s="19">
        <v>811</v>
      </c>
      <c r="HI46" s="19">
        <v>15</v>
      </c>
      <c r="HJ46" s="19" t="b">
        <v>0</v>
      </c>
      <c r="NV46" s="21" t="s">
        <v>1059</v>
      </c>
      <c r="NW46" s="10" t="e">
        <f t="shared" si="1"/>
        <v>#N/A</v>
      </c>
      <c r="PX46" s="48">
        <v>44</v>
      </c>
      <c r="PY46" s="48">
        <v>1462</v>
      </c>
      <c r="PZ46" s="48" t="s">
        <v>2586</v>
      </c>
      <c r="QA46" s="48" t="s">
        <v>2448</v>
      </c>
      <c r="QB46" s="48" t="s">
        <v>2637</v>
      </c>
      <c r="QC46" s="48">
        <v>2</v>
      </c>
      <c r="QD46" s="48">
        <v>5</v>
      </c>
      <c r="QF46" s="50">
        <v>415</v>
      </c>
      <c r="QG46" s="50">
        <v>1998</v>
      </c>
      <c r="QH46" s="50" t="s">
        <v>2426</v>
      </c>
      <c r="QI46" s="50" t="s">
        <v>255</v>
      </c>
      <c r="QJ46" s="50" t="b">
        <v>0</v>
      </c>
      <c r="QK46" s="50">
        <v>0</v>
      </c>
      <c r="QL46" s="50" t="s">
        <v>259</v>
      </c>
      <c r="QM46" s="50" t="s">
        <v>2411</v>
      </c>
      <c r="QN46" s="50" t="s">
        <v>2535</v>
      </c>
      <c r="QO46" s="50" t="s">
        <v>2628</v>
      </c>
      <c r="QP46" s="50" t="s">
        <v>2629</v>
      </c>
      <c r="QQ46" s="50" t="s">
        <v>255</v>
      </c>
      <c r="QR46" s="50" t="s">
        <v>255</v>
      </c>
      <c r="QS46" s="50" t="s">
        <v>2638</v>
      </c>
      <c r="QT46" s="50" t="s">
        <v>2639</v>
      </c>
      <c r="QU46" s="50" t="s">
        <v>255</v>
      </c>
      <c r="QV46" s="50" t="s">
        <v>255</v>
      </c>
      <c r="QW46" s="50" t="s">
        <v>2640</v>
      </c>
    </row>
    <row r="47" spans="24:465" ht="18" customHeight="1" x14ac:dyDescent="0.25">
      <c r="X47" s="16">
        <v>45</v>
      </c>
      <c r="Y47" s="16" t="s">
        <v>262</v>
      </c>
      <c r="Z47" s="16" t="s">
        <v>255</v>
      </c>
      <c r="AA47" s="16" t="b">
        <v>0</v>
      </c>
      <c r="AB47" s="16">
        <v>0</v>
      </c>
      <c r="AC47" s="16" t="s">
        <v>259</v>
      </c>
      <c r="AD47" s="16" t="s">
        <v>255</v>
      </c>
      <c r="AE47" s="16" t="s">
        <v>1140</v>
      </c>
      <c r="AF47" s="16" t="s">
        <v>1006</v>
      </c>
      <c r="AG47" s="16">
        <v>31</v>
      </c>
      <c r="AH47" s="18" t="s">
        <v>2346</v>
      </c>
      <c r="CG47" s="19">
        <v>1206</v>
      </c>
      <c r="CH47" s="19" t="s">
        <v>277</v>
      </c>
      <c r="CI47" s="19" t="s">
        <v>255</v>
      </c>
      <c r="CJ47" s="19" t="b">
        <v>0</v>
      </c>
      <c r="CK47" s="19">
        <v>0</v>
      </c>
      <c r="CL47" s="19" t="s">
        <v>480</v>
      </c>
      <c r="CM47" s="19" t="s">
        <v>1131</v>
      </c>
      <c r="CN47" s="19" t="s">
        <v>1141</v>
      </c>
      <c r="CO47" s="19">
        <v>1292</v>
      </c>
      <c r="FM47" s="19">
        <v>45</v>
      </c>
      <c r="FN47" s="19" t="s">
        <v>294</v>
      </c>
      <c r="FO47" s="19" t="s">
        <v>255</v>
      </c>
      <c r="FP47" s="19" t="b">
        <v>0</v>
      </c>
      <c r="FQ47" s="19">
        <v>0</v>
      </c>
      <c r="FR47" s="19" t="s">
        <v>259</v>
      </c>
      <c r="FS47" s="19" t="s">
        <v>255</v>
      </c>
      <c r="FT47" s="19" t="s">
        <v>1142</v>
      </c>
      <c r="FU47" s="19" t="s">
        <v>1143</v>
      </c>
      <c r="FV47" s="19">
        <v>13</v>
      </c>
      <c r="FW47" s="19">
        <v>140</v>
      </c>
      <c r="FY47" s="19">
        <v>486</v>
      </c>
      <c r="FZ47" s="19" t="s">
        <v>297</v>
      </c>
      <c r="GA47" s="19" t="s">
        <v>255</v>
      </c>
      <c r="GB47" s="19" t="b">
        <v>0</v>
      </c>
      <c r="GC47" s="19">
        <v>0</v>
      </c>
      <c r="GD47" s="19" t="s">
        <v>1032</v>
      </c>
      <c r="GE47" s="19" t="s">
        <v>255</v>
      </c>
      <c r="GF47" s="19" t="s">
        <v>772</v>
      </c>
      <c r="GG47" s="19">
        <v>4</v>
      </c>
      <c r="GH47" s="19" t="b">
        <v>0</v>
      </c>
      <c r="GJ47" s="19">
        <v>45</v>
      </c>
      <c r="GK47" s="19" t="s">
        <v>299</v>
      </c>
      <c r="GL47" s="19" t="s">
        <v>255</v>
      </c>
      <c r="GM47" s="19" t="b">
        <v>0</v>
      </c>
      <c r="GN47" s="19">
        <v>3</v>
      </c>
      <c r="GO47" s="19" t="s">
        <v>475</v>
      </c>
      <c r="GP47" s="19" t="s">
        <v>255</v>
      </c>
      <c r="GQ47" s="19" t="s">
        <v>1144</v>
      </c>
      <c r="GR47" s="19" t="b">
        <v>1</v>
      </c>
      <c r="GS47" s="19" t="b">
        <v>0</v>
      </c>
      <c r="GT47" s="19">
        <v>756</v>
      </c>
      <c r="GU47" s="19" t="s">
        <v>1145</v>
      </c>
      <c r="GV47" s="19" t="s">
        <v>1146</v>
      </c>
      <c r="GX47" s="19">
        <v>46</v>
      </c>
      <c r="GY47" s="19" t="s">
        <v>304</v>
      </c>
      <c r="GZ47" s="19" t="s">
        <v>255</v>
      </c>
      <c r="HA47" s="19" t="b">
        <v>0</v>
      </c>
      <c r="HB47" s="19">
        <v>49</v>
      </c>
      <c r="HC47" s="19" t="s">
        <v>377</v>
      </c>
      <c r="HD47" s="19" t="s">
        <v>255</v>
      </c>
      <c r="HE47" s="19" t="s">
        <v>1147</v>
      </c>
      <c r="HF47" s="19">
        <v>72</v>
      </c>
      <c r="HG47" s="19">
        <v>7</v>
      </c>
      <c r="HH47" s="19">
        <v>811</v>
      </c>
      <c r="HI47" s="19">
        <v>15</v>
      </c>
      <c r="HJ47" s="19" t="b">
        <v>0</v>
      </c>
      <c r="NV47" s="21" t="s">
        <v>1069</v>
      </c>
      <c r="NW47" s="10" t="e">
        <f t="shared" si="1"/>
        <v>#N/A</v>
      </c>
      <c r="PX47" s="48">
        <v>45</v>
      </c>
      <c r="PY47" s="48">
        <v>1461</v>
      </c>
      <c r="PZ47" s="48" t="s">
        <v>2642</v>
      </c>
      <c r="QA47" s="48" t="s">
        <v>2643</v>
      </c>
      <c r="QB47" s="48" t="s">
        <v>2421</v>
      </c>
      <c r="QC47" s="48">
        <v>2</v>
      </c>
      <c r="QD47" s="48">
        <v>5</v>
      </c>
      <c r="QF47" s="50">
        <v>415</v>
      </c>
      <c r="QG47" s="50">
        <v>2005</v>
      </c>
      <c r="QH47" s="50" t="s">
        <v>2422</v>
      </c>
      <c r="QI47" s="50" t="s">
        <v>255</v>
      </c>
      <c r="QJ47" s="50" t="b">
        <v>0</v>
      </c>
      <c r="QK47" s="50">
        <v>0</v>
      </c>
      <c r="QL47" s="50" t="s">
        <v>2411</v>
      </c>
      <c r="QM47" s="50" t="s">
        <v>1196</v>
      </c>
      <c r="QN47" s="50" t="s">
        <v>2535</v>
      </c>
      <c r="QO47" s="50" t="s">
        <v>2628</v>
      </c>
      <c r="QP47" s="50" t="s">
        <v>2629</v>
      </c>
      <c r="QQ47" s="50" t="s">
        <v>255</v>
      </c>
      <c r="QR47" s="50" t="s">
        <v>255</v>
      </c>
      <c r="QS47" s="50" t="s">
        <v>2638</v>
      </c>
      <c r="QT47" s="50" t="s">
        <v>2639</v>
      </c>
      <c r="QU47" s="50" t="s">
        <v>255</v>
      </c>
      <c r="QV47" s="50" t="s">
        <v>2640</v>
      </c>
      <c r="QW47" s="50" t="s">
        <v>2644</v>
      </c>
    </row>
    <row r="48" spans="24:465" ht="18" customHeight="1" x14ac:dyDescent="0.25">
      <c r="X48" s="16">
        <v>46</v>
      </c>
      <c r="Y48" s="16" t="s">
        <v>262</v>
      </c>
      <c r="Z48" s="16" t="s">
        <v>255</v>
      </c>
      <c r="AA48" s="16" t="b">
        <v>0</v>
      </c>
      <c r="AB48" s="16">
        <v>0</v>
      </c>
      <c r="AC48" s="16" t="s">
        <v>259</v>
      </c>
      <c r="AD48" s="16" t="s">
        <v>255</v>
      </c>
      <c r="AE48" s="16" t="s">
        <v>1148</v>
      </c>
      <c r="AF48" s="16" t="s">
        <v>1149</v>
      </c>
      <c r="AG48" s="16">
        <v>25</v>
      </c>
      <c r="AH48" s="18" t="s">
        <v>2347</v>
      </c>
      <c r="CG48" s="19">
        <v>1207</v>
      </c>
      <c r="CH48" s="19" t="s">
        <v>277</v>
      </c>
      <c r="CI48" s="19" t="s">
        <v>255</v>
      </c>
      <c r="CJ48" s="19" t="b">
        <v>0</v>
      </c>
      <c r="CK48" s="19">
        <v>0</v>
      </c>
      <c r="CL48" s="19" t="s">
        <v>259</v>
      </c>
      <c r="CM48" s="19" t="s">
        <v>255</v>
      </c>
      <c r="CN48" s="19" t="s">
        <v>1150</v>
      </c>
      <c r="CO48" s="19">
        <v>1290</v>
      </c>
      <c r="FM48" s="19">
        <v>46</v>
      </c>
      <c r="FN48" s="19" t="s">
        <v>294</v>
      </c>
      <c r="FO48" s="19" t="s">
        <v>255</v>
      </c>
      <c r="FP48" s="19" t="b">
        <v>0</v>
      </c>
      <c r="FQ48" s="19">
        <v>0</v>
      </c>
      <c r="FR48" s="19" t="s">
        <v>259</v>
      </c>
      <c r="FS48" s="19" t="s">
        <v>255</v>
      </c>
      <c r="FT48" s="19" t="s">
        <v>1151</v>
      </c>
      <c r="FU48" s="19" t="s">
        <v>1152</v>
      </c>
      <c r="FV48" s="19">
        <v>14</v>
      </c>
      <c r="FW48" s="19">
        <v>141</v>
      </c>
      <c r="FY48" s="19">
        <v>488</v>
      </c>
      <c r="FZ48" s="19" t="s">
        <v>297</v>
      </c>
      <c r="GA48" s="19" t="s">
        <v>255</v>
      </c>
      <c r="GB48" s="19" t="b">
        <v>0</v>
      </c>
      <c r="GC48" s="19">
        <v>0</v>
      </c>
      <c r="GD48" s="19" t="s">
        <v>727</v>
      </c>
      <c r="GE48" s="19" t="s">
        <v>255</v>
      </c>
      <c r="GF48" s="19" t="s">
        <v>1153</v>
      </c>
      <c r="GG48" s="19">
        <v>4</v>
      </c>
      <c r="GH48" s="19" t="b">
        <v>0</v>
      </c>
      <c r="GJ48" s="19">
        <v>46</v>
      </c>
      <c r="GK48" s="19" t="s">
        <v>299</v>
      </c>
      <c r="GL48" s="19" t="s">
        <v>255</v>
      </c>
      <c r="GM48" s="19" t="b">
        <v>0</v>
      </c>
      <c r="GN48" s="19">
        <v>3</v>
      </c>
      <c r="GO48" s="19" t="s">
        <v>1154</v>
      </c>
      <c r="GP48" s="19" t="s">
        <v>255</v>
      </c>
      <c r="GQ48" s="19" t="s">
        <v>1155</v>
      </c>
      <c r="GR48" s="19" t="b">
        <v>1</v>
      </c>
      <c r="GS48" s="19" t="b">
        <v>0</v>
      </c>
      <c r="GT48" s="19">
        <v>234</v>
      </c>
      <c r="GU48" s="19" t="s">
        <v>1156</v>
      </c>
      <c r="GV48" s="19" t="s">
        <v>1157</v>
      </c>
      <c r="GX48" s="19">
        <v>47</v>
      </c>
      <c r="GY48" s="19" t="s">
        <v>304</v>
      </c>
      <c r="GZ48" s="19" t="s">
        <v>255</v>
      </c>
      <c r="HA48" s="19" t="b">
        <v>0</v>
      </c>
      <c r="HB48" s="19">
        <v>50</v>
      </c>
      <c r="HC48" s="19" t="s">
        <v>270</v>
      </c>
      <c r="HD48" s="19" t="s">
        <v>255</v>
      </c>
      <c r="HE48" s="19" t="s">
        <v>1158</v>
      </c>
      <c r="HF48" s="19">
        <v>72</v>
      </c>
      <c r="HG48" s="19">
        <v>7</v>
      </c>
      <c r="HH48" s="19">
        <v>811</v>
      </c>
      <c r="HI48" s="19">
        <v>15</v>
      </c>
      <c r="HJ48" s="19" t="b">
        <v>0</v>
      </c>
      <c r="NV48" s="21" t="s">
        <v>1078</v>
      </c>
      <c r="NW48" s="10" t="e">
        <f t="shared" si="1"/>
        <v>#N/A</v>
      </c>
      <c r="PX48" s="48">
        <v>46</v>
      </c>
      <c r="PY48" s="48">
        <v>1357</v>
      </c>
      <c r="PZ48" s="48" t="s">
        <v>2646</v>
      </c>
      <c r="QA48" s="48" t="s">
        <v>2553</v>
      </c>
      <c r="QB48" s="48" t="s">
        <v>2527</v>
      </c>
      <c r="QC48" s="48">
        <v>1</v>
      </c>
      <c r="QD48" s="48">
        <v>5</v>
      </c>
      <c r="QF48" s="50">
        <v>425</v>
      </c>
      <c r="QG48" s="50">
        <v>1998</v>
      </c>
      <c r="QH48" s="50" t="s">
        <v>2426</v>
      </c>
      <c r="QI48" s="50" t="s">
        <v>255</v>
      </c>
      <c r="QJ48" s="50" t="b">
        <v>0</v>
      </c>
      <c r="QK48" s="50">
        <v>0</v>
      </c>
      <c r="QL48" s="50" t="s">
        <v>259</v>
      </c>
      <c r="QM48" s="50" t="s">
        <v>2411</v>
      </c>
      <c r="QN48" s="50" t="s">
        <v>27</v>
      </c>
      <c r="QO48" s="50" t="s">
        <v>2628</v>
      </c>
      <c r="QP48" s="50" t="s">
        <v>1569</v>
      </c>
      <c r="QQ48" s="50" t="s">
        <v>2647</v>
      </c>
      <c r="QR48" s="50" t="s">
        <v>255</v>
      </c>
      <c r="QS48" s="50" t="s">
        <v>2648</v>
      </c>
      <c r="QT48" s="50" t="s">
        <v>2649</v>
      </c>
      <c r="QU48" s="50" t="s">
        <v>255</v>
      </c>
      <c r="QV48" s="50" t="s">
        <v>255</v>
      </c>
      <c r="QW48" s="50" t="s">
        <v>2650</v>
      </c>
    </row>
    <row r="49" spans="24:465" ht="18" customHeight="1" x14ac:dyDescent="0.25">
      <c r="X49" s="16">
        <v>47</v>
      </c>
      <c r="Y49" s="16" t="s">
        <v>262</v>
      </c>
      <c r="Z49" s="16" t="s">
        <v>255</v>
      </c>
      <c r="AA49" s="16" t="b">
        <v>0</v>
      </c>
      <c r="AB49" s="16">
        <v>0</v>
      </c>
      <c r="AC49" s="16" t="s">
        <v>259</v>
      </c>
      <c r="AD49" s="16" t="s">
        <v>255</v>
      </c>
      <c r="AE49" s="16" t="s">
        <v>1159</v>
      </c>
      <c r="AF49" s="16" t="s">
        <v>882</v>
      </c>
      <c r="AG49" s="16">
        <v>22</v>
      </c>
      <c r="AH49" s="18" t="s">
        <v>2348</v>
      </c>
      <c r="CG49" s="19">
        <v>1208</v>
      </c>
      <c r="CH49" s="19" t="s">
        <v>277</v>
      </c>
      <c r="CI49" s="19" t="s">
        <v>255</v>
      </c>
      <c r="CJ49" s="19" t="b">
        <v>0</v>
      </c>
      <c r="CK49" s="19">
        <v>0</v>
      </c>
      <c r="CL49" s="19" t="s">
        <v>259</v>
      </c>
      <c r="CM49" s="19" t="s">
        <v>255</v>
      </c>
      <c r="CN49" s="19" t="s">
        <v>1160</v>
      </c>
      <c r="CO49" s="19">
        <v>1287</v>
      </c>
      <c r="FM49" s="19">
        <v>47</v>
      </c>
      <c r="FN49" s="19" t="s">
        <v>294</v>
      </c>
      <c r="FO49" s="19" t="s">
        <v>255</v>
      </c>
      <c r="FP49" s="19" t="b">
        <v>0</v>
      </c>
      <c r="FQ49" s="19">
        <v>0</v>
      </c>
      <c r="FR49" s="19" t="s">
        <v>259</v>
      </c>
      <c r="FS49" s="19" t="s">
        <v>255</v>
      </c>
      <c r="FT49" s="19" t="s">
        <v>1161</v>
      </c>
      <c r="FU49" s="19" t="s">
        <v>1162</v>
      </c>
      <c r="FV49" s="19">
        <v>14</v>
      </c>
      <c r="FW49" s="19">
        <v>142</v>
      </c>
      <c r="FY49" s="19">
        <v>500</v>
      </c>
      <c r="FZ49" s="19" t="s">
        <v>297</v>
      </c>
      <c r="GA49" s="19" t="s">
        <v>255</v>
      </c>
      <c r="GB49" s="19" t="b">
        <v>0</v>
      </c>
      <c r="GC49" s="19">
        <v>0</v>
      </c>
      <c r="GD49" s="19" t="s">
        <v>1163</v>
      </c>
      <c r="GE49" s="19" t="s">
        <v>255</v>
      </c>
      <c r="GF49" s="19" t="s">
        <v>257</v>
      </c>
      <c r="GG49" s="19">
        <v>5</v>
      </c>
      <c r="GH49" s="19" t="b">
        <v>1</v>
      </c>
      <c r="GJ49" s="19">
        <v>47</v>
      </c>
      <c r="GK49" s="19" t="s">
        <v>299</v>
      </c>
      <c r="GL49" s="19" t="s">
        <v>255</v>
      </c>
      <c r="GM49" s="19" t="b">
        <v>0</v>
      </c>
      <c r="GN49" s="19">
        <v>3</v>
      </c>
      <c r="GO49" s="19" t="s">
        <v>1164</v>
      </c>
      <c r="GP49" s="19" t="s">
        <v>255</v>
      </c>
      <c r="GQ49" s="19" t="s">
        <v>1165</v>
      </c>
      <c r="GR49" s="19" t="b">
        <v>1</v>
      </c>
      <c r="GS49" s="19" t="b">
        <v>0</v>
      </c>
      <c r="GT49" s="19">
        <v>372</v>
      </c>
      <c r="GU49" s="19" t="s">
        <v>1166</v>
      </c>
      <c r="GV49" s="19" t="s">
        <v>1167</v>
      </c>
      <c r="GX49" s="19">
        <v>48</v>
      </c>
      <c r="GY49" s="19" t="s">
        <v>304</v>
      </c>
      <c r="GZ49" s="19" t="s">
        <v>255</v>
      </c>
      <c r="HA49" s="19" t="b">
        <v>0</v>
      </c>
      <c r="HB49" s="19">
        <v>100</v>
      </c>
      <c r="HC49" s="19" t="s">
        <v>668</v>
      </c>
      <c r="HD49" s="19" t="s">
        <v>484</v>
      </c>
      <c r="HE49" s="19" t="s">
        <v>1168</v>
      </c>
      <c r="HF49" s="19">
        <v>72</v>
      </c>
      <c r="HG49" s="19">
        <v>7</v>
      </c>
      <c r="HH49" s="19">
        <v>811</v>
      </c>
      <c r="HI49" s="19">
        <v>15</v>
      </c>
      <c r="HJ49" s="19" t="b">
        <v>0</v>
      </c>
      <c r="PX49" s="48">
        <v>47</v>
      </c>
      <c r="PY49" s="48">
        <v>1460</v>
      </c>
      <c r="PZ49" s="48" t="s">
        <v>2643</v>
      </c>
      <c r="QA49" s="48" t="s">
        <v>2652</v>
      </c>
      <c r="QB49" s="48" t="s">
        <v>2653</v>
      </c>
      <c r="QC49" s="48">
        <v>2</v>
      </c>
      <c r="QD49" s="48">
        <v>5</v>
      </c>
      <c r="QF49" s="50">
        <v>425</v>
      </c>
      <c r="QG49" s="50">
        <v>2005</v>
      </c>
      <c r="QH49" s="50" t="s">
        <v>2422</v>
      </c>
      <c r="QI49" s="50" t="s">
        <v>255</v>
      </c>
      <c r="QJ49" s="50" t="b">
        <v>0</v>
      </c>
      <c r="QK49" s="50">
        <v>0</v>
      </c>
      <c r="QL49" s="50" t="s">
        <v>2411</v>
      </c>
      <c r="QM49" s="50" t="s">
        <v>1196</v>
      </c>
      <c r="QN49" s="50" t="s">
        <v>27</v>
      </c>
      <c r="QO49" s="50" t="s">
        <v>2628</v>
      </c>
      <c r="QP49" s="50" t="s">
        <v>1569</v>
      </c>
      <c r="QQ49" s="50" t="s">
        <v>2647</v>
      </c>
      <c r="QR49" s="50" t="s">
        <v>255</v>
      </c>
      <c r="QS49" s="50" t="s">
        <v>2648</v>
      </c>
      <c r="QT49" s="50" t="s">
        <v>2649</v>
      </c>
      <c r="QU49" s="50" t="s">
        <v>255</v>
      </c>
      <c r="QV49" s="50" t="s">
        <v>2650</v>
      </c>
      <c r="QW49" s="50" t="s">
        <v>2654</v>
      </c>
    </row>
    <row r="50" spans="24:465" ht="18" customHeight="1" x14ac:dyDescent="0.25">
      <c r="X50" s="16">
        <v>48</v>
      </c>
      <c r="Y50" s="16" t="s">
        <v>262</v>
      </c>
      <c r="Z50" s="16" t="s">
        <v>255</v>
      </c>
      <c r="AA50" s="16" t="b">
        <v>0</v>
      </c>
      <c r="AB50" s="16">
        <v>0</v>
      </c>
      <c r="AC50" s="16" t="s">
        <v>259</v>
      </c>
      <c r="AD50" s="16" t="s">
        <v>255</v>
      </c>
      <c r="AE50" s="16" t="s">
        <v>1169</v>
      </c>
      <c r="AF50" s="16" t="s">
        <v>898</v>
      </c>
      <c r="AG50" s="16">
        <v>23</v>
      </c>
      <c r="AH50" s="18" t="s">
        <v>2349</v>
      </c>
      <c r="CG50" s="19">
        <v>1301</v>
      </c>
      <c r="CH50" s="19" t="s">
        <v>277</v>
      </c>
      <c r="CI50" s="19" t="s">
        <v>255</v>
      </c>
      <c r="CJ50" s="19" t="b">
        <v>0</v>
      </c>
      <c r="CK50" s="19">
        <v>0</v>
      </c>
      <c r="CL50" s="19" t="s">
        <v>259</v>
      </c>
      <c r="CM50" s="19" t="s">
        <v>255</v>
      </c>
      <c r="CN50" s="19" t="s">
        <v>1170</v>
      </c>
      <c r="CO50" s="19">
        <v>1380</v>
      </c>
      <c r="FM50" s="19">
        <v>48</v>
      </c>
      <c r="FN50" s="19" t="s">
        <v>294</v>
      </c>
      <c r="FO50" s="19" t="s">
        <v>255</v>
      </c>
      <c r="FP50" s="19" t="b">
        <v>0</v>
      </c>
      <c r="FQ50" s="19">
        <v>0</v>
      </c>
      <c r="FR50" s="19" t="s">
        <v>259</v>
      </c>
      <c r="FS50" s="19" t="s">
        <v>255</v>
      </c>
      <c r="FT50" s="19" t="s">
        <v>1171</v>
      </c>
      <c r="FU50" s="19" t="s">
        <v>1172</v>
      </c>
      <c r="FV50" s="19">
        <v>14</v>
      </c>
      <c r="FW50" s="19">
        <v>143</v>
      </c>
      <c r="FY50" s="19">
        <v>509</v>
      </c>
      <c r="FZ50" s="19" t="s">
        <v>297</v>
      </c>
      <c r="GA50" s="19" t="s">
        <v>255</v>
      </c>
      <c r="GB50" s="19" t="b">
        <v>0</v>
      </c>
      <c r="GC50" s="19">
        <v>0</v>
      </c>
      <c r="GD50" s="19" t="s">
        <v>622</v>
      </c>
      <c r="GE50" s="19" t="s">
        <v>255</v>
      </c>
      <c r="GF50" s="19" t="s">
        <v>1173</v>
      </c>
      <c r="GG50" s="19">
        <v>5</v>
      </c>
      <c r="GH50" s="19" t="b">
        <v>0</v>
      </c>
      <c r="GJ50" s="19">
        <v>48</v>
      </c>
      <c r="GK50" s="19" t="s">
        <v>299</v>
      </c>
      <c r="GL50" s="19" t="s">
        <v>255</v>
      </c>
      <c r="GM50" s="19" t="b">
        <v>0</v>
      </c>
      <c r="GN50" s="19">
        <v>3</v>
      </c>
      <c r="GO50" s="19" t="s">
        <v>1174</v>
      </c>
      <c r="GP50" s="19" t="s">
        <v>255</v>
      </c>
      <c r="GQ50" s="19" t="s">
        <v>1175</v>
      </c>
      <c r="GR50" s="19" t="b">
        <v>1</v>
      </c>
      <c r="GS50" s="19" t="b">
        <v>0</v>
      </c>
      <c r="GT50" s="19">
        <v>51</v>
      </c>
      <c r="GU50" s="19" t="s">
        <v>1176</v>
      </c>
      <c r="GV50" s="19" t="s">
        <v>1177</v>
      </c>
      <c r="GX50" s="19">
        <v>49</v>
      </c>
      <c r="GY50" s="19" t="s">
        <v>304</v>
      </c>
      <c r="GZ50" s="19" t="s">
        <v>255</v>
      </c>
      <c r="HA50" s="19" t="b">
        <v>0</v>
      </c>
      <c r="HB50" s="19">
        <v>53</v>
      </c>
      <c r="HC50" s="19" t="s">
        <v>783</v>
      </c>
      <c r="HD50" s="19" t="s">
        <v>255</v>
      </c>
      <c r="HE50" s="19" t="s">
        <v>340</v>
      </c>
      <c r="HF50" s="19">
        <v>72</v>
      </c>
      <c r="HG50" s="19">
        <v>7</v>
      </c>
      <c r="HH50" s="19">
        <v>811</v>
      </c>
      <c r="HI50" s="19">
        <v>15</v>
      </c>
      <c r="HJ50" s="19" t="b">
        <v>0</v>
      </c>
      <c r="PX50" s="48">
        <v>48</v>
      </c>
      <c r="PY50" s="48">
        <v>1458</v>
      </c>
      <c r="PZ50" s="48" t="s">
        <v>2655</v>
      </c>
      <c r="QA50" s="48" t="s">
        <v>2652</v>
      </c>
      <c r="QB50" s="48" t="s">
        <v>2656</v>
      </c>
      <c r="QC50" s="48">
        <v>2</v>
      </c>
      <c r="QD50" s="48">
        <v>5</v>
      </c>
      <c r="QF50" s="50">
        <v>427</v>
      </c>
      <c r="QG50" s="50">
        <v>1998</v>
      </c>
      <c r="QH50" s="50" t="s">
        <v>2426</v>
      </c>
      <c r="QI50" s="50" t="s">
        <v>255</v>
      </c>
      <c r="QJ50" s="50" t="b">
        <v>0</v>
      </c>
      <c r="QK50" s="50">
        <v>0</v>
      </c>
      <c r="QL50" s="50" t="s">
        <v>259</v>
      </c>
      <c r="QM50" s="50" t="s">
        <v>2411</v>
      </c>
      <c r="QN50" s="50" t="s">
        <v>2535</v>
      </c>
      <c r="QO50" s="50" t="s">
        <v>2628</v>
      </c>
      <c r="QP50" s="50" t="s">
        <v>2647</v>
      </c>
      <c r="QQ50" s="50" t="s">
        <v>255</v>
      </c>
      <c r="QR50" s="50" t="s">
        <v>255</v>
      </c>
      <c r="QS50" s="50" t="s">
        <v>2657</v>
      </c>
      <c r="QT50" s="50" t="s">
        <v>2658</v>
      </c>
      <c r="QU50" s="50" t="s">
        <v>255</v>
      </c>
      <c r="QV50" s="50" t="s">
        <v>255</v>
      </c>
      <c r="QW50" s="50" t="s">
        <v>2659</v>
      </c>
    </row>
    <row r="51" spans="24:465" ht="18" customHeight="1" x14ac:dyDescent="0.25">
      <c r="X51" s="16">
        <v>49</v>
      </c>
      <c r="Y51" s="16" t="s">
        <v>262</v>
      </c>
      <c r="Z51" s="16" t="s">
        <v>255</v>
      </c>
      <c r="AA51" s="16" t="b">
        <v>0</v>
      </c>
      <c r="AB51" s="16">
        <v>0</v>
      </c>
      <c r="AC51" s="16" t="s">
        <v>259</v>
      </c>
      <c r="AD51" s="16" t="s">
        <v>255</v>
      </c>
      <c r="AE51" s="16" t="s">
        <v>1178</v>
      </c>
      <c r="AF51" s="16" t="s">
        <v>913</v>
      </c>
      <c r="AG51" s="16">
        <v>24</v>
      </c>
      <c r="AH51" s="18" t="s">
        <v>2350</v>
      </c>
      <c r="CG51" s="19">
        <v>1302</v>
      </c>
      <c r="CH51" s="19" t="s">
        <v>277</v>
      </c>
      <c r="CI51" s="19" t="s">
        <v>255</v>
      </c>
      <c r="CJ51" s="19" t="b">
        <v>0</v>
      </c>
      <c r="CK51" s="19">
        <v>0</v>
      </c>
      <c r="CL51" s="19" t="s">
        <v>259</v>
      </c>
      <c r="CM51" s="19" t="s">
        <v>255</v>
      </c>
      <c r="CN51" s="19" t="s">
        <v>1179</v>
      </c>
      <c r="CO51" s="19">
        <v>1383</v>
      </c>
      <c r="FM51" s="19">
        <v>49</v>
      </c>
      <c r="FN51" s="19" t="s">
        <v>294</v>
      </c>
      <c r="FO51" s="19" t="s">
        <v>255</v>
      </c>
      <c r="FP51" s="19" t="b">
        <v>0</v>
      </c>
      <c r="FQ51" s="19">
        <v>0</v>
      </c>
      <c r="FR51" s="19" t="s">
        <v>259</v>
      </c>
      <c r="FS51" s="19" t="s">
        <v>255</v>
      </c>
      <c r="FT51" s="19" t="s">
        <v>1180</v>
      </c>
      <c r="FU51" s="19" t="s">
        <v>1181</v>
      </c>
      <c r="FV51" s="19">
        <v>15</v>
      </c>
      <c r="FW51" s="19">
        <v>144</v>
      </c>
      <c r="FY51" s="19">
        <v>512</v>
      </c>
      <c r="FZ51" s="19" t="s">
        <v>297</v>
      </c>
      <c r="GA51" s="19" t="s">
        <v>255</v>
      </c>
      <c r="GB51" s="19" t="b">
        <v>0</v>
      </c>
      <c r="GC51" s="19">
        <v>0</v>
      </c>
      <c r="GD51" s="19" t="s">
        <v>721</v>
      </c>
      <c r="GE51" s="19" t="s">
        <v>255</v>
      </c>
      <c r="GF51" s="19" t="s">
        <v>1182</v>
      </c>
      <c r="GG51" s="19">
        <v>5</v>
      </c>
      <c r="GH51" s="19" t="b">
        <v>0</v>
      </c>
      <c r="GJ51" s="19">
        <v>49</v>
      </c>
      <c r="GK51" s="19" t="s">
        <v>299</v>
      </c>
      <c r="GL51" s="19" t="s">
        <v>255</v>
      </c>
      <c r="GM51" s="19" t="b">
        <v>0</v>
      </c>
      <c r="GN51" s="19">
        <v>3</v>
      </c>
      <c r="GO51" s="19" t="s">
        <v>1183</v>
      </c>
      <c r="GP51" s="19" t="s">
        <v>255</v>
      </c>
      <c r="GQ51" s="19" t="s">
        <v>1184</v>
      </c>
      <c r="GR51" s="19" t="b">
        <v>1</v>
      </c>
      <c r="GS51" s="19" t="b">
        <v>0</v>
      </c>
      <c r="GT51" s="19">
        <v>31</v>
      </c>
      <c r="GU51" s="19" t="s">
        <v>1185</v>
      </c>
      <c r="GV51" s="19" t="s">
        <v>1186</v>
      </c>
      <c r="GX51" s="19">
        <v>50</v>
      </c>
      <c r="GY51" s="19" t="s">
        <v>304</v>
      </c>
      <c r="GZ51" s="19" t="s">
        <v>255</v>
      </c>
      <c r="HA51" s="19" t="b">
        <v>0</v>
      </c>
      <c r="HB51" s="19">
        <v>52</v>
      </c>
      <c r="HC51" s="19" t="s">
        <v>939</v>
      </c>
      <c r="HD51" s="19" t="s">
        <v>255</v>
      </c>
      <c r="HE51" s="19" t="s">
        <v>1187</v>
      </c>
      <c r="HF51" s="19">
        <v>72</v>
      </c>
      <c r="HG51" s="19">
        <v>7</v>
      </c>
      <c r="HH51" s="19">
        <v>810</v>
      </c>
      <c r="HI51" s="19">
        <v>15</v>
      </c>
      <c r="HJ51" s="19" t="b">
        <v>0</v>
      </c>
      <c r="PX51" s="48">
        <v>49</v>
      </c>
      <c r="PY51" s="48">
        <v>1457</v>
      </c>
      <c r="PZ51" s="48" t="s">
        <v>2660</v>
      </c>
      <c r="QA51" s="48" t="s">
        <v>2661</v>
      </c>
      <c r="QB51" s="48" t="s">
        <v>2421</v>
      </c>
      <c r="QC51" s="48">
        <v>2</v>
      </c>
      <c r="QD51" s="48">
        <v>5</v>
      </c>
      <c r="QF51" s="50">
        <v>427</v>
      </c>
      <c r="QG51" s="50">
        <v>2005</v>
      </c>
      <c r="QH51" s="50" t="s">
        <v>2422</v>
      </c>
      <c r="QI51" s="50" t="s">
        <v>255</v>
      </c>
      <c r="QJ51" s="50" t="b">
        <v>0</v>
      </c>
      <c r="QK51" s="50">
        <v>0</v>
      </c>
      <c r="QL51" s="50" t="s">
        <v>2411</v>
      </c>
      <c r="QM51" s="50" t="s">
        <v>1196</v>
      </c>
      <c r="QN51" s="50" t="s">
        <v>2535</v>
      </c>
      <c r="QO51" s="50" t="s">
        <v>2628</v>
      </c>
      <c r="QP51" s="50" t="s">
        <v>2647</v>
      </c>
      <c r="QQ51" s="50" t="s">
        <v>255</v>
      </c>
      <c r="QR51" s="50" t="s">
        <v>255</v>
      </c>
      <c r="QS51" s="50" t="s">
        <v>2657</v>
      </c>
      <c r="QT51" s="50" t="s">
        <v>2658</v>
      </c>
      <c r="QU51" s="50" t="s">
        <v>255</v>
      </c>
      <c r="QV51" s="50" t="s">
        <v>2662</v>
      </c>
      <c r="QW51" s="50" t="s">
        <v>2663</v>
      </c>
    </row>
    <row r="52" spans="24:465" ht="18" customHeight="1" x14ac:dyDescent="0.25">
      <c r="X52" s="16">
        <v>50</v>
      </c>
      <c r="Y52" s="16" t="s">
        <v>262</v>
      </c>
      <c r="Z52" s="16" t="s">
        <v>255</v>
      </c>
      <c r="AA52" s="16" t="b">
        <v>0</v>
      </c>
      <c r="AB52" s="16">
        <v>0</v>
      </c>
      <c r="AC52" s="16" t="s">
        <v>259</v>
      </c>
      <c r="AD52" s="16" t="s">
        <v>255</v>
      </c>
      <c r="AE52" s="16" t="s">
        <v>1188</v>
      </c>
      <c r="AF52" s="16" t="s">
        <v>929</v>
      </c>
      <c r="AG52" s="16">
        <v>25</v>
      </c>
      <c r="AH52" s="18" t="s">
        <v>2351</v>
      </c>
      <c r="CG52" s="19">
        <v>1401</v>
      </c>
      <c r="CH52" s="19" t="s">
        <v>277</v>
      </c>
      <c r="CI52" s="19" t="s">
        <v>255</v>
      </c>
      <c r="CJ52" s="19" t="b">
        <v>0</v>
      </c>
      <c r="CK52" s="19">
        <v>0</v>
      </c>
      <c r="CL52" s="19" t="s">
        <v>259</v>
      </c>
      <c r="CM52" s="19" t="s">
        <v>255</v>
      </c>
      <c r="CN52" s="19" t="s">
        <v>1189</v>
      </c>
      <c r="CO52" s="19">
        <v>1480</v>
      </c>
      <c r="FM52" s="19">
        <v>50</v>
      </c>
      <c r="FN52" s="19" t="s">
        <v>294</v>
      </c>
      <c r="FO52" s="19" t="s">
        <v>255</v>
      </c>
      <c r="FP52" s="19" t="b">
        <v>0</v>
      </c>
      <c r="FQ52" s="19">
        <v>0</v>
      </c>
      <c r="FR52" s="19" t="s">
        <v>259</v>
      </c>
      <c r="FS52" s="19" t="s">
        <v>255</v>
      </c>
      <c r="FT52" s="19" t="s">
        <v>1190</v>
      </c>
      <c r="FU52" s="19" t="s">
        <v>1191</v>
      </c>
      <c r="FV52" s="19">
        <v>15</v>
      </c>
      <c r="FW52" s="19">
        <v>145</v>
      </c>
      <c r="FY52" s="19">
        <v>513</v>
      </c>
      <c r="FZ52" s="19" t="s">
        <v>297</v>
      </c>
      <c r="GA52" s="19" t="s">
        <v>255</v>
      </c>
      <c r="GB52" s="19" t="b">
        <v>0</v>
      </c>
      <c r="GC52" s="19">
        <v>0</v>
      </c>
      <c r="GD52" s="19" t="s">
        <v>727</v>
      </c>
      <c r="GE52" s="19" t="s">
        <v>255</v>
      </c>
      <c r="GF52" s="19" t="s">
        <v>1192</v>
      </c>
      <c r="GG52" s="19">
        <v>5</v>
      </c>
      <c r="GH52" s="19" t="b">
        <v>0</v>
      </c>
      <c r="GJ52" s="19">
        <v>50</v>
      </c>
      <c r="GK52" s="19" t="s">
        <v>299</v>
      </c>
      <c r="GL52" s="19" t="s">
        <v>255</v>
      </c>
      <c r="GM52" s="19" t="b">
        <v>0</v>
      </c>
      <c r="GN52" s="19">
        <v>3</v>
      </c>
      <c r="GO52" s="19" t="s">
        <v>259</v>
      </c>
      <c r="GP52" s="19" t="s">
        <v>255</v>
      </c>
      <c r="GQ52" s="19" t="s">
        <v>1193</v>
      </c>
      <c r="GR52" s="19" t="b">
        <v>1</v>
      </c>
      <c r="GS52" s="19" t="b">
        <v>0</v>
      </c>
      <c r="GT52" s="19">
        <v>499</v>
      </c>
      <c r="GU52" s="19" t="s">
        <v>1194</v>
      </c>
      <c r="GV52" s="19" t="s">
        <v>1195</v>
      </c>
      <c r="GX52" s="19">
        <v>51</v>
      </c>
      <c r="GY52" s="19" t="s">
        <v>304</v>
      </c>
      <c r="GZ52" s="19" t="s">
        <v>255</v>
      </c>
      <c r="HA52" s="19" t="b">
        <v>0</v>
      </c>
      <c r="HB52" s="19">
        <v>37</v>
      </c>
      <c r="HC52" s="19" t="s">
        <v>1196</v>
      </c>
      <c r="HD52" s="19" t="s">
        <v>255</v>
      </c>
      <c r="HE52" s="19" t="s">
        <v>879</v>
      </c>
      <c r="HF52" s="19">
        <v>71</v>
      </c>
      <c r="HG52" s="19">
        <v>0</v>
      </c>
      <c r="HH52" s="19">
        <v>807</v>
      </c>
      <c r="HI52" s="19">
        <v>14</v>
      </c>
      <c r="HJ52" s="19" t="b">
        <v>0</v>
      </c>
      <c r="PX52" s="48">
        <v>50</v>
      </c>
      <c r="PY52" s="48">
        <v>1456</v>
      </c>
      <c r="PZ52" s="48" t="s">
        <v>2661</v>
      </c>
      <c r="QA52" s="48" t="s">
        <v>2652</v>
      </c>
      <c r="QB52" s="48" t="s">
        <v>2664</v>
      </c>
      <c r="QC52" s="48">
        <v>2</v>
      </c>
      <c r="QD52" s="48">
        <v>5</v>
      </c>
      <c r="QF52" s="50">
        <v>431</v>
      </c>
      <c r="QG52" s="50">
        <v>1998</v>
      </c>
      <c r="QH52" s="50" t="s">
        <v>2426</v>
      </c>
      <c r="QI52" s="50" t="s">
        <v>255</v>
      </c>
      <c r="QJ52" s="50" t="b">
        <v>0</v>
      </c>
      <c r="QK52" s="50">
        <v>0</v>
      </c>
      <c r="QL52" s="50" t="s">
        <v>259</v>
      </c>
      <c r="QM52" s="50" t="s">
        <v>2411</v>
      </c>
      <c r="QN52" s="50" t="s">
        <v>27</v>
      </c>
      <c r="QO52" s="50" t="s">
        <v>2665</v>
      </c>
      <c r="QP52" s="50" t="s">
        <v>1569</v>
      </c>
      <c r="QQ52" s="50" t="s">
        <v>1770</v>
      </c>
      <c r="QR52" s="50" t="s">
        <v>255</v>
      </c>
      <c r="QS52" s="50" t="s">
        <v>2651</v>
      </c>
      <c r="QT52" s="50" t="s">
        <v>2666</v>
      </c>
      <c r="QU52" s="50" t="s">
        <v>255</v>
      </c>
      <c r="QV52" s="50" t="s">
        <v>255</v>
      </c>
      <c r="QW52" s="50" t="s">
        <v>2667</v>
      </c>
    </row>
    <row r="53" spans="24:465" ht="18" customHeight="1" x14ac:dyDescent="0.25">
      <c r="X53" s="16">
        <v>51</v>
      </c>
      <c r="Y53" s="16" t="s">
        <v>262</v>
      </c>
      <c r="Z53" s="16" t="s">
        <v>255</v>
      </c>
      <c r="AA53" s="16" t="b">
        <v>0</v>
      </c>
      <c r="AB53" s="16">
        <v>0</v>
      </c>
      <c r="AC53" s="16" t="s">
        <v>259</v>
      </c>
      <c r="AD53" s="16" t="s">
        <v>255</v>
      </c>
      <c r="AE53" s="16" t="s">
        <v>1197</v>
      </c>
      <c r="AF53" s="16" t="s">
        <v>945</v>
      </c>
      <c r="AG53" s="16">
        <v>26</v>
      </c>
      <c r="AH53" s="18" t="s">
        <v>2352</v>
      </c>
      <c r="CG53" s="19">
        <v>1402</v>
      </c>
      <c r="CH53" s="19" t="s">
        <v>277</v>
      </c>
      <c r="CI53" s="19" t="s">
        <v>255</v>
      </c>
      <c r="CJ53" s="19" t="b">
        <v>0</v>
      </c>
      <c r="CK53" s="19">
        <v>0</v>
      </c>
      <c r="CL53" s="19" t="s">
        <v>259</v>
      </c>
      <c r="CM53" s="19" t="s">
        <v>255</v>
      </c>
      <c r="CN53" s="19" t="s">
        <v>1198</v>
      </c>
      <c r="CO53" s="19">
        <v>1480</v>
      </c>
      <c r="FM53" s="19">
        <v>51</v>
      </c>
      <c r="FN53" s="19" t="s">
        <v>294</v>
      </c>
      <c r="FO53" s="19" t="s">
        <v>255</v>
      </c>
      <c r="FP53" s="19" t="b">
        <v>0</v>
      </c>
      <c r="FQ53" s="19">
        <v>0</v>
      </c>
      <c r="FR53" s="19" t="s">
        <v>259</v>
      </c>
      <c r="FS53" s="19" t="s">
        <v>255</v>
      </c>
      <c r="FT53" s="19" t="s">
        <v>1199</v>
      </c>
      <c r="FU53" s="19" t="s">
        <v>1200</v>
      </c>
      <c r="FV53" s="19">
        <v>15</v>
      </c>
      <c r="FW53" s="19">
        <v>146</v>
      </c>
      <c r="FY53" s="19">
        <v>560</v>
      </c>
      <c r="FZ53" s="19" t="s">
        <v>297</v>
      </c>
      <c r="GA53" s="19" t="s">
        <v>255</v>
      </c>
      <c r="GB53" s="19" t="b">
        <v>0</v>
      </c>
      <c r="GC53" s="19">
        <v>0</v>
      </c>
      <c r="GD53" s="19" t="s">
        <v>646</v>
      </c>
      <c r="GE53" s="19" t="s">
        <v>255</v>
      </c>
      <c r="GF53" s="19" t="s">
        <v>1201</v>
      </c>
      <c r="GG53" s="19">
        <v>5</v>
      </c>
      <c r="GH53" s="19" t="b">
        <v>0</v>
      </c>
      <c r="GJ53" s="19">
        <v>51</v>
      </c>
      <c r="GK53" s="19" t="s">
        <v>299</v>
      </c>
      <c r="GL53" s="19" t="s">
        <v>255</v>
      </c>
      <c r="GM53" s="19" t="b">
        <v>0</v>
      </c>
      <c r="GN53" s="19">
        <v>4</v>
      </c>
      <c r="GO53" s="19" t="s">
        <v>259</v>
      </c>
      <c r="GP53" s="19" t="s">
        <v>255</v>
      </c>
      <c r="GQ53" s="19" t="s">
        <v>1202</v>
      </c>
      <c r="GR53" s="19" t="b">
        <v>1</v>
      </c>
      <c r="GS53" s="19" t="b">
        <v>0</v>
      </c>
      <c r="GT53" s="19">
        <v>784</v>
      </c>
      <c r="GU53" s="19" t="s">
        <v>1203</v>
      </c>
      <c r="GV53" s="19" t="s">
        <v>1204</v>
      </c>
      <c r="GX53" s="19">
        <v>52</v>
      </c>
      <c r="GY53" s="19" t="s">
        <v>304</v>
      </c>
      <c r="GZ53" s="19" t="s">
        <v>255</v>
      </c>
      <c r="HA53" s="19" t="b">
        <v>0</v>
      </c>
      <c r="HB53" s="19">
        <v>0</v>
      </c>
      <c r="HC53" s="19" t="s">
        <v>385</v>
      </c>
      <c r="HD53" s="19" t="s">
        <v>1196</v>
      </c>
      <c r="HE53" s="19" t="s">
        <v>1205</v>
      </c>
      <c r="HF53" s="19">
        <v>0</v>
      </c>
      <c r="HG53" s="19">
        <v>0</v>
      </c>
      <c r="HH53" s="19">
        <v>0</v>
      </c>
      <c r="HI53" s="19">
        <v>17</v>
      </c>
      <c r="HJ53" s="19" t="b">
        <v>0</v>
      </c>
      <c r="PX53" s="48">
        <v>51</v>
      </c>
      <c r="PY53" s="48">
        <v>1455</v>
      </c>
      <c r="PZ53" s="48" t="s">
        <v>2668</v>
      </c>
      <c r="QA53" s="48" t="s">
        <v>2652</v>
      </c>
      <c r="QB53" s="48" t="s">
        <v>2421</v>
      </c>
      <c r="QC53" s="48">
        <v>2</v>
      </c>
      <c r="QD53" s="48">
        <v>5</v>
      </c>
      <c r="QF53" s="50">
        <v>431</v>
      </c>
      <c r="QG53" s="50">
        <v>2005</v>
      </c>
      <c r="QH53" s="50" t="s">
        <v>2422</v>
      </c>
      <c r="QI53" s="50" t="s">
        <v>255</v>
      </c>
      <c r="QJ53" s="50" t="b">
        <v>0</v>
      </c>
      <c r="QK53" s="50">
        <v>0</v>
      </c>
      <c r="QL53" s="50" t="s">
        <v>2411</v>
      </c>
      <c r="QM53" s="50" t="s">
        <v>1196</v>
      </c>
      <c r="QN53" s="50" t="s">
        <v>27</v>
      </c>
      <c r="QO53" s="50" t="s">
        <v>2665</v>
      </c>
      <c r="QP53" s="50" t="s">
        <v>1569</v>
      </c>
      <c r="QQ53" s="50" t="s">
        <v>1770</v>
      </c>
      <c r="QR53" s="50" t="s">
        <v>255</v>
      </c>
      <c r="QS53" s="50" t="s">
        <v>2651</v>
      </c>
      <c r="QT53" s="50" t="s">
        <v>2666</v>
      </c>
      <c r="QU53" s="50" t="s">
        <v>255</v>
      </c>
      <c r="QV53" s="50" t="s">
        <v>2669</v>
      </c>
      <c r="QW53" s="50" t="s">
        <v>2670</v>
      </c>
    </row>
    <row r="54" spans="24:465" ht="18" customHeight="1" x14ac:dyDescent="0.25">
      <c r="X54" s="16">
        <v>52</v>
      </c>
      <c r="Y54" s="16" t="s">
        <v>262</v>
      </c>
      <c r="Z54" s="16" t="s">
        <v>255</v>
      </c>
      <c r="AA54" s="16" t="b">
        <v>0</v>
      </c>
      <c r="AB54" s="16">
        <v>0</v>
      </c>
      <c r="AC54" s="16" t="s">
        <v>259</v>
      </c>
      <c r="AD54" s="16" t="s">
        <v>255</v>
      </c>
      <c r="AE54" s="16" t="s">
        <v>1206</v>
      </c>
      <c r="AF54" s="16" t="s">
        <v>569</v>
      </c>
      <c r="AG54" s="16">
        <v>7</v>
      </c>
      <c r="AH54" s="18" t="s">
        <v>2353</v>
      </c>
      <c r="CG54" s="19">
        <v>1403</v>
      </c>
      <c r="CH54" s="19" t="s">
        <v>277</v>
      </c>
      <c r="CI54" s="19" t="s">
        <v>255</v>
      </c>
      <c r="CJ54" s="19" t="b">
        <v>0</v>
      </c>
      <c r="CK54" s="19">
        <v>0</v>
      </c>
      <c r="CL54" s="19" t="s">
        <v>259</v>
      </c>
      <c r="CM54" s="19" t="s">
        <v>255</v>
      </c>
      <c r="CN54" s="19" t="s">
        <v>1207</v>
      </c>
      <c r="CO54" s="19">
        <v>1480</v>
      </c>
      <c r="FM54" s="19">
        <v>52</v>
      </c>
      <c r="FN54" s="19" t="s">
        <v>294</v>
      </c>
      <c r="FO54" s="19" t="s">
        <v>255</v>
      </c>
      <c r="FP54" s="19" t="b">
        <v>0</v>
      </c>
      <c r="FQ54" s="19">
        <v>0</v>
      </c>
      <c r="FR54" s="19" t="s">
        <v>259</v>
      </c>
      <c r="FS54" s="19" t="s">
        <v>255</v>
      </c>
      <c r="FT54" s="19" t="s">
        <v>1208</v>
      </c>
      <c r="FU54" s="19" t="s">
        <v>1209</v>
      </c>
      <c r="FV54" s="19">
        <v>15</v>
      </c>
      <c r="FW54" s="19">
        <v>147</v>
      </c>
      <c r="FY54" s="19">
        <v>561</v>
      </c>
      <c r="FZ54" s="19" t="s">
        <v>297</v>
      </c>
      <c r="GA54" s="19" t="s">
        <v>255</v>
      </c>
      <c r="GB54" s="19" t="b">
        <v>0</v>
      </c>
      <c r="GC54" s="19">
        <v>0</v>
      </c>
      <c r="GD54" s="19" t="s">
        <v>646</v>
      </c>
      <c r="GE54" s="19" t="s">
        <v>255</v>
      </c>
      <c r="GF54" s="19" t="s">
        <v>1210</v>
      </c>
      <c r="GG54" s="19">
        <v>5</v>
      </c>
      <c r="GH54" s="19" t="b">
        <v>0</v>
      </c>
      <c r="GJ54" s="19">
        <v>52</v>
      </c>
      <c r="GK54" s="19" t="s">
        <v>299</v>
      </c>
      <c r="GL54" s="19" t="s">
        <v>255</v>
      </c>
      <c r="GM54" s="19" t="b">
        <v>0</v>
      </c>
      <c r="GN54" s="19">
        <v>4</v>
      </c>
      <c r="GO54" s="19" t="s">
        <v>259</v>
      </c>
      <c r="GP54" s="19" t="s">
        <v>255</v>
      </c>
      <c r="GQ54" s="19" t="s">
        <v>1211</v>
      </c>
      <c r="GR54" s="19" t="b">
        <v>1</v>
      </c>
      <c r="GS54" s="19" t="b">
        <v>0</v>
      </c>
      <c r="GT54" s="19">
        <v>4</v>
      </c>
      <c r="GU54" s="19" t="s">
        <v>1212</v>
      </c>
      <c r="GV54" s="19" t="s">
        <v>1213</v>
      </c>
      <c r="GX54" s="19">
        <v>53</v>
      </c>
      <c r="GY54" s="19" t="s">
        <v>304</v>
      </c>
      <c r="GZ54" s="19" t="s">
        <v>255</v>
      </c>
      <c r="HA54" s="19" t="b">
        <v>0</v>
      </c>
      <c r="HB54" s="19">
        <v>0</v>
      </c>
      <c r="HC54" s="19" t="s">
        <v>385</v>
      </c>
      <c r="HD54" s="19" t="s">
        <v>380</v>
      </c>
      <c r="HE54" s="19" t="s">
        <v>1214</v>
      </c>
      <c r="HF54" s="19">
        <v>0</v>
      </c>
      <c r="HG54" s="19">
        <v>0</v>
      </c>
      <c r="HH54" s="19">
        <v>0</v>
      </c>
      <c r="HI54" s="19">
        <v>17</v>
      </c>
      <c r="HJ54" s="19" t="b">
        <v>0</v>
      </c>
      <c r="PX54" s="48">
        <v>52</v>
      </c>
      <c r="PY54" s="48">
        <v>1454</v>
      </c>
      <c r="PZ54" s="48" t="s">
        <v>2652</v>
      </c>
      <c r="QA54" s="48" t="s">
        <v>2448</v>
      </c>
      <c r="QB54" s="48" t="s">
        <v>2671</v>
      </c>
      <c r="QC54" s="48">
        <v>2</v>
      </c>
      <c r="QD54" s="48">
        <v>5</v>
      </c>
      <c r="QF54" s="50">
        <v>433</v>
      </c>
      <c r="QG54" s="50">
        <v>1998</v>
      </c>
      <c r="QH54" s="50" t="s">
        <v>2426</v>
      </c>
      <c r="QI54" s="50" t="s">
        <v>255</v>
      </c>
      <c r="QJ54" s="50" t="b">
        <v>0</v>
      </c>
      <c r="QK54" s="50">
        <v>0</v>
      </c>
      <c r="QL54" s="50" t="s">
        <v>259</v>
      </c>
      <c r="QM54" s="50" t="s">
        <v>2411</v>
      </c>
      <c r="QN54" s="50" t="s">
        <v>27</v>
      </c>
      <c r="QO54" s="50" t="s">
        <v>2628</v>
      </c>
      <c r="QP54" s="50" t="s">
        <v>1569</v>
      </c>
      <c r="QQ54" s="50" t="s">
        <v>2672</v>
      </c>
      <c r="QR54" s="50" t="s">
        <v>255</v>
      </c>
      <c r="QS54" s="50" t="s">
        <v>2673</v>
      </c>
      <c r="QT54" s="50" t="s">
        <v>2674</v>
      </c>
      <c r="QU54" s="50" t="s">
        <v>255</v>
      </c>
      <c r="QV54" s="50" t="s">
        <v>255</v>
      </c>
      <c r="QW54" s="50" t="s">
        <v>2675</v>
      </c>
    </row>
    <row r="55" spans="24:465" ht="18" customHeight="1" x14ac:dyDescent="0.25">
      <c r="X55" s="16">
        <v>53</v>
      </c>
      <c r="Y55" s="16" t="s">
        <v>262</v>
      </c>
      <c r="Z55" s="16" t="s">
        <v>255</v>
      </c>
      <c r="AA55" s="16" t="b">
        <v>0</v>
      </c>
      <c r="AB55" s="16">
        <v>0</v>
      </c>
      <c r="AC55" s="16" t="s">
        <v>259</v>
      </c>
      <c r="AD55" s="16" t="s">
        <v>255</v>
      </c>
      <c r="AE55" s="16" t="s">
        <v>1215</v>
      </c>
      <c r="AF55" s="16" t="s">
        <v>598</v>
      </c>
      <c r="AG55" s="16">
        <v>8</v>
      </c>
      <c r="AH55" s="18" t="s">
        <v>2354</v>
      </c>
      <c r="CG55" s="19">
        <v>1404</v>
      </c>
      <c r="CH55" s="19" t="s">
        <v>277</v>
      </c>
      <c r="CI55" s="19" t="s">
        <v>255</v>
      </c>
      <c r="CJ55" s="19" t="b">
        <v>0</v>
      </c>
      <c r="CK55" s="19">
        <v>0</v>
      </c>
      <c r="CL55" s="19" t="s">
        <v>259</v>
      </c>
      <c r="CM55" s="19" t="s">
        <v>255</v>
      </c>
      <c r="CN55" s="19" t="s">
        <v>1216</v>
      </c>
      <c r="CO55" s="19">
        <v>1480</v>
      </c>
      <c r="FM55" s="19">
        <v>53</v>
      </c>
      <c r="FN55" s="19" t="s">
        <v>294</v>
      </c>
      <c r="FO55" s="19" t="s">
        <v>255</v>
      </c>
      <c r="FP55" s="19" t="b">
        <v>0</v>
      </c>
      <c r="FQ55" s="19">
        <v>0</v>
      </c>
      <c r="FR55" s="19" t="s">
        <v>259</v>
      </c>
      <c r="FS55" s="19" t="s">
        <v>255</v>
      </c>
      <c r="FT55" s="19" t="s">
        <v>1217</v>
      </c>
      <c r="FU55" s="19" t="s">
        <v>1218</v>
      </c>
      <c r="FV55" s="19">
        <v>15</v>
      </c>
      <c r="FW55" s="19">
        <v>148</v>
      </c>
      <c r="FY55" s="19">
        <v>562</v>
      </c>
      <c r="FZ55" s="19" t="s">
        <v>297</v>
      </c>
      <c r="GA55" s="19" t="s">
        <v>255</v>
      </c>
      <c r="GB55" s="19" t="b">
        <v>0</v>
      </c>
      <c r="GC55" s="19">
        <v>0</v>
      </c>
      <c r="GD55" s="19" t="s">
        <v>727</v>
      </c>
      <c r="GE55" s="19" t="s">
        <v>255</v>
      </c>
      <c r="GF55" s="19" t="s">
        <v>1219</v>
      </c>
      <c r="GG55" s="19">
        <v>5</v>
      </c>
      <c r="GH55" s="19" t="b">
        <v>0</v>
      </c>
      <c r="GJ55" s="19">
        <v>53</v>
      </c>
      <c r="GK55" s="19" t="s">
        <v>299</v>
      </c>
      <c r="GL55" s="19" t="s">
        <v>255</v>
      </c>
      <c r="GM55" s="19" t="b">
        <v>0</v>
      </c>
      <c r="GN55" s="19">
        <v>4</v>
      </c>
      <c r="GO55" s="19" t="s">
        <v>259</v>
      </c>
      <c r="GP55" s="19" t="s">
        <v>255</v>
      </c>
      <c r="GQ55" s="19" t="s">
        <v>1220</v>
      </c>
      <c r="GR55" s="19" t="b">
        <v>1</v>
      </c>
      <c r="GS55" s="19" t="b">
        <v>0</v>
      </c>
      <c r="GT55" s="19">
        <v>28</v>
      </c>
      <c r="GU55" s="19" t="s">
        <v>1221</v>
      </c>
      <c r="GV55" s="19" t="s">
        <v>1222</v>
      </c>
      <c r="GX55" s="19">
        <v>54</v>
      </c>
      <c r="GY55" s="19" t="s">
        <v>304</v>
      </c>
      <c r="GZ55" s="19" t="s">
        <v>255</v>
      </c>
      <c r="HA55" s="19" t="b">
        <v>0</v>
      </c>
      <c r="HB55" s="19">
        <v>0</v>
      </c>
      <c r="HC55" s="19" t="s">
        <v>385</v>
      </c>
      <c r="HD55" s="19" t="s">
        <v>380</v>
      </c>
      <c r="HE55" s="19" t="s">
        <v>1214</v>
      </c>
      <c r="HF55" s="19">
        <v>0</v>
      </c>
      <c r="HG55" s="19">
        <v>0</v>
      </c>
      <c r="HH55" s="19">
        <v>0</v>
      </c>
      <c r="HI55" s="19">
        <v>17</v>
      </c>
      <c r="HJ55" s="19" t="b">
        <v>0</v>
      </c>
      <c r="PX55" s="48">
        <v>53</v>
      </c>
      <c r="PY55" s="48">
        <v>1453</v>
      </c>
      <c r="PZ55" s="48" t="s">
        <v>2676</v>
      </c>
      <c r="QA55" s="48" t="s">
        <v>2677</v>
      </c>
      <c r="QB55" s="48" t="s">
        <v>2421</v>
      </c>
      <c r="QC55" s="48">
        <v>2</v>
      </c>
      <c r="QD55" s="48">
        <v>5</v>
      </c>
      <c r="QF55" s="50">
        <v>433</v>
      </c>
      <c r="QG55" s="50">
        <v>2005</v>
      </c>
      <c r="QH55" s="50" t="s">
        <v>2422</v>
      </c>
      <c r="QI55" s="50" t="s">
        <v>255</v>
      </c>
      <c r="QJ55" s="50" t="b">
        <v>0</v>
      </c>
      <c r="QK55" s="50">
        <v>0</v>
      </c>
      <c r="QL55" s="50" t="s">
        <v>2411</v>
      </c>
      <c r="QM55" s="50" t="s">
        <v>1196</v>
      </c>
      <c r="QN55" s="50" t="s">
        <v>27</v>
      </c>
      <c r="QO55" s="50" t="s">
        <v>2628</v>
      </c>
      <c r="QP55" s="50" t="s">
        <v>1569</v>
      </c>
      <c r="QQ55" s="50" t="s">
        <v>2672</v>
      </c>
      <c r="QR55" s="50" t="s">
        <v>255</v>
      </c>
      <c r="QS55" s="50" t="s">
        <v>2673</v>
      </c>
      <c r="QT55" s="50" t="s">
        <v>2674</v>
      </c>
      <c r="QU55" s="50" t="s">
        <v>255</v>
      </c>
      <c r="QV55" s="50" t="s">
        <v>2675</v>
      </c>
      <c r="QW55" s="50" t="s">
        <v>2678</v>
      </c>
    </row>
    <row r="56" spans="24:465" ht="18" customHeight="1" x14ac:dyDescent="0.25">
      <c r="X56" s="16">
        <v>54</v>
      </c>
      <c r="Y56" s="16" t="s">
        <v>1223</v>
      </c>
      <c r="Z56" s="16" t="s">
        <v>255</v>
      </c>
      <c r="AA56" s="16" t="b">
        <v>0</v>
      </c>
      <c r="AB56" s="16">
        <v>0</v>
      </c>
      <c r="AC56" s="16" t="s">
        <v>259</v>
      </c>
      <c r="AD56" s="16" t="s">
        <v>1196</v>
      </c>
      <c r="AE56" s="16" t="s">
        <v>1224</v>
      </c>
      <c r="AF56" s="16" t="s">
        <v>1225</v>
      </c>
      <c r="AG56" s="16">
        <v>4</v>
      </c>
      <c r="AH56" s="18" t="s">
        <v>2355</v>
      </c>
      <c r="CG56" s="19">
        <v>1405</v>
      </c>
      <c r="CH56" s="19" t="s">
        <v>277</v>
      </c>
      <c r="CI56" s="19" t="s">
        <v>255</v>
      </c>
      <c r="CJ56" s="19" t="b">
        <v>0</v>
      </c>
      <c r="CK56" s="19">
        <v>0</v>
      </c>
      <c r="CL56" s="19" t="s">
        <v>259</v>
      </c>
      <c r="CM56" s="19" t="s">
        <v>255</v>
      </c>
      <c r="CN56" s="19" t="s">
        <v>1226</v>
      </c>
      <c r="CO56" s="19">
        <v>1489</v>
      </c>
      <c r="FM56" s="19">
        <v>54</v>
      </c>
      <c r="FN56" s="19" t="s">
        <v>294</v>
      </c>
      <c r="FO56" s="19" t="s">
        <v>255</v>
      </c>
      <c r="FP56" s="19" t="b">
        <v>0</v>
      </c>
      <c r="FQ56" s="19">
        <v>0</v>
      </c>
      <c r="FR56" s="19" t="s">
        <v>259</v>
      </c>
      <c r="FS56" s="19" t="s">
        <v>255</v>
      </c>
      <c r="FT56" s="19" t="s">
        <v>1227</v>
      </c>
      <c r="FU56" s="19" t="s">
        <v>1228</v>
      </c>
      <c r="FV56" s="19">
        <v>16</v>
      </c>
      <c r="FW56" s="19">
        <v>149</v>
      </c>
      <c r="FY56" s="19">
        <v>563</v>
      </c>
      <c r="FZ56" s="19" t="s">
        <v>297</v>
      </c>
      <c r="GA56" s="19" t="s">
        <v>255</v>
      </c>
      <c r="GB56" s="19" t="b">
        <v>0</v>
      </c>
      <c r="GC56" s="19">
        <v>0</v>
      </c>
      <c r="GD56" s="19" t="s">
        <v>727</v>
      </c>
      <c r="GE56" s="19" t="s">
        <v>255</v>
      </c>
      <c r="GF56" s="19" t="s">
        <v>1229</v>
      </c>
      <c r="GG56" s="19">
        <v>5</v>
      </c>
      <c r="GH56" s="19" t="b">
        <v>0</v>
      </c>
      <c r="GJ56" s="19">
        <v>54</v>
      </c>
      <c r="GK56" s="19" t="s">
        <v>299</v>
      </c>
      <c r="GL56" s="19" t="s">
        <v>255</v>
      </c>
      <c r="GM56" s="19" t="b">
        <v>0</v>
      </c>
      <c r="GN56" s="19">
        <v>4</v>
      </c>
      <c r="GO56" s="19" t="s">
        <v>259</v>
      </c>
      <c r="GP56" s="19" t="s">
        <v>255</v>
      </c>
      <c r="GQ56" s="19" t="s">
        <v>1230</v>
      </c>
      <c r="GR56" s="19" t="b">
        <v>1</v>
      </c>
      <c r="GS56" s="19" t="b">
        <v>0</v>
      </c>
      <c r="GT56" s="19">
        <v>660</v>
      </c>
      <c r="GU56" s="19" t="s">
        <v>1231</v>
      </c>
      <c r="GV56" s="19" t="s">
        <v>1232</v>
      </c>
      <c r="GX56" s="19">
        <v>55</v>
      </c>
      <c r="GY56" s="19" t="s">
        <v>304</v>
      </c>
      <c r="GZ56" s="19" t="s">
        <v>255</v>
      </c>
      <c r="HA56" s="19" t="b">
        <v>0</v>
      </c>
      <c r="HB56" s="19">
        <v>0</v>
      </c>
      <c r="HC56" s="19" t="s">
        <v>380</v>
      </c>
      <c r="HD56" s="19" t="s">
        <v>375</v>
      </c>
      <c r="HE56" s="19" t="s">
        <v>1214</v>
      </c>
      <c r="HF56" s="19">
        <v>0</v>
      </c>
      <c r="HG56" s="19">
        <v>0</v>
      </c>
      <c r="HH56" s="19">
        <v>0</v>
      </c>
      <c r="HI56" s="19">
        <v>17</v>
      </c>
      <c r="HJ56" s="19" t="b">
        <v>0</v>
      </c>
      <c r="PX56" s="48">
        <v>54</v>
      </c>
      <c r="PY56" s="48">
        <v>1452</v>
      </c>
      <c r="PZ56" s="48" t="s">
        <v>2677</v>
      </c>
      <c r="QA56" s="48" t="s">
        <v>2679</v>
      </c>
      <c r="QB56" s="48" t="s">
        <v>2680</v>
      </c>
      <c r="QC56" s="48">
        <v>2</v>
      </c>
      <c r="QD56" s="48">
        <v>5</v>
      </c>
      <c r="QF56" s="50">
        <v>435</v>
      </c>
      <c r="QG56" s="50">
        <v>1998</v>
      </c>
      <c r="QH56" s="50" t="s">
        <v>2426</v>
      </c>
      <c r="QI56" s="50" t="s">
        <v>255</v>
      </c>
      <c r="QJ56" s="50" t="b">
        <v>0</v>
      </c>
      <c r="QK56" s="50">
        <v>0</v>
      </c>
      <c r="QL56" s="50" t="s">
        <v>259</v>
      </c>
      <c r="QM56" s="50" t="s">
        <v>2411</v>
      </c>
      <c r="QN56" s="50" t="s">
        <v>27</v>
      </c>
      <c r="QO56" s="50" t="s">
        <v>2628</v>
      </c>
      <c r="QP56" s="50" t="s">
        <v>1569</v>
      </c>
      <c r="QQ56" s="50" t="s">
        <v>1742</v>
      </c>
      <c r="QR56" s="50" t="s">
        <v>255</v>
      </c>
      <c r="QS56" s="50" t="s">
        <v>2681</v>
      </c>
      <c r="QT56" s="50" t="s">
        <v>2682</v>
      </c>
      <c r="QU56" s="50" t="s">
        <v>255</v>
      </c>
      <c r="QV56" s="50" t="s">
        <v>255</v>
      </c>
      <c r="QW56" s="50" t="s">
        <v>2683</v>
      </c>
    </row>
    <row r="57" spans="24:465" ht="18" customHeight="1" x14ac:dyDescent="0.25">
      <c r="X57" s="16">
        <v>55</v>
      </c>
      <c r="Y57" s="16" t="s">
        <v>1223</v>
      </c>
      <c r="Z57" s="16" t="s">
        <v>255</v>
      </c>
      <c r="AA57" s="16" t="b">
        <v>0</v>
      </c>
      <c r="AB57" s="16">
        <v>0</v>
      </c>
      <c r="AC57" s="16" t="s">
        <v>259</v>
      </c>
      <c r="AD57" s="16" t="s">
        <v>1196</v>
      </c>
      <c r="AE57" s="16" t="s">
        <v>1233</v>
      </c>
      <c r="AF57" s="16" t="s">
        <v>1234</v>
      </c>
      <c r="AG57" s="16">
        <v>4</v>
      </c>
      <c r="AH57" s="18" t="s">
        <v>2356</v>
      </c>
      <c r="CG57" s="19">
        <v>1406</v>
      </c>
      <c r="CH57" s="19" t="s">
        <v>277</v>
      </c>
      <c r="CI57" s="19" t="s">
        <v>255</v>
      </c>
      <c r="CJ57" s="19" t="b">
        <v>0</v>
      </c>
      <c r="CK57" s="19">
        <v>0</v>
      </c>
      <c r="CL57" s="19" t="s">
        <v>259</v>
      </c>
      <c r="CM57" s="19" t="s">
        <v>255</v>
      </c>
      <c r="CN57" s="19" t="s">
        <v>1235</v>
      </c>
      <c r="CO57" s="19">
        <v>1490</v>
      </c>
      <c r="FM57" s="19">
        <v>55</v>
      </c>
      <c r="FN57" s="19" t="s">
        <v>294</v>
      </c>
      <c r="FO57" s="19" t="s">
        <v>255</v>
      </c>
      <c r="FP57" s="19" t="b">
        <v>0</v>
      </c>
      <c r="FQ57" s="19">
        <v>0</v>
      </c>
      <c r="FR57" s="19" t="s">
        <v>259</v>
      </c>
      <c r="FS57" s="19" t="s">
        <v>255</v>
      </c>
      <c r="FT57" s="19" t="s">
        <v>1236</v>
      </c>
      <c r="FU57" s="19" t="s">
        <v>1237</v>
      </c>
      <c r="FV57" s="19">
        <v>16</v>
      </c>
      <c r="FW57" s="19">
        <v>150</v>
      </c>
      <c r="FY57" s="19">
        <v>580</v>
      </c>
      <c r="FZ57" s="19" t="s">
        <v>297</v>
      </c>
      <c r="GA57" s="19" t="s">
        <v>255</v>
      </c>
      <c r="GB57" s="19" t="b">
        <v>0</v>
      </c>
      <c r="GC57" s="19">
        <v>0</v>
      </c>
      <c r="GD57" s="19" t="s">
        <v>1032</v>
      </c>
      <c r="GE57" s="19" t="s">
        <v>255</v>
      </c>
      <c r="GF57" s="19" t="s">
        <v>1124</v>
      </c>
      <c r="GG57" s="19">
        <v>5</v>
      </c>
      <c r="GH57" s="19" t="b">
        <v>0</v>
      </c>
      <c r="GJ57" s="19">
        <v>55</v>
      </c>
      <c r="GK57" s="19" t="s">
        <v>299</v>
      </c>
      <c r="GL57" s="19" t="s">
        <v>255</v>
      </c>
      <c r="GM57" s="19" t="b">
        <v>0</v>
      </c>
      <c r="GN57" s="19">
        <v>4</v>
      </c>
      <c r="GO57" s="19" t="s">
        <v>259</v>
      </c>
      <c r="GP57" s="19" t="s">
        <v>255</v>
      </c>
      <c r="GQ57" s="19" t="s">
        <v>1238</v>
      </c>
      <c r="GR57" s="19" t="b">
        <v>1</v>
      </c>
      <c r="GS57" s="19" t="b">
        <v>0</v>
      </c>
      <c r="GT57" s="19">
        <v>24</v>
      </c>
      <c r="GU57" s="19" t="s">
        <v>1239</v>
      </c>
      <c r="GV57" s="19" t="s">
        <v>1240</v>
      </c>
      <c r="GX57" s="19">
        <v>56</v>
      </c>
      <c r="GY57" s="19" t="s">
        <v>304</v>
      </c>
      <c r="GZ57" s="19" t="s">
        <v>255</v>
      </c>
      <c r="HA57" s="19" t="b">
        <v>0</v>
      </c>
      <c r="HB57" s="19">
        <v>0</v>
      </c>
      <c r="HC57" s="19" t="s">
        <v>721</v>
      </c>
      <c r="HD57" s="19" t="s">
        <v>721</v>
      </c>
      <c r="HE57" s="19" t="s">
        <v>1214</v>
      </c>
      <c r="HF57" s="19">
        <v>0</v>
      </c>
      <c r="HG57" s="19">
        <v>0</v>
      </c>
      <c r="HH57" s="19">
        <v>0</v>
      </c>
      <c r="HI57" s="19">
        <v>17</v>
      </c>
      <c r="HJ57" s="19" t="b">
        <v>0</v>
      </c>
      <c r="PX57" s="48">
        <v>55</v>
      </c>
      <c r="PY57" s="48">
        <v>1451</v>
      </c>
      <c r="PZ57" s="48" t="s">
        <v>2687</v>
      </c>
      <c r="QA57" s="48" t="s">
        <v>2688</v>
      </c>
      <c r="QB57" s="48" t="s">
        <v>2421</v>
      </c>
      <c r="QC57" s="48">
        <v>2</v>
      </c>
      <c r="QD57" s="48">
        <v>5</v>
      </c>
      <c r="QF57" s="50">
        <v>435</v>
      </c>
      <c r="QG57" s="50">
        <v>2005</v>
      </c>
      <c r="QH57" s="50" t="s">
        <v>2422</v>
      </c>
      <c r="QI57" s="50" t="s">
        <v>255</v>
      </c>
      <c r="QJ57" s="50" t="b">
        <v>0</v>
      </c>
      <c r="QK57" s="50">
        <v>0</v>
      </c>
      <c r="QL57" s="50" t="s">
        <v>2411</v>
      </c>
      <c r="QM57" s="50" t="s">
        <v>1196</v>
      </c>
      <c r="QN57" s="50" t="s">
        <v>27</v>
      </c>
      <c r="QO57" s="50" t="s">
        <v>2628</v>
      </c>
      <c r="QP57" s="50" t="s">
        <v>1569</v>
      </c>
      <c r="QQ57" s="50" t="s">
        <v>1742</v>
      </c>
      <c r="QR57" s="50" t="s">
        <v>255</v>
      </c>
      <c r="QS57" s="50" t="s">
        <v>2681</v>
      </c>
      <c r="QT57" s="50" t="s">
        <v>2682</v>
      </c>
      <c r="QU57" s="50" t="s">
        <v>255</v>
      </c>
      <c r="QV57" s="50" t="s">
        <v>2683</v>
      </c>
      <c r="QW57" s="50" t="s">
        <v>2689</v>
      </c>
    </row>
    <row r="58" spans="24:465" ht="18" customHeight="1" x14ac:dyDescent="0.25">
      <c r="X58" s="16">
        <v>56</v>
      </c>
      <c r="Y58" s="16" t="s">
        <v>1223</v>
      </c>
      <c r="Z58" s="16" t="s">
        <v>255</v>
      </c>
      <c r="AA58" s="16" t="b">
        <v>0</v>
      </c>
      <c r="AB58" s="16">
        <v>0</v>
      </c>
      <c r="AC58" s="16" t="s">
        <v>259</v>
      </c>
      <c r="AD58" s="16" t="s">
        <v>1196</v>
      </c>
      <c r="AE58" s="16" t="s">
        <v>1241</v>
      </c>
      <c r="AF58" s="16" t="s">
        <v>1242</v>
      </c>
      <c r="AG58" s="16">
        <v>4</v>
      </c>
      <c r="AH58" s="18" t="s">
        <v>2357</v>
      </c>
      <c r="CG58" s="19">
        <v>1407</v>
      </c>
      <c r="CH58" s="19" t="s">
        <v>277</v>
      </c>
      <c r="CI58" s="19" t="s">
        <v>255</v>
      </c>
      <c r="CJ58" s="19" t="b">
        <v>0</v>
      </c>
      <c r="CK58" s="19">
        <v>0</v>
      </c>
      <c r="CL58" s="19" t="s">
        <v>259</v>
      </c>
      <c r="CM58" s="19" t="s">
        <v>255</v>
      </c>
      <c r="CN58" s="19" t="s">
        <v>1243</v>
      </c>
      <c r="CO58" s="19">
        <v>1481</v>
      </c>
      <c r="FM58" s="19">
        <v>56</v>
      </c>
      <c r="FN58" s="19" t="s">
        <v>294</v>
      </c>
      <c r="FO58" s="19" t="s">
        <v>255</v>
      </c>
      <c r="FP58" s="19" t="b">
        <v>0</v>
      </c>
      <c r="FQ58" s="19">
        <v>0</v>
      </c>
      <c r="FR58" s="19" t="s">
        <v>259</v>
      </c>
      <c r="FS58" s="19" t="s">
        <v>255</v>
      </c>
      <c r="FT58" s="19" t="s">
        <v>1244</v>
      </c>
      <c r="FU58" s="19" t="s">
        <v>1245</v>
      </c>
      <c r="FV58" s="19">
        <v>17</v>
      </c>
      <c r="FW58" s="19">
        <v>151</v>
      </c>
      <c r="FY58" s="19">
        <v>581</v>
      </c>
      <c r="FZ58" s="19" t="s">
        <v>297</v>
      </c>
      <c r="GA58" s="19" t="s">
        <v>255</v>
      </c>
      <c r="GB58" s="19" t="b">
        <v>0</v>
      </c>
      <c r="GC58" s="19">
        <v>0</v>
      </c>
      <c r="GD58" s="19" t="s">
        <v>1246</v>
      </c>
      <c r="GE58" s="19" t="s">
        <v>255</v>
      </c>
      <c r="GF58" s="19" t="s">
        <v>1133</v>
      </c>
      <c r="GG58" s="19">
        <v>5</v>
      </c>
      <c r="GH58" s="19" t="b">
        <v>0</v>
      </c>
      <c r="GJ58" s="19">
        <v>56</v>
      </c>
      <c r="GK58" s="19" t="s">
        <v>299</v>
      </c>
      <c r="GL58" s="19" t="s">
        <v>255</v>
      </c>
      <c r="GM58" s="19" t="b">
        <v>0</v>
      </c>
      <c r="GN58" s="19">
        <v>4</v>
      </c>
      <c r="GO58" s="19" t="s">
        <v>259</v>
      </c>
      <c r="GP58" s="19" t="s">
        <v>255</v>
      </c>
      <c r="GQ58" s="19" t="s">
        <v>1247</v>
      </c>
      <c r="GR58" s="19" t="b">
        <v>1</v>
      </c>
      <c r="GS58" s="19" t="b">
        <v>0</v>
      </c>
      <c r="GT58" s="19">
        <v>10</v>
      </c>
      <c r="GU58" s="19" t="s">
        <v>1248</v>
      </c>
      <c r="GV58" s="19" t="s">
        <v>1249</v>
      </c>
      <c r="GX58" s="19">
        <v>57</v>
      </c>
      <c r="GY58" s="19" t="s">
        <v>304</v>
      </c>
      <c r="GZ58" s="19" t="s">
        <v>255</v>
      </c>
      <c r="HA58" s="19" t="b">
        <v>0</v>
      </c>
      <c r="HB58" s="19">
        <v>51</v>
      </c>
      <c r="HC58" s="19" t="s">
        <v>256</v>
      </c>
      <c r="HD58" s="19" t="s">
        <v>255</v>
      </c>
      <c r="HE58" s="19" t="s">
        <v>801</v>
      </c>
      <c r="HF58" s="19">
        <v>0</v>
      </c>
      <c r="HG58" s="19">
        <v>0</v>
      </c>
      <c r="HH58" s="20"/>
      <c r="HI58" s="19">
        <v>16</v>
      </c>
      <c r="HJ58" s="19" t="b">
        <v>1</v>
      </c>
      <c r="PX58" s="48">
        <v>56</v>
      </c>
      <c r="PY58" s="48">
        <v>1450</v>
      </c>
      <c r="PZ58" s="48" t="s">
        <v>2688</v>
      </c>
      <c r="QA58" s="48" t="s">
        <v>2679</v>
      </c>
      <c r="QB58" s="48" t="s">
        <v>2692</v>
      </c>
      <c r="QC58" s="48">
        <v>2</v>
      </c>
      <c r="QD58" s="48">
        <v>5</v>
      </c>
      <c r="QF58" s="50">
        <v>437</v>
      </c>
      <c r="QG58" s="50">
        <v>1998</v>
      </c>
      <c r="QH58" s="50" t="s">
        <v>2426</v>
      </c>
      <c r="QI58" s="50" t="s">
        <v>255</v>
      </c>
      <c r="QJ58" s="50" t="b">
        <v>0</v>
      </c>
      <c r="QK58" s="50">
        <v>0</v>
      </c>
      <c r="QL58" s="50" t="s">
        <v>259</v>
      </c>
      <c r="QM58" s="50" t="s">
        <v>2411</v>
      </c>
      <c r="QN58" s="50" t="s">
        <v>2535</v>
      </c>
      <c r="QO58" s="50" t="s">
        <v>2628</v>
      </c>
      <c r="QP58" s="50" t="s">
        <v>1848</v>
      </c>
      <c r="QQ58" s="50" t="s">
        <v>255</v>
      </c>
      <c r="QR58" s="50" t="s">
        <v>255</v>
      </c>
      <c r="QS58" s="50" t="s">
        <v>2693</v>
      </c>
      <c r="QT58" s="50" t="s">
        <v>2694</v>
      </c>
      <c r="QU58" s="50" t="s">
        <v>255</v>
      </c>
      <c r="QV58" s="50" t="s">
        <v>255</v>
      </c>
      <c r="QW58" s="50" t="s">
        <v>2695</v>
      </c>
    </row>
    <row r="59" spans="24:465" ht="18" customHeight="1" x14ac:dyDescent="0.25">
      <c r="X59" s="16">
        <v>57</v>
      </c>
      <c r="Y59" s="16" t="s">
        <v>1223</v>
      </c>
      <c r="Z59" s="16" t="s">
        <v>255</v>
      </c>
      <c r="AA59" s="16" t="b">
        <v>0</v>
      </c>
      <c r="AB59" s="16">
        <v>0</v>
      </c>
      <c r="AC59" s="16" t="s">
        <v>259</v>
      </c>
      <c r="AD59" s="16" t="s">
        <v>1196</v>
      </c>
      <c r="AE59" s="16" t="s">
        <v>1250</v>
      </c>
      <c r="AF59" s="16" t="s">
        <v>1251</v>
      </c>
      <c r="AG59" s="16">
        <v>4</v>
      </c>
      <c r="AH59" s="18" t="s">
        <v>2358</v>
      </c>
      <c r="CG59" s="19">
        <v>1408</v>
      </c>
      <c r="CH59" s="19" t="s">
        <v>277</v>
      </c>
      <c r="CI59" s="19" t="s">
        <v>255</v>
      </c>
      <c r="CJ59" s="19" t="b">
        <v>0</v>
      </c>
      <c r="CK59" s="19">
        <v>0</v>
      </c>
      <c r="CL59" s="19" t="s">
        <v>259</v>
      </c>
      <c r="CM59" s="19" t="s">
        <v>255</v>
      </c>
      <c r="CN59" s="19" t="s">
        <v>1252</v>
      </c>
      <c r="CO59" s="19">
        <v>1482</v>
      </c>
      <c r="FM59" s="19">
        <v>57</v>
      </c>
      <c r="FN59" s="19" t="s">
        <v>294</v>
      </c>
      <c r="FO59" s="19" t="s">
        <v>255</v>
      </c>
      <c r="FP59" s="19" t="b">
        <v>0</v>
      </c>
      <c r="FQ59" s="19">
        <v>0</v>
      </c>
      <c r="FR59" s="19" t="s">
        <v>259</v>
      </c>
      <c r="FS59" s="19" t="s">
        <v>255</v>
      </c>
      <c r="FT59" s="19" t="s">
        <v>1253</v>
      </c>
      <c r="FU59" s="19" t="s">
        <v>1254</v>
      </c>
      <c r="FV59" s="19">
        <v>17</v>
      </c>
      <c r="FW59" s="19">
        <v>152</v>
      </c>
      <c r="FY59" s="19">
        <v>582</v>
      </c>
      <c r="FZ59" s="19" t="s">
        <v>297</v>
      </c>
      <c r="GA59" s="19" t="s">
        <v>255</v>
      </c>
      <c r="GB59" s="19" t="b">
        <v>0</v>
      </c>
      <c r="GC59" s="19">
        <v>0</v>
      </c>
      <c r="GD59" s="19" t="s">
        <v>727</v>
      </c>
      <c r="GE59" s="19" t="s">
        <v>255</v>
      </c>
      <c r="GF59" s="19" t="s">
        <v>1255</v>
      </c>
      <c r="GG59" s="19">
        <v>5</v>
      </c>
      <c r="GH59" s="19" t="b">
        <v>0</v>
      </c>
      <c r="GJ59" s="19">
        <v>57</v>
      </c>
      <c r="GK59" s="19" t="s">
        <v>299</v>
      </c>
      <c r="GL59" s="19" t="s">
        <v>255</v>
      </c>
      <c r="GM59" s="19" t="b">
        <v>0</v>
      </c>
      <c r="GN59" s="19">
        <v>4</v>
      </c>
      <c r="GO59" s="19" t="s">
        <v>259</v>
      </c>
      <c r="GP59" s="19" t="s">
        <v>255</v>
      </c>
      <c r="GQ59" s="19" t="s">
        <v>1256</v>
      </c>
      <c r="GR59" s="19" t="b">
        <v>1</v>
      </c>
      <c r="GS59" s="19" t="b">
        <v>0</v>
      </c>
      <c r="GT59" s="19">
        <v>32</v>
      </c>
      <c r="GU59" s="19" t="s">
        <v>1257</v>
      </c>
      <c r="GV59" s="19" t="s">
        <v>1258</v>
      </c>
      <c r="GX59" s="19">
        <v>58</v>
      </c>
      <c r="GY59" s="19" t="s">
        <v>304</v>
      </c>
      <c r="GZ59" s="19" t="s">
        <v>255</v>
      </c>
      <c r="HA59" s="19" t="b">
        <v>0</v>
      </c>
      <c r="HB59" s="19">
        <v>51</v>
      </c>
      <c r="HC59" s="19" t="s">
        <v>484</v>
      </c>
      <c r="HD59" s="19" t="s">
        <v>255</v>
      </c>
      <c r="HE59" s="19" t="s">
        <v>1259</v>
      </c>
      <c r="HF59" s="19">
        <v>72</v>
      </c>
      <c r="HG59" s="19">
        <v>7</v>
      </c>
      <c r="HH59" s="19">
        <v>811</v>
      </c>
      <c r="HI59" s="19">
        <v>15</v>
      </c>
      <c r="HJ59" s="19" t="b">
        <v>0</v>
      </c>
      <c r="PX59" s="48">
        <v>57</v>
      </c>
      <c r="PY59" s="48">
        <v>1449</v>
      </c>
      <c r="PZ59" s="48" t="s">
        <v>2697</v>
      </c>
      <c r="QA59" s="48" t="s">
        <v>2679</v>
      </c>
      <c r="QB59" s="48" t="s">
        <v>2421</v>
      </c>
      <c r="QC59" s="48">
        <v>2</v>
      </c>
      <c r="QD59" s="48">
        <v>5</v>
      </c>
      <c r="QF59" s="50">
        <v>437</v>
      </c>
      <c r="QG59" s="50">
        <v>2005</v>
      </c>
      <c r="QH59" s="50" t="s">
        <v>2422</v>
      </c>
      <c r="QI59" s="50" t="s">
        <v>255</v>
      </c>
      <c r="QJ59" s="50" t="b">
        <v>0</v>
      </c>
      <c r="QK59" s="50">
        <v>0</v>
      </c>
      <c r="QL59" s="50" t="s">
        <v>2411</v>
      </c>
      <c r="QM59" s="50" t="s">
        <v>1196</v>
      </c>
      <c r="QN59" s="50" t="s">
        <v>2535</v>
      </c>
      <c r="QO59" s="50" t="s">
        <v>2628</v>
      </c>
      <c r="QP59" s="50" t="s">
        <v>1848</v>
      </c>
      <c r="QQ59" s="50" t="s">
        <v>1240</v>
      </c>
      <c r="QR59" s="50" t="s">
        <v>255</v>
      </c>
      <c r="QS59" s="50" t="s">
        <v>2693</v>
      </c>
      <c r="QT59" s="50" t="s">
        <v>2694</v>
      </c>
      <c r="QU59" s="50" t="s">
        <v>255</v>
      </c>
      <c r="QV59" s="50" t="s">
        <v>2698</v>
      </c>
      <c r="QW59" s="50" t="s">
        <v>2699</v>
      </c>
    </row>
    <row r="60" spans="24:465" ht="18" customHeight="1" x14ac:dyDescent="0.25">
      <c r="X60" s="16">
        <v>58</v>
      </c>
      <c r="Y60" s="16" t="s">
        <v>1223</v>
      </c>
      <c r="Z60" s="16" t="s">
        <v>255</v>
      </c>
      <c r="AA60" s="16" t="b">
        <v>0</v>
      </c>
      <c r="AB60" s="16">
        <v>0</v>
      </c>
      <c r="AC60" s="16" t="s">
        <v>259</v>
      </c>
      <c r="AD60" s="16" t="s">
        <v>1196</v>
      </c>
      <c r="AE60" s="16" t="s">
        <v>1260</v>
      </c>
      <c r="AF60" s="16" t="s">
        <v>1261</v>
      </c>
      <c r="AG60" s="16">
        <v>4</v>
      </c>
      <c r="AH60" s="18" t="s">
        <v>2359</v>
      </c>
      <c r="CG60" s="19">
        <v>1409</v>
      </c>
      <c r="CH60" s="19" t="s">
        <v>277</v>
      </c>
      <c r="CI60" s="19" t="s">
        <v>255</v>
      </c>
      <c r="CJ60" s="19" t="b">
        <v>0</v>
      </c>
      <c r="CK60" s="19">
        <v>0</v>
      </c>
      <c r="CL60" s="19" t="s">
        <v>259</v>
      </c>
      <c r="CM60" s="19" t="s">
        <v>255</v>
      </c>
      <c r="CN60" s="19" t="s">
        <v>1262</v>
      </c>
      <c r="CO60" s="19">
        <v>1494</v>
      </c>
      <c r="FM60" s="19">
        <v>58</v>
      </c>
      <c r="FN60" s="19" t="s">
        <v>294</v>
      </c>
      <c r="FO60" s="19" t="s">
        <v>255</v>
      </c>
      <c r="FP60" s="19" t="b">
        <v>0</v>
      </c>
      <c r="FQ60" s="19">
        <v>0</v>
      </c>
      <c r="FR60" s="19" t="s">
        <v>259</v>
      </c>
      <c r="FS60" s="19" t="s">
        <v>255</v>
      </c>
      <c r="FT60" s="19" t="s">
        <v>1263</v>
      </c>
      <c r="FU60" s="19" t="s">
        <v>1264</v>
      </c>
      <c r="FV60" s="19">
        <v>18</v>
      </c>
      <c r="FW60" s="19">
        <v>153</v>
      </c>
      <c r="FY60" s="19">
        <v>583</v>
      </c>
      <c r="FZ60" s="19" t="s">
        <v>297</v>
      </c>
      <c r="GA60" s="19" t="s">
        <v>255</v>
      </c>
      <c r="GB60" s="19" t="b">
        <v>0</v>
      </c>
      <c r="GC60" s="19">
        <v>0</v>
      </c>
      <c r="GD60" s="19" t="s">
        <v>727</v>
      </c>
      <c r="GE60" s="19" t="s">
        <v>255</v>
      </c>
      <c r="GF60" s="19" t="s">
        <v>1142</v>
      </c>
      <c r="GG60" s="19">
        <v>5</v>
      </c>
      <c r="GH60" s="19" t="b">
        <v>0</v>
      </c>
      <c r="GJ60" s="19">
        <v>58</v>
      </c>
      <c r="GK60" s="19" t="s">
        <v>299</v>
      </c>
      <c r="GL60" s="19" t="s">
        <v>255</v>
      </c>
      <c r="GM60" s="19" t="b">
        <v>0</v>
      </c>
      <c r="GN60" s="19">
        <v>4</v>
      </c>
      <c r="GO60" s="19" t="s">
        <v>259</v>
      </c>
      <c r="GP60" s="19" t="s">
        <v>255</v>
      </c>
      <c r="GQ60" s="19" t="s">
        <v>1265</v>
      </c>
      <c r="GR60" s="19" t="b">
        <v>1</v>
      </c>
      <c r="GS60" s="19" t="b">
        <v>0</v>
      </c>
      <c r="GT60" s="19">
        <v>16</v>
      </c>
      <c r="GU60" s="19" t="s">
        <v>1266</v>
      </c>
      <c r="GV60" s="19" t="s">
        <v>1267</v>
      </c>
      <c r="PX60" s="48">
        <v>58</v>
      </c>
      <c r="PY60" s="48">
        <v>1448</v>
      </c>
      <c r="PZ60" s="48" t="s">
        <v>2679</v>
      </c>
      <c r="QA60" s="48" t="s">
        <v>2424</v>
      </c>
      <c r="QB60" s="48" t="s">
        <v>2700</v>
      </c>
      <c r="QC60" s="48">
        <v>2</v>
      </c>
      <c r="QD60" s="48">
        <v>5</v>
      </c>
      <c r="QF60" s="50">
        <v>443</v>
      </c>
      <c r="QG60" s="50">
        <v>1998</v>
      </c>
      <c r="QH60" s="50" t="s">
        <v>2426</v>
      </c>
      <c r="QI60" s="50" t="s">
        <v>255</v>
      </c>
      <c r="QJ60" s="50" t="b">
        <v>0</v>
      </c>
      <c r="QK60" s="50">
        <v>0</v>
      </c>
      <c r="QL60" s="50" t="s">
        <v>259</v>
      </c>
      <c r="QM60" s="50" t="s">
        <v>2411</v>
      </c>
      <c r="QN60" s="50" t="s">
        <v>2535</v>
      </c>
      <c r="QO60" s="50" t="s">
        <v>2577</v>
      </c>
      <c r="QP60" s="50" t="s">
        <v>2701</v>
      </c>
      <c r="QQ60" s="50" t="s">
        <v>255</v>
      </c>
      <c r="QR60" s="50" t="s">
        <v>255</v>
      </c>
      <c r="QS60" s="50" t="s">
        <v>2702</v>
      </c>
      <c r="QT60" s="50" t="s">
        <v>2703</v>
      </c>
      <c r="QU60" s="50" t="s">
        <v>255</v>
      </c>
      <c r="QV60" s="50" t="s">
        <v>255</v>
      </c>
      <c r="QW60" s="50" t="s">
        <v>2704</v>
      </c>
    </row>
    <row r="61" spans="24:465" ht="18" customHeight="1" x14ac:dyDescent="0.25">
      <c r="X61" s="16">
        <v>59</v>
      </c>
      <c r="Y61" s="16" t="s">
        <v>1223</v>
      </c>
      <c r="Z61" s="16" t="s">
        <v>255</v>
      </c>
      <c r="AA61" s="16" t="b">
        <v>0</v>
      </c>
      <c r="AB61" s="16">
        <v>0</v>
      </c>
      <c r="AC61" s="16" t="s">
        <v>259</v>
      </c>
      <c r="AD61" s="16" t="s">
        <v>1196</v>
      </c>
      <c r="AE61" s="16" t="s">
        <v>1268</v>
      </c>
      <c r="AF61" s="16" t="s">
        <v>1269</v>
      </c>
      <c r="AG61" s="16">
        <v>4</v>
      </c>
      <c r="AH61" s="18" t="s">
        <v>2360</v>
      </c>
      <c r="CG61" s="19">
        <v>1410</v>
      </c>
      <c r="CH61" s="19" t="s">
        <v>277</v>
      </c>
      <c r="CI61" s="19" t="s">
        <v>255</v>
      </c>
      <c r="CJ61" s="19" t="b">
        <v>0</v>
      </c>
      <c r="CK61" s="19">
        <v>0</v>
      </c>
      <c r="CL61" s="19" t="s">
        <v>259</v>
      </c>
      <c r="CM61" s="19" t="s">
        <v>255</v>
      </c>
      <c r="CN61" s="19" t="s">
        <v>1270</v>
      </c>
      <c r="CO61" s="19">
        <v>1496</v>
      </c>
      <c r="FM61" s="19">
        <v>59</v>
      </c>
      <c r="FN61" s="19" t="s">
        <v>294</v>
      </c>
      <c r="FO61" s="19" t="s">
        <v>255</v>
      </c>
      <c r="FP61" s="19" t="b">
        <v>0</v>
      </c>
      <c r="FQ61" s="19">
        <v>0</v>
      </c>
      <c r="FR61" s="19" t="s">
        <v>259</v>
      </c>
      <c r="FS61" s="19" t="s">
        <v>255</v>
      </c>
      <c r="FT61" s="19" t="s">
        <v>1271</v>
      </c>
      <c r="FU61" s="19" t="s">
        <v>1272</v>
      </c>
      <c r="FV61" s="19">
        <v>18</v>
      </c>
      <c r="FW61" s="19">
        <v>154</v>
      </c>
      <c r="FY61" s="19">
        <v>584</v>
      </c>
      <c r="FZ61" s="19" t="s">
        <v>297</v>
      </c>
      <c r="GA61" s="19" t="s">
        <v>255</v>
      </c>
      <c r="GB61" s="19" t="b">
        <v>0</v>
      </c>
      <c r="GC61" s="19">
        <v>0</v>
      </c>
      <c r="GD61" s="19" t="s">
        <v>646</v>
      </c>
      <c r="GE61" s="19" t="s">
        <v>255</v>
      </c>
      <c r="GF61" s="19" t="s">
        <v>1273</v>
      </c>
      <c r="GG61" s="19">
        <v>5</v>
      </c>
      <c r="GH61" s="19" t="b">
        <v>0</v>
      </c>
      <c r="GJ61" s="19">
        <v>59</v>
      </c>
      <c r="GK61" s="19" t="s">
        <v>299</v>
      </c>
      <c r="GL61" s="19" t="s">
        <v>255</v>
      </c>
      <c r="GM61" s="19" t="b">
        <v>0</v>
      </c>
      <c r="GN61" s="19">
        <v>4</v>
      </c>
      <c r="GO61" s="19" t="s">
        <v>259</v>
      </c>
      <c r="GP61" s="19" t="s">
        <v>255</v>
      </c>
      <c r="GQ61" s="19" t="s">
        <v>1274</v>
      </c>
      <c r="GR61" s="19" t="b">
        <v>1</v>
      </c>
      <c r="GS61" s="19" t="b">
        <v>0</v>
      </c>
      <c r="GT61" s="19">
        <v>36</v>
      </c>
      <c r="GU61" s="19" t="s">
        <v>1275</v>
      </c>
      <c r="GV61" s="19" t="s">
        <v>1276</v>
      </c>
      <c r="PX61" s="48">
        <v>59</v>
      </c>
      <c r="PY61" s="48">
        <v>1447</v>
      </c>
      <c r="PZ61" s="48" t="s">
        <v>2705</v>
      </c>
      <c r="QA61" s="48" t="s">
        <v>2706</v>
      </c>
      <c r="QB61" s="48" t="s">
        <v>2421</v>
      </c>
      <c r="QC61" s="48">
        <v>2</v>
      </c>
      <c r="QD61" s="48">
        <v>5</v>
      </c>
      <c r="QF61" s="50">
        <v>443</v>
      </c>
      <c r="QG61" s="50">
        <v>2005</v>
      </c>
      <c r="QH61" s="50" t="s">
        <v>2422</v>
      </c>
      <c r="QI61" s="50" t="s">
        <v>255</v>
      </c>
      <c r="QJ61" s="50" t="b">
        <v>0</v>
      </c>
      <c r="QK61" s="50">
        <v>0</v>
      </c>
      <c r="QL61" s="50" t="s">
        <v>2411</v>
      </c>
      <c r="QM61" s="50" t="s">
        <v>1196</v>
      </c>
      <c r="QN61" s="50" t="s">
        <v>2535</v>
      </c>
      <c r="QO61" s="50" t="s">
        <v>2577</v>
      </c>
      <c r="QP61" s="50" t="s">
        <v>2701</v>
      </c>
      <c r="QQ61" s="50" t="s">
        <v>255</v>
      </c>
      <c r="QR61" s="50" t="s">
        <v>255</v>
      </c>
      <c r="QS61" s="50" t="s">
        <v>2707</v>
      </c>
      <c r="QT61" s="50" t="s">
        <v>2703</v>
      </c>
      <c r="QU61" s="50" t="s">
        <v>255</v>
      </c>
      <c r="QV61" s="50" t="s">
        <v>2704</v>
      </c>
      <c r="QW61" s="50" t="s">
        <v>2708</v>
      </c>
    </row>
    <row r="62" spans="24:465" ht="18" customHeight="1" x14ac:dyDescent="0.25">
      <c r="X62" s="16">
        <v>60</v>
      </c>
      <c r="Y62" s="16" t="s">
        <v>1223</v>
      </c>
      <c r="Z62" s="16" t="s">
        <v>255</v>
      </c>
      <c r="AA62" s="16" t="b">
        <v>0</v>
      </c>
      <c r="AB62" s="16">
        <v>0</v>
      </c>
      <c r="AC62" s="16" t="s">
        <v>259</v>
      </c>
      <c r="AD62" s="16" t="s">
        <v>255</v>
      </c>
      <c r="AE62" s="16" t="s">
        <v>455</v>
      </c>
      <c r="AF62" s="16" t="s">
        <v>456</v>
      </c>
      <c r="AG62" s="16">
        <v>8</v>
      </c>
      <c r="AH62" s="18" t="s">
        <v>2305</v>
      </c>
      <c r="CG62" s="19">
        <v>1411</v>
      </c>
      <c r="CH62" s="19" t="s">
        <v>277</v>
      </c>
      <c r="CI62" s="19" t="s">
        <v>255</v>
      </c>
      <c r="CJ62" s="19" t="b">
        <v>0</v>
      </c>
      <c r="CK62" s="19">
        <v>0</v>
      </c>
      <c r="CL62" s="19" t="s">
        <v>259</v>
      </c>
      <c r="CM62" s="19" t="s">
        <v>255</v>
      </c>
      <c r="CN62" s="19" t="s">
        <v>1277</v>
      </c>
      <c r="CO62" s="19">
        <v>1488</v>
      </c>
      <c r="FM62" s="19">
        <v>60</v>
      </c>
      <c r="FN62" s="19" t="s">
        <v>294</v>
      </c>
      <c r="FO62" s="19" t="s">
        <v>255</v>
      </c>
      <c r="FP62" s="19" t="b">
        <v>0</v>
      </c>
      <c r="FQ62" s="19">
        <v>0</v>
      </c>
      <c r="FR62" s="19" t="s">
        <v>259</v>
      </c>
      <c r="FS62" s="19" t="s">
        <v>255</v>
      </c>
      <c r="FT62" s="19" t="s">
        <v>1278</v>
      </c>
      <c r="FU62" s="19" t="s">
        <v>1279</v>
      </c>
      <c r="FV62" s="19">
        <v>18</v>
      </c>
      <c r="FW62" s="19">
        <v>155</v>
      </c>
      <c r="FY62" s="19">
        <v>586</v>
      </c>
      <c r="FZ62" s="19" t="s">
        <v>297</v>
      </c>
      <c r="GA62" s="19" t="s">
        <v>255</v>
      </c>
      <c r="GB62" s="19" t="b">
        <v>0</v>
      </c>
      <c r="GC62" s="19">
        <v>0</v>
      </c>
      <c r="GD62" s="19" t="s">
        <v>646</v>
      </c>
      <c r="GE62" s="19" t="s">
        <v>255</v>
      </c>
      <c r="GF62" s="19" t="s">
        <v>1280</v>
      </c>
      <c r="GG62" s="19">
        <v>5</v>
      </c>
      <c r="GH62" s="19" t="b">
        <v>0</v>
      </c>
      <c r="GJ62" s="19">
        <v>60</v>
      </c>
      <c r="GK62" s="19" t="s">
        <v>299</v>
      </c>
      <c r="GL62" s="19" t="s">
        <v>255</v>
      </c>
      <c r="GM62" s="19" t="b">
        <v>0</v>
      </c>
      <c r="GN62" s="19">
        <v>4</v>
      </c>
      <c r="GO62" s="19" t="s">
        <v>259</v>
      </c>
      <c r="GP62" s="19" t="s">
        <v>255</v>
      </c>
      <c r="GQ62" s="19" t="s">
        <v>1281</v>
      </c>
      <c r="GR62" s="19" t="b">
        <v>1</v>
      </c>
      <c r="GS62" s="19" t="b">
        <v>0</v>
      </c>
      <c r="GT62" s="19">
        <v>533</v>
      </c>
      <c r="GU62" s="19" t="s">
        <v>1282</v>
      </c>
      <c r="GV62" s="19" t="s">
        <v>1283</v>
      </c>
      <c r="PX62" s="48">
        <v>60</v>
      </c>
      <c r="PY62" s="48">
        <v>1446</v>
      </c>
      <c r="PZ62" s="48" t="s">
        <v>2706</v>
      </c>
      <c r="QA62" s="48" t="s">
        <v>2420</v>
      </c>
      <c r="QB62" s="48" t="s">
        <v>2709</v>
      </c>
      <c r="QC62" s="48">
        <v>2</v>
      </c>
      <c r="QD62" s="48">
        <v>5</v>
      </c>
      <c r="QF62" s="50">
        <v>453</v>
      </c>
      <c r="QG62" s="50">
        <v>1998</v>
      </c>
      <c r="QH62" s="50" t="s">
        <v>2426</v>
      </c>
      <c r="QI62" s="50" t="s">
        <v>255</v>
      </c>
      <c r="QJ62" s="50" t="b">
        <v>0</v>
      </c>
      <c r="QK62" s="50">
        <v>0</v>
      </c>
      <c r="QL62" s="50" t="s">
        <v>259</v>
      </c>
      <c r="QM62" s="50" t="s">
        <v>2411</v>
      </c>
      <c r="QN62" s="50" t="s">
        <v>27</v>
      </c>
      <c r="QO62" s="50" t="s">
        <v>2412</v>
      </c>
      <c r="QP62" s="50" t="s">
        <v>1569</v>
      </c>
      <c r="QQ62" s="50" t="s">
        <v>255</v>
      </c>
      <c r="QR62" s="50" t="s">
        <v>255</v>
      </c>
      <c r="QS62" s="50" t="s">
        <v>2710</v>
      </c>
      <c r="QT62" s="50" t="s">
        <v>2711</v>
      </c>
      <c r="QU62" s="50" t="s">
        <v>255</v>
      </c>
      <c r="QV62" s="50" t="s">
        <v>255</v>
      </c>
      <c r="QW62" s="50" t="s">
        <v>2712</v>
      </c>
    </row>
    <row r="63" spans="24:465" ht="18" customHeight="1" x14ac:dyDescent="0.25">
      <c r="X63" s="16">
        <v>61</v>
      </c>
      <c r="Y63" s="16" t="s">
        <v>1223</v>
      </c>
      <c r="Z63" s="16" t="s">
        <v>255</v>
      </c>
      <c r="AA63" s="16" t="b">
        <v>0</v>
      </c>
      <c r="AB63" s="16">
        <v>0</v>
      </c>
      <c r="AC63" s="16" t="s">
        <v>259</v>
      </c>
      <c r="AD63" s="16" t="s">
        <v>255</v>
      </c>
      <c r="AE63" s="16" t="s">
        <v>455</v>
      </c>
      <c r="AF63" s="16" t="s">
        <v>1284</v>
      </c>
      <c r="AG63" s="16">
        <v>8</v>
      </c>
      <c r="AH63" s="18" t="s">
        <v>2361</v>
      </c>
      <c r="CG63" s="19">
        <v>1412</v>
      </c>
      <c r="CH63" s="19" t="s">
        <v>277</v>
      </c>
      <c r="CI63" s="19" t="s">
        <v>255</v>
      </c>
      <c r="CJ63" s="19" t="b">
        <v>0</v>
      </c>
      <c r="CK63" s="19">
        <v>0</v>
      </c>
      <c r="CL63" s="19" t="s">
        <v>259</v>
      </c>
      <c r="CM63" s="19" t="s">
        <v>255</v>
      </c>
      <c r="CN63" s="19" t="s">
        <v>1285</v>
      </c>
      <c r="CO63" s="19">
        <v>1485</v>
      </c>
      <c r="FM63" s="19">
        <v>61</v>
      </c>
      <c r="FN63" s="19" t="s">
        <v>294</v>
      </c>
      <c r="FO63" s="19" t="s">
        <v>255</v>
      </c>
      <c r="FP63" s="19" t="b">
        <v>0</v>
      </c>
      <c r="FQ63" s="19">
        <v>0</v>
      </c>
      <c r="FR63" s="19" t="s">
        <v>259</v>
      </c>
      <c r="FS63" s="19" t="s">
        <v>255</v>
      </c>
      <c r="FT63" s="19" t="s">
        <v>1286</v>
      </c>
      <c r="FU63" s="19" t="s">
        <v>1287</v>
      </c>
      <c r="FV63" s="19">
        <v>19</v>
      </c>
      <c r="FW63" s="19">
        <v>156</v>
      </c>
      <c r="FY63" s="19">
        <v>600</v>
      </c>
      <c r="FZ63" s="19" t="s">
        <v>297</v>
      </c>
      <c r="GA63" s="19" t="s">
        <v>255</v>
      </c>
      <c r="GB63" s="19" t="b">
        <v>0</v>
      </c>
      <c r="GC63" s="19">
        <v>0</v>
      </c>
      <c r="GD63" s="19" t="s">
        <v>1288</v>
      </c>
      <c r="GE63" s="19" t="s">
        <v>255</v>
      </c>
      <c r="GF63" s="19" t="s">
        <v>257</v>
      </c>
      <c r="GG63" s="19">
        <v>6</v>
      </c>
      <c r="GH63" s="19" t="b">
        <v>1</v>
      </c>
      <c r="GJ63" s="19">
        <v>61</v>
      </c>
      <c r="GK63" s="19" t="s">
        <v>299</v>
      </c>
      <c r="GL63" s="19" t="s">
        <v>255</v>
      </c>
      <c r="GM63" s="19" t="b">
        <v>0</v>
      </c>
      <c r="GN63" s="19">
        <v>4</v>
      </c>
      <c r="GO63" s="19" t="s">
        <v>259</v>
      </c>
      <c r="GP63" s="19" t="s">
        <v>255</v>
      </c>
      <c r="GQ63" s="19" t="s">
        <v>1289</v>
      </c>
      <c r="GR63" s="19" t="b">
        <v>1</v>
      </c>
      <c r="GS63" s="19" t="b">
        <v>0</v>
      </c>
      <c r="GT63" s="19">
        <v>248</v>
      </c>
      <c r="GU63" s="19" t="s">
        <v>1290</v>
      </c>
      <c r="GV63" s="19" t="s">
        <v>1291</v>
      </c>
      <c r="PX63" s="48">
        <v>61</v>
      </c>
      <c r="PY63" s="48">
        <v>1459</v>
      </c>
      <c r="PZ63" s="48" t="s">
        <v>2713</v>
      </c>
      <c r="QA63" s="48" t="s">
        <v>2655</v>
      </c>
      <c r="QB63" s="48" t="s">
        <v>2421</v>
      </c>
      <c r="QC63" s="48">
        <v>2</v>
      </c>
      <c r="QD63" s="48">
        <v>5</v>
      </c>
      <c r="QF63" s="50">
        <v>453</v>
      </c>
      <c r="QG63" s="50">
        <v>2005</v>
      </c>
      <c r="QH63" s="50" t="s">
        <v>2422</v>
      </c>
      <c r="QI63" s="50" t="s">
        <v>255</v>
      </c>
      <c r="QJ63" s="50" t="b">
        <v>0</v>
      </c>
      <c r="QK63" s="50">
        <v>0</v>
      </c>
      <c r="QL63" s="50" t="s">
        <v>2411</v>
      </c>
      <c r="QM63" s="50" t="s">
        <v>1196</v>
      </c>
      <c r="QN63" s="50" t="s">
        <v>27</v>
      </c>
      <c r="QO63" s="50" t="s">
        <v>2412</v>
      </c>
      <c r="QP63" s="50" t="s">
        <v>1569</v>
      </c>
      <c r="QQ63" s="50" t="s">
        <v>2714</v>
      </c>
      <c r="QR63" s="50" t="s">
        <v>255</v>
      </c>
      <c r="QS63" s="50" t="s">
        <v>2710</v>
      </c>
      <c r="QT63" s="50" t="s">
        <v>2711</v>
      </c>
      <c r="QU63" s="50" t="s">
        <v>2711</v>
      </c>
      <c r="QV63" s="50" t="s">
        <v>2712</v>
      </c>
      <c r="QW63" s="50" t="s">
        <v>2715</v>
      </c>
    </row>
    <row r="64" spans="24:465" ht="18" customHeight="1" x14ac:dyDescent="0.25">
      <c r="X64" s="16">
        <v>62</v>
      </c>
      <c r="Y64" s="16" t="s">
        <v>1223</v>
      </c>
      <c r="Z64" s="16" t="s">
        <v>255</v>
      </c>
      <c r="AA64" s="16" t="b">
        <v>0</v>
      </c>
      <c r="AB64" s="16">
        <v>0</v>
      </c>
      <c r="AC64" s="16" t="s">
        <v>259</v>
      </c>
      <c r="AD64" s="16" t="s">
        <v>255</v>
      </c>
      <c r="AE64" s="16" t="s">
        <v>455</v>
      </c>
      <c r="AF64" s="16" t="s">
        <v>1284</v>
      </c>
      <c r="AG64" s="16">
        <v>7</v>
      </c>
      <c r="AH64" s="18" t="s">
        <v>2361</v>
      </c>
      <c r="CG64" s="19">
        <v>1701</v>
      </c>
      <c r="CH64" s="19" t="s">
        <v>277</v>
      </c>
      <c r="CI64" s="19" t="s">
        <v>255</v>
      </c>
      <c r="CJ64" s="19" t="b">
        <v>0</v>
      </c>
      <c r="CK64" s="19">
        <v>0</v>
      </c>
      <c r="CL64" s="19" t="s">
        <v>259</v>
      </c>
      <c r="CM64" s="19" t="s">
        <v>255</v>
      </c>
      <c r="CN64" s="19" t="s">
        <v>1292</v>
      </c>
      <c r="CO64" s="19">
        <v>1780</v>
      </c>
      <c r="FM64" s="19">
        <v>62</v>
      </c>
      <c r="FN64" s="19" t="s">
        <v>294</v>
      </c>
      <c r="FO64" s="19" t="s">
        <v>255</v>
      </c>
      <c r="FP64" s="19" t="b">
        <v>0</v>
      </c>
      <c r="FQ64" s="19">
        <v>0</v>
      </c>
      <c r="FR64" s="19" t="s">
        <v>259</v>
      </c>
      <c r="FS64" s="19" t="s">
        <v>255</v>
      </c>
      <c r="FT64" s="19" t="s">
        <v>1293</v>
      </c>
      <c r="FU64" s="19" t="s">
        <v>1294</v>
      </c>
      <c r="FV64" s="19">
        <v>19</v>
      </c>
      <c r="FW64" s="19">
        <v>157</v>
      </c>
      <c r="FY64" s="19">
        <v>604</v>
      </c>
      <c r="FZ64" s="19" t="s">
        <v>297</v>
      </c>
      <c r="GA64" s="19" t="s">
        <v>255</v>
      </c>
      <c r="GB64" s="19" t="b">
        <v>0</v>
      </c>
      <c r="GC64" s="19">
        <v>0</v>
      </c>
      <c r="GD64" s="19" t="s">
        <v>1288</v>
      </c>
      <c r="GE64" s="19" t="s">
        <v>255</v>
      </c>
      <c r="GF64" s="19" t="s">
        <v>1295</v>
      </c>
      <c r="GG64" s="19">
        <v>6</v>
      </c>
      <c r="GH64" s="19" t="b">
        <v>0</v>
      </c>
      <c r="GJ64" s="19">
        <v>62</v>
      </c>
      <c r="GK64" s="19" t="s">
        <v>299</v>
      </c>
      <c r="GL64" s="19" t="s">
        <v>255</v>
      </c>
      <c r="GM64" s="19" t="b">
        <v>0</v>
      </c>
      <c r="GN64" s="19">
        <v>4</v>
      </c>
      <c r="GO64" s="19" t="s">
        <v>259</v>
      </c>
      <c r="GP64" s="19" t="s">
        <v>255</v>
      </c>
      <c r="GQ64" s="19" t="s">
        <v>1296</v>
      </c>
      <c r="GR64" s="19" t="b">
        <v>1</v>
      </c>
      <c r="GS64" s="19" t="b">
        <v>0</v>
      </c>
      <c r="GT64" s="19">
        <v>52</v>
      </c>
      <c r="GU64" s="19" t="s">
        <v>1297</v>
      </c>
      <c r="GV64" s="19" t="s">
        <v>1298</v>
      </c>
      <c r="PX64" s="48">
        <v>62</v>
      </c>
      <c r="PY64" s="48">
        <v>1353</v>
      </c>
      <c r="PZ64" s="48" t="s">
        <v>2716</v>
      </c>
      <c r="QA64" s="48" t="s">
        <v>2510</v>
      </c>
      <c r="QB64" s="48" t="s">
        <v>2717</v>
      </c>
      <c r="QC64" s="48">
        <v>1</v>
      </c>
      <c r="QD64" s="48">
        <v>5</v>
      </c>
      <c r="QF64" s="50">
        <v>455</v>
      </c>
      <c r="QG64" s="50">
        <v>1998</v>
      </c>
      <c r="QH64" s="50" t="s">
        <v>2426</v>
      </c>
      <c r="QI64" s="50" t="s">
        <v>255</v>
      </c>
      <c r="QJ64" s="50" t="b">
        <v>0</v>
      </c>
      <c r="QK64" s="50">
        <v>0</v>
      </c>
      <c r="QL64" s="50" t="s">
        <v>259</v>
      </c>
      <c r="QM64" s="50" t="s">
        <v>2411</v>
      </c>
      <c r="QN64" s="50" t="s">
        <v>27</v>
      </c>
      <c r="QO64" s="50" t="s">
        <v>2412</v>
      </c>
      <c r="QP64" s="50" t="s">
        <v>1569</v>
      </c>
      <c r="QQ64" s="50" t="s">
        <v>255</v>
      </c>
      <c r="QR64" s="50" t="s">
        <v>255</v>
      </c>
      <c r="QS64" s="50" t="s">
        <v>2718</v>
      </c>
      <c r="QT64" s="50" t="s">
        <v>2719</v>
      </c>
      <c r="QU64" s="50" t="s">
        <v>255</v>
      </c>
      <c r="QV64" s="50" t="s">
        <v>255</v>
      </c>
      <c r="QW64" s="50" t="s">
        <v>2720</v>
      </c>
    </row>
    <row r="65" spans="24:465" ht="18" customHeight="1" x14ac:dyDescent="0.25">
      <c r="X65" s="16">
        <v>63</v>
      </c>
      <c r="Y65" s="16" t="s">
        <v>1223</v>
      </c>
      <c r="Z65" s="16" t="s">
        <v>255</v>
      </c>
      <c r="AA65" s="16" t="b">
        <v>0</v>
      </c>
      <c r="AB65" s="16">
        <v>0</v>
      </c>
      <c r="AC65" s="16" t="s">
        <v>259</v>
      </c>
      <c r="AD65" s="16" t="s">
        <v>255</v>
      </c>
      <c r="AE65" s="16" t="s">
        <v>498</v>
      </c>
      <c r="AF65" s="16" t="s">
        <v>499</v>
      </c>
      <c r="AG65" s="16">
        <v>8</v>
      </c>
      <c r="AH65" s="18" t="s">
        <v>2306</v>
      </c>
      <c r="CG65" s="19">
        <v>1702</v>
      </c>
      <c r="CH65" s="19" t="s">
        <v>277</v>
      </c>
      <c r="CI65" s="19" t="s">
        <v>255</v>
      </c>
      <c r="CJ65" s="19" t="b">
        <v>0</v>
      </c>
      <c r="CK65" s="19">
        <v>0</v>
      </c>
      <c r="CL65" s="19" t="s">
        <v>259</v>
      </c>
      <c r="CM65" s="19" t="s">
        <v>255</v>
      </c>
      <c r="CN65" s="19" t="s">
        <v>1299</v>
      </c>
      <c r="CO65" s="19">
        <v>1784</v>
      </c>
      <c r="FM65" s="19">
        <v>63</v>
      </c>
      <c r="FN65" s="19" t="s">
        <v>294</v>
      </c>
      <c r="FO65" s="19" t="s">
        <v>255</v>
      </c>
      <c r="FP65" s="19" t="b">
        <v>0</v>
      </c>
      <c r="FQ65" s="19">
        <v>0</v>
      </c>
      <c r="FR65" s="19" t="s">
        <v>259</v>
      </c>
      <c r="FS65" s="19" t="s">
        <v>255</v>
      </c>
      <c r="FT65" s="19" t="s">
        <v>1300</v>
      </c>
      <c r="FU65" s="19" t="s">
        <v>1301</v>
      </c>
      <c r="FV65" s="19">
        <v>19</v>
      </c>
      <c r="FW65" s="19">
        <v>158</v>
      </c>
      <c r="FY65" s="19">
        <v>617</v>
      </c>
      <c r="FZ65" s="19" t="s">
        <v>297</v>
      </c>
      <c r="GA65" s="19" t="s">
        <v>255</v>
      </c>
      <c r="GB65" s="19" t="b">
        <v>0</v>
      </c>
      <c r="GC65" s="19">
        <v>0</v>
      </c>
      <c r="GD65" s="19" t="s">
        <v>1054</v>
      </c>
      <c r="GE65" s="19" t="s">
        <v>255</v>
      </c>
      <c r="GF65" s="19" t="s">
        <v>1302</v>
      </c>
      <c r="GG65" s="19">
        <v>6</v>
      </c>
      <c r="GH65" s="19" t="b">
        <v>0</v>
      </c>
      <c r="GJ65" s="19">
        <v>63</v>
      </c>
      <c r="GK65" s="19" t="s">
        <v>299</v>
      </c>
      <c r="GL65" s="19" t="s">
        <v>255</v>
      </c>
      <c r="GM65" s="19" t="b">
        <v>0</v>
      </c>
      <c r="GN65" s="19">
        <v>4</v>
      </c>
      <c r="GO65" s="19" t="s">
        <v>259</v>
      </c>
      <c r="GP65" s="19" t="s">
        <v>255</v>
      </c>
      <c r="GQ65" s="19" t="s">
        <v>1303</v>
      </c>
      <c r="GR65" s="19" t="b">
        <v>1</v>
      </c>
      <c r="GS65" s="19" t="b">
        <v>0</v>
      </c>
      <c r="GT65" s="19">
        <v>50</v>
      </c>
      <c r="GU65" s="19" t="s">
        <v>1304</v>
      </c>
      <c r="GV65" s="19" t="s">
        <v>1305</v>
      </c>
      <c r="PX65" s="48">
        <v>63</v>
      </c>
      <c r="PY65" s="48">
        <v>1355</v>
      </c>
      <c r="PZ65" s="48" t="s">
        <v>2721</v>
      </c>
      <c r="QA65" s="48" t="s">
        <v>2716</v>
      </c>
      <c r="QB65" s="48" t="s">
        <v>2722</v>
      </c>
      <c r="QC65" s="48">
        <v>1</v>
      </c>
      <c r="QD65" s="48">
        <v>5</v>
      </c>
      <c r="QF65" s="50">
        <v>455</v>
      </c>
      <c r="QG65" s="50">
        <v>2005</v>
      </c>
      <c r="QH65" s="50" t="s">
        <v>2422</v>
      </c>
      <c r="QI65" s="50" t="s">
        <v>255</v>
      </c>
      <c r="QJ65" s="50" t="b">
        <v>0</v>
      </c>
      <c r="QK65" s="50">
        <v>0</v>
      </c>
      <c r="QL65" s="50" t="s">
        <v>2411</v>
      </c>
      <c r="QM65" s="50" t="s">
        <v>1196</v>
      </c>
      <c r="QN65" s="50" t="s">
        <v>27</v>
      </c>
      <c r="QO65" s="50" t="s">
        <v>2412</v>
      </c>
      <c r="QP65" s="50" t="s">
        <v>1569</v>
      </c>
      <c r="QQ65" s="50" t="s">
        <v>1581</v>
      </c>
      <c r="QR65" s="50" t="s">
        <v>255</v>
      </c>
      <c r="QS65" s="50" t="s">
        <v>2718</v>
      </c>
      <c r="QT65" s="50" t="s">
        <v>2719</v>
      </c>
      <c r="QU65" s="50" t="s">
        <v>2719</v>
      </c>
      <c r="QV65" s="50" t="s">
        <v>2720</v>
      </c>
      <c r="QW65" s="50" t="s">
        <v>2723</v>
      </c>
    </row>
    <row r="66" spans="24:465" ht="18" customHeight="1" x14ac:dyDescent="0.25">
      <c r="X66" s="16">
        <v>64</v>
      </c>
      <c r="Y66" s="16" t="s">
        <v>1223</v>
      </c>
      <c r="Z66" s="16" t="s">
        <v>255</v>
      </c>
      <c r="AA66" s="16" t="b">
        <v>0</v>
      </c>
      <c r="AB66" s="16">
        <v>0</v>
      </c>
      <c r="AC66" s="16" t="s">
        <v>259</v>
      </c>
      <c r="AD66" s="16" t="s">
        <v>255</v>
      </c>
      <c r="AE66" s="16" t="s">
        <v>533</v>
      </c>
      <c r="AF66" s="16" t="s">
        <v>534</v>
      </c>
      <c r="AG66" s="16">
        <v>8</v>
      </c>
      <c r="AH66" s="18" t="s">
        <v>2307</v>
      </c>
      <c r="CG66" s="19">
        <v>1703</v>
      </c>
      <c r="CH66" s="19" t="s">
        <v>277</v>
      </c>
      <c r="CI66" s="19" t="s">
        <v>255</v>
      </c>
      <c r="CJ66" s="19" t="b">
        <v>0</v>
      </c>
      <c r="CK66" s="19">
        <v>0</v>
      </c>
      <c r="CL66" s="19" t="s">
        <v>259</v>
      </c>
      <c r="CM66" s="19" t="s">
        <v>255</v>
      </c>
      <c r="CN66" s="19" t="s">
        <v>1306</v>
      </c>
      <c r="CO66" s="19">
        <v>1737</v>
      </c>
      <c r="FM66" s="19">
        <v>64</v>
      </c>
      <c r="FN66" s="19" t="s">
        <v>294</v>
      </c>
      <c r="FO66" s="19" t="s">
        <v>255</v>
      </c>
      <c r="FP66" s="19" t="b">
        <v>0</v>
      </c>
      <c r="FQ66" s="19">
        <v>0</v>
      </c>
      <c r="FR66" s="19" t="s">
        <v>259</v>
      </c>
      <c r="FS66" s="19" t="s">
        <v>255</v>
      </c>
      <c r="FT66" s="19" t="s">
        <v>1307</v>
      </c>
      <c r="FU66" s="19" t="s">
        <v>1308</v>
      </c>
      <c r="FV66" s="19">
        <v>19</v>
      </c>
      <c r="FW66" s="19">
        <v>159</v>
      </c>
      <c r="FY66" s="19">
        <v>642</v>
      </c>
      <c r="FZ66" s="19" t="s">
        <v>297</v>
      </c>
      <c r="GA66" s="19" t="s">
        <v>255</v>
      </c>
      <c r="GB66" s="19" t="b">
        <v>0</v>
      </c>
      <c r="GC66" s="19">
        <v>0</v>
      </c>
      <c r="GD66" s="19" t="s">
        <v>1246</v>
      </c>
      <c r="GE66" s="19" t="s">
        <v>255</v>
      </c>
      <c r="GF66" s="19" t="s">
        <v>1309</v>
      </c>
      <c r="GG66" s="19">
        <v>6</v>
      </c>
      <c r="GH66" s="19" t="b">
        <v>0</v>
      </c>
      <c r="GJ66" s="19">
        <v>64</v>
      </c>
      <c r="GK66" s="19" t="s">
        <v>299</v>
      </c>
      <c r="GL66" s="19" t="s">
        <v>255</v>
      </c>
      <c r="GM66" s="19" t="b">
        <v>0</v>
      </c>
      <c r="GN66" s="19">
        <v>4</v>
      </c>
      <c r="GO66" s="19" t="s">
        <v>259</v>
      </c>
      <c r="GP66" s="19" t="s">
        <v>255</v>
      </c>
      <c r="GQ66" s="19" t="s">
        <v>1310</v>
      </c>
      <c r="GR66" s="19" t="b">
        <v>1</v>
      </c>
      <c r="GS66" s="19" t="b">
        <v>0</v>
      </c>
      <c r="GT66" s="19">
        <v>854</v>
      </c>
      <c r="GU66" s="19" t="s">
        <v>1311</v>
      </c>
      <c r="GV66" s="19" t="s">
        <v>1312</v>
      </c>
      <c r="PX66" s="48">
        <v>64</v>
      </c>
      <c r="PY66" s="48">
        <v>1354</v>
      </c>
      <c r="PZ66" s="48" t="s">
        <v>2726</v>
      </c>
      <c r="QA66" s="48" t="s">
        <v>2716</v>
      </c>
      <c r="QB66" s="48" t="s">
        <v>2527</v>
      </c>
      <c r="QC66" s="48">
        <v>1</v>
      </c>
      <c r="QD66" s="48">
        <v>5</v>
      </c>
      <c r="QF66" s="50">
        <v>457</v>
      </c>
      <c r="QG66" s="50">
        <v>1998</v>
      </c>
      <c r="QH66" s="50" t="s">
        <v>2426</v>
      </c>
      <c r="QI66" s="50" t="s">
        <v>255</v>
      </c>
      <c r="QJ66" s="50" t="b">
        <v>0</v>
      </c>
      <c r="QK66" s="50">
        <v>0</v>
      </c>
      <c r="QL66" s="50" t="s">
        <v>259</v>
      </c>
      <c r="QM66" s="50" t="s">
        <v>2411</v>
      </c>
      <c r="QN66" s="50" t="s">
        <v>27</v>
      </c>
      <c r="QO66" s="50" t="s">
        <v>2588</v>
      </c>
      <c r="QP66" s="50" t="s">
        <v>1569</v>
      </c>
      <c r="QQ66" s="50" t="s">
        <v>2727</v>
      </c>
      <c r="QR66" s="50" t="s">
        <v>255</v>
      </c>
      <c r="QS66" s="50" t="s">
        <v>2416</v>
      </c>
      <c r="QT66" s="50" t="s">
        <v>2728</v>
      </c>
      <c r="QU66" s="50" t="s">
        <v>255</v>
      </c>
      <c r="QV66" s="50" t="s">
        <v>255</v>
      </c>
      <c r="QW66" s="50" t="s">
        <v>2729</v>
      </c>
    </row>
    <row r="67" spans="24:465" ht="18" customHeight="1" x14ac:dyDescent="0.25">
      <c r="X67" s="16">
        <v>65</v>
      </c>
      <c r="Y67" s="16" t="s">
        <v>1223</v>
      </c>
      <c r="Z67" s="16" t="s">
        <v>255</v>
      </c>
      <c r="AA67" s="16" t="b">
        <v>0</v>
      </c>
      <c r="AB67" s="16">
        <v>0</v>
      </c>
      <c r="AC67" s="16" t="s">
        <v>259</v>
      </c>
      <c r="AD67" s="16" t="s">
        <v>1196</v>
      </c>
      <c r="AE67" s="16" t="s">
        <v>455</v>
      </c>
      <c r="AF67" s="16" t="s">
        <v>1313</v>
      </c>
      <c r="AG67" s="16">
        <v>7</v>
      </c>
      <c r="AH67" s="18" t="s">
        <v>2362</v>
      </c>
      <c r="CG67" s="19">
        <v>1801</v>
      </c>
      <c r="CH67" s="19" t="s">
        <v>277</v>
      </c>
      <c r="CI67" s="19" t="s">
        <v>255</v>
      </c>
      <c r="CJ67" s="19" t="b">
        <v>0</v>
      </c>
      <c r="CK67" s="19">
        <v>0</v>
      </c>
      <c r="CL67" s="19" t="s">
        <v>259</v>
      </c>
      <c r="CM67" s="19" t="s">
        <v>255</v>
      </c>
      <c r="CN67" s="19" t="s">
        <v>1314</v>
      </c>
      <c r="CO67" s="19">
        <v>1880</v>
      </c>
      <c r="FM67" s="19">
        <v>65</v>
      </c>
      <c r="FN67" s="19" t="s">
        <v>294</v>
      </c>
      <c r="FO67" s="19" t="s">
        <v>255</v>
      </c>
      <c r="FP67" s="19" t="b">
        <v>0</v>
      </c>
      <c r="FQ67" s="19">
        <v>0</v>
      </c>
      <c r="FR67" s="19" t="s">
        <v>259</v>
      </c>
      <c r="FS67" s="19" t="s">
        <v>255</v>
      </c>
      <c r="FT67" s="19" t="s">
        <v>1315</v>
      </c>
      <c r="FU67" s="19" t="s">
        <v>1316</v>
      </c>
      <c r="FV67" s="19">
        <v>20</v>
      </c>
      <c r="FW67" s="19">
        <v>160</v>
      </c>
      <c r="FY67" s="19">
        <v>643</v>
      </c>
      <c r="FZ67" s="19" t="s">
        <v>297</v>
      </c>
      <c r="GA67" s="19" t="s">
        <v>255</v>
      </c>
      <c r="GB67" s="19" t="b">
        <v>0</v>
      </c>
      <c r="GC67" s="19">
        <v>0</v>
      </c>
      <c r="GD67" s="19" t="s">
        <v>721</v>
      </c>
      <c r="GE67" s="19" t="s">
        <v>255</v>
      </c>
      <c r="GF67" s="19" t="s">
        <v>1317</v>
      </c>
      <c r="GG67" s="19">
        <v>6</v>
      </c>
      <c r="GH67" s="19" t="b">
        <v>0</v>
      </c>
      <c r="GJ67" s="19">
        <v>65</v>
      </c>
      <c r="GK67" s="19" t="s">
        <v>299</v>
      </c>
      <c r="GL67" s="19" t="s">
        <v>255</v>
      </c>
      <c r="GM67" s="19" t="b">
        <v>0</v>
      </c>
      <c r="GN67" s="19">
        <v>4</v>
      </c>
      <c r="GO67" s="19" t="s">
        <v>259</v>
      </c>
      <c r="GP67" s="19" t="s">
        <v>255</v>
      </c>
      <c r="GQ67" s="19" t="s">
        <v>1318</v>
      </c>
      <c r="GR67" s="19" t="b">
        <v>1</v>
      </c>
      <c r="GS67" s="19" t="b">
        <v>0</v>
      </c>
      <c r="GT67" s="19">
        <v>48</v>
      </c>
      <c r="GU67" s="19" t="s">
        <v>1319</v>
      </c>
      <c r="GV67" s="19" t="s">
        <v>1320</v>
      </c>
      <c r="PX67" s="48">
        <v>65</v>
      </c>
      <c r="PY67" s="48">
        <v>1307</v>
      </c>
      <c r="PZ67" s="48" t="s">
        <v>2732</v>
      </c>
      <c r="QA67" s="48" t="s">
        <v>2733</v>
      </c>
      <c r="QB67" s="48" t="s">
        <v>2734</v>
      </c>
      <c r="QC67" s="48">
        <v>2</v>
      </c>
      <c r="QD67" s="48">
        <v>6</v>
      </c>
      <c r="QF67" s="50">
        <v>457</v>
      </c>
      <c r="QG67" s="50">
        <v>2005</v>
      </c>
      <c r="QH67" s="50" t="s">
        <v>2422</v>
      </c>
      <c r="QI67" s="50" t="s">
        <v>255</v>
      </c>
      <c r="QJ67" s="50" t="b">
        <v>0</v>
      </c>
      <c r="QK67" s="50">
        <v>0</v>
      </c>
      <c r="QL67" s="50" t="s">
        <v>2411</v>
      </c>
      <c r="QM67" s="50" t="s">
        <v>1196</v>
      </c>
      <c r="QN67" s="50" t="s">
        <v>27</v>
      </c>
      <c r="QO67" s="50" t="s">
        <v>2588</v>
      </c>
      <c r="QP67" s="50" t="s">
        <v>1569</v>
      </c>
      <c r="QQ67" s="50" t="s">
        <v>255</v>
      </c>
      <c r="QR67" s="50" t="s">
        <v>255</v>
      </c>
      <c r="QS67" s="50" t="s">
        <v>2416</v>
      </c>
      <c r="QT67" s="50" t="s">
        <v>2728</v>
      </c>
      <c r="QU67" s="50" t="s">
        <v>255</v>
      </c>
      <c r="QV67" s="50" t="s">
        <v>2729</v>
      </c>
      <c r="QW67" s="50" t="s">
        <v>2735</v>
      </c>
    </row>
    <row r="68" spans="24:465" ht="18" customHeight="1" x14ac:dyDescent="0.25">
      <c r="X68" s="16">
        <v>66</v>
      </c>
      <c r="Y68" s="16" t="s">
        <v>1223</v>
      </c>
      <c r="Z68" s="16" t="s">
        <v>255</v>
      </c>
      <c r="AA68" s="16" t="b">
        <v>0</v>
      </c>
      <c r="AB68" s="16">
        <v>0</v>
      </c>
      <c r="AC68" s="16" t="s">
        <v>259</v>
      </c>
      <c r="AD68" s="16" t="s">
        <v>1196</v>
      </c>
      <c r="AE68" s="16" t="s">
        <v>455</v>
      </c>
      <c r="AF68" s="16" t="s">
        <v>1321</v>
      </c>
      <c r="AG68" s="16">
        <v>7</v>
      </c>
      <c r="AH68" s="18" t="s">
        <v>2363</v>
      </c>
      <c r="CG68" s="19">
        <v>1802</v>
      </c>
      <c r="CH68" s="19" t="s">
        <v>277</v>
      </c>
      <c r="CI68" s="19" t="s">
        <v>255</v>
      </c>
      <c r="CJ68" s="19" t="b">
        <v>0</v>
      </c>
      <c r="CK68" s="19">
        <v>0</v>
      </c>
      <c r="CL68" s="19" t="s">
        <v>259</v>
      </c>
      <c r="CM68" s="19" t="s">
        <v>255</v>
      </c>
      <c r="CN68" s="19" t="s">
        <v>1322</v>
      </c>
      <c r="CO68" s="19">
        <v>1883</v>
      </c>
      <c r="FM68" s="19">
        <v>66</v>
      </c>
      <c r="FN68" s="19" t="s">
        <v>294</v>
      </c>
      <c r="FO68" s="19" t="s">
        <v>255</v>
      </c>
      <c r="FP68" s="19" t="b">
        <v>0</v>
      </c>
      <c r="FQ68" s="19">
        <v>0</v>
      </c>
      <c r="FR68" s="19" t="s">
        <v>259</v>
      </c>
      <c r="FS68" s="19" t="s">
        <v>255</v>
      </c>
      <c r="FT68" s="19" t="s">
        <v>1323</v>
      </c>
      <c r="FU68" s="19" t="s">
        <v>1324</v>
      </c>
      <c r="FV68" s="19">
        <v>20</v>
      </c>
      <c r="FW68" s="19">
        <v>161</v>
      </c>
      <c r="FY68" s="19">
        <v>662</v>
      </c>
      <c r="FZ68" s="19" t="s">
        <v>297</v>
      </c>
      <c r="GA68" s="19" t="s">
        <v>255</v>
      </c>
      <c r="GB68" s="19" t="b">
        <v>0</v>
      </c>
      <c r="GC68" s="19">
        <v>0</v>
      </c>
      <c r="GD68" s="19" t="s">
        <v>1032</v>
      </c>
      <c r="GE68" s="19" t="s">
        <v>255</v>
      </c>
      <c r="GF68" s="19" t="s">
        <v>1325</v>
      </c>
      <c r="GG68" s="19">
        <v>6</v>
      </c>
      <c r="GH68" s="19" t="b">
        <v>0</v>
      </c>
      <c r="GJ68" s="19">
        <v>66</v>
      </c>
      <c r="GK68" s="19" t="s">
        <v>1326</v>
      </c>
      <c r="GL68" s="19" t="s">
        <v>255</v>
      </c>
      <c r="GM68" s="19" t="b">
        <v>0</v>
      </c>
      <c r="GN68" s="19">
        <v>4</v>
      </c>
      <c r="GO68" s="19" t="s">
        <v>259</v>
      </c>
      <c r="GP68" s="19" t="s">
        <v>255</v>
      </c>
      <c r="GQ68" s="19" t="s">
        <v>1327</v>
      </c>
      <c r="GR68" s="19" t="b">
        <v>1</v>
      </c>
      <c r="GS68" s="19" t="b">
        <v>0</v>
      </c>
      <c r="GT68" s="19">
        <v>108</v>
      </c>
      <c r="GU68" s="19" t="s">
        <v>1328</v>
      </c>
      <c r="GV68" s="19" t="s">
        <v>1329</v>
      </c>
      <c r="PX68" s="48">
        <v>66</v>
      </c>
      <c r="PY68" s="48">
        <v>1306</v>
      </c>
      <c r="PZ68" s="48" t="s">
        <v>2736</v>
      </c>
      <c r="QA68" s="48" t="s">
        <v>2733</v>
      </c>
      <c r="QB68" s="48" t="s">
        <v>2737</v>
      </c>
      <c r="QC68" s="48">
        <v>1</v>
      </c>
      <c r="QD68" s="48">
        <v>6</v>
      </c>
      <c r="QF68" s="50">
        <v>461</v>
      </c>
      <c r="QG68" s="50">
        <v>1998</v>
      </c>
      <c r="QH68" s="50" t="s">
        <v>2426</v>
      </c>
      <c r="QI68" s="50" t="s">
        <v>255</v>
      </c>
      <c r="QJ68" s="50" t="b">
        <v>0</v>
      </c>
      <c r="QK68" s="50">
        <v>0</v>
      </c>
      <c r="QL68" s="50" t="s">
        <v>259</v>
      </c>
      <c r="QM68" s="50" t="s">
        <v>2411</v>
      </c>
      <c r="QN68" s="50" t="s">
        <v>27</v>
      </c>
      <c r="QO68" s="50" t="s">
        <v>2435</v>
      </c>
      <c r="QP68" s="50" t="s">
        <v>1569</v>
      </c>
      <c r="QQ68" s="50" t="s">
        <v>255</v>
      </c>
      <c r="QR68" s="50" t="s">
        <v>255</v>
      </c>
      <c r="QS68" s="50" t="s">
        <v>2416</v>
      </c>
      <c r="QT68" s="50" t="s">
        <v>2738</v>
      </c>
      <c r="QU68" s="50" t="s">
        <v>255</v>
      </c>
      <c r="QV68" s="50" t="s">
        <v>255</v>
      </c>
      <c r="QW68" s="50" t="s">
        <v>2739</v>
      </c>
    </row>
    <row r="69" spans="24:465" ht="18" customHeight="1" x14ac:dyDescent="0.25">
      <c r="X69" s="16">
        <v>67</v>
      </c>
      <c r="Y69" s="16" t="s">
        <v>1223</v>
      </c>
      <c r="Z69" s="16" t="s">
        <v>255</v>
      </c>
      <c r="AA69" s="16" t="b">
        <v>0</v>
      </c>
      <c r="AB69" s="16">
        <v>0</v>
      </c>
      <c r="AC69" s="16" t="s">
        <v>259</v>
      </c>
      <c r="AD69" s="16" t="s">
        <v>1196</v>
      </c>
      <c r="AE69" s="16" t="s">
        <v>455</v>
      </c>
      <c r="AF69" s="16" t="s">
        <v>1330</v>
      </c>
      <c r="AG69" s="16">
        <v>7</v>
      </c>
      <c r="AH69" s="18" t="s">
        <v>2364</v>
      </c>
      <c r="CG69" s="19">
        <v>1803</v>
      </c>
      <c r="CH69" s="19" t="s">
        <v>277</v>
      </c>
      <c r="CI69" s="19" t="s">
        <v>255</v>
      </c>
      <c r="CJ69" s="19" t="b">
        <v>0</v>
      </c>
      <c r="CK69" s="19">
        <v>0</v>
      </c>
      <c r="CL69" s="19" t="s">
        <v>259</v>
      </c>
      <c r="CM69" s="19" t="s">
        <v>255</v>
      </c>
      <c r="CN69" s="19" t="s">
        <v>1331</v>
      </c>
      <c r="CO69" s="19">
        <v>1885</v>
      </c>
      <c r="FM69" s="19">
        <v>67</v>
      </c>
      <c r="FN69" s="19" t="s">
        <v>294</v>
      </c>
      <c r="FO69" s="19" t="s">
        <v>255</v>
      </c>
      <c r="FP69" s="19" t="b">
        <v>0</v>
      </c>
      <c r="FQ69" s="19">
        <v>0</v>
      </c>
      <c r="FR69" s="19" t="s">
        <v>259</v>
      </c>
      <c r="FS69" s="19" t="s">
        <v>255</v>
      </c>
      <c r="FT69" s="19" t="s">
        <v>1332</v>
      </c>
      <c r="FU69" s="19" t="s">
        <v>1333</v>
      </c>
      <c r="FV69" s="19">
        <v>20</v>
      </c>
      <c r="FW69" s="19">
        <v>162</v>
      </c>
      <c r="FY69" s="19">
        <v>665</v>
      </c>
      <c r="FZ69" s="19" t="s">
        <v>297</v>
      </c>
      <c r="GA69" s="19" t="s">
        <v>255</v>
      </c>
      <c r="GB69" s="19" t="b">
        <v>0</v>
      </c>
      <c r="GC69" s="19">
        <v>0</v>
      </c>
      <c r="GD69" s="19" t="s">
        <v>646</v>
      </c>
      <c r="GE69" s="19" t="s">
        <v>255</v>
      </c>
      <c r="GF69" s="19" t="s">
        <v>1334</v>
      </c>
      <c r="GG69" s="19">
        <v>6</v>
      </c>
      <c r="GH69" s="19" t="b">
        <v>0</v>
      </c>
      <c r="GJ69" s="19">
        <v>67</v>
      </c>
      <c r="GK69" s="19" t="s">
        <v>1335</v>
      </c>
      <c r="GL69" s="19" t="s">
        <v>255</v>
      </c>
      <c r="GM69" s="19" t="b">
        <v>0</v>
      </c>
      <c r="GN69" s="19">
        <v>4</v>
      </c>
      <c r="GO69" s="19" t="s">
        <v>259</v>
      </c>
      <c r="GP69" s="19" t="s">
        <v>255</v>
      </c>
      <c r="GQ69" s="19" t="s">
        <v>1336</v>
      </c>
      <c r="GR69" s="19" t="b">
        <v>1</v>
      </c>
      <c r="GS69" s="19" t="b">
        <v>0</v>
      </c>
      <c r="GT69" s="19">
        <v>204</v>
      </c>
      <c r="GU69" s="19" t="s">
        <v>1337</v>
      </c>
      <c r="GV69" s="19" t="s">
        <v>1338</v>
      </c>
      <c r="PX69" s="48">
        <v>67</v>
      </c>
      <c r="PY69" s="48">
        <v>1305</v>
      </c>
      <c r="PZ69" s="48" t="s">
        <v>2733</v>
      </c>
      <c r="QA69" s="48" t="s">
        <v>2740</v>
      </c>
      <c r="QB69" s="48" t="s">
        <v>2741</v>
      </c>
      <c r="QC69" s="48">
        <v>1</v>
      </c>
      <c r="QD69" s="48">
        <v>6</v>
      </c>
      <c r="QF69" s="50">
        <v>461</v>
      </c>
      <c r="QG69" s="50">
        <v>2005</v>
      </c>
      <c r="QH69" s="50" t="s">
        <v>2422</v>
      </c>
      <c r="QI69" s="50" t="s">
        <v>255</v>
      </c>
      <c r="QJ69" s="50" t="b">
        <v>0</v>
      </c>
      <c r="QK69" s="50">
        <v>0</v>
      </c>
      <c r="QL69" s="50" t="s">
        <v>2411</v>
      </c>
      <c r="QM69" s="50" t="s">
        <v>1196</v>
      </c>
      <c r="QN69" s="50" t="s">
        <v>27</v>
      </c>
      <c r="QO69" s="50" t="s">
        <v>2435</v>
      </c>
      <c r="QP69" s="50" t="s">
        <v>1569</v>
      </c>
      <c r="QQ69" s="50" t="s">
        <v>255</v>
      </c>
      <c r="QR69" s="50" t="s">
        <v>255</v>
      </c>
      <c r="QS69" s="50" t="s">
        <v>2742</v>
      </c>
      <c r="QT69" s="50" t="s">
        <v>2738</v>
      </c>
      <c r="QU69" s="50" t="s">
        <v>2738</v>
      </c>
      <c r="QV69" s="50" t="s">
        <v>2739</v>
      </c>
      <c r="QW69" s="50" t="s">
        <v>2743</v>
      </c>
    </row>
    <row r="70" spans="24:465" ht="18" customHeight="1" x14ac:dyDescent="0.25">
      <c r="X70" s="16">
        <v>68</v>
      </c>
      <c r="Y70" s="16" t="s">
        <v>1223</v>
      </c>
      <c r="Z70" s="16" t="s">
        <v>255</v>
      </c>
      <c r="AA70" s="16" t="b">
        <v>0</v>
      </c>
      <c r="AB70" s="16">
        <v>0</v>
      </c>
      <c r="AC70" s="16" t="s">
        <v>259</v>
      </c>
      <c r="AD70" s="16" t="s">
        <v>1196</v>
      </c>
      <c r="AE70" s="16" t="s">
        <v>455</v>
      </c>
      <c r="AF70" s="16" t="s">
        <v>1339</v>
      </c>
      <c r="AG70" s="16">
        <v>7</v>
      </c>
      <c r="AH70" s="18" t="s">
        <v>2365</v>
      </c>
      <c r="CG70" s="19">
        <v>1901</v>
      </c>
      <c r="CH70" s="19" t="s">
        <v>277</v>
      </c>
      <c r="CI70" s="19" t="s">
        <v>255</v>
      </c>
      <c r="CJ70" s="19" t="b">
        <v>0</v>
      </c>
      <c r="CK70" s="19">
        <v>0</v>
      </c>
      <c r="CL70" s="19" t="s">
        <v>259</v>
      </c>
      <c r="CM70" s="19" t="s">
        <v>255</v>
      </c>
      <c r="CN70" s="19" t="s">
        <v>1340</v>
      </c>
      <c r="CO70" s="19">
        <v>1980</v>
      </c>
      <c r="FM70" s="19">
        <v>68</v>
      </c>
      <c r="FN70" s="19" t="s">
        <v>294</v>
      </c>
      <c r="FO70" s="19" t="s">
        <v>255</v>
      </c>
      <c r="FP70" s="19" t="b">
        <v>0</v>
      </c>
      <c r="FQ70" s="19">
        <v>0</v>
      </c>
      <c r="FR70" s="19" t="s">
        <v>259</v>
      </c>
      <c r="FS70" s="19" t="s">
        <v>255</v>
      </c>
      <c r="FT70" s="19" t="s">
        <v>1341</v>
      </c>
      <c r="FU70" s="19" t="s">
        <v>1342</v>
      </c>
      <c r="FV70" s="19">
        <v>20</v>
      </c>
      <c r="FW70" s="19">
        <v>163</v>
      </c>
      <c r="FY70" s="19">
        <v>680</v>
      </c>
      <c r="FZ70" s="19" t="s">
        <v>297</v>
      </c>
      <c r="GA70" s="19" t="s">
        <v>255</v>
      </c>
      <c r="GB70" s="19" t="b">
        <v>0</v>
      </c>
      <c r="GC70" s="19">
        <v>0</v>
      </c>
      <c r="GD70" s="19" t="s">
        <v>1343</v>
      </c>
      <c r="GE70" s="19" t="s">
        <v>255</v>
      </c>
      <c r="GF70" s="19" t="s">
        <v>766</v>
      </c>
      <c r="GG70" s="19">
        <v>6</v>
      </c>
      <c r="GH70" s="19" t="b">
        <v>0</v>
      </c>
      <c r="GJ70" s="19">
        <v>68</v>
      </c>
      <c r="GK70" s="19" t="s">
        <v>1335</v>
      </c>
      <c r="GL70" s="19" t="s">
        <v>255</v>
      </c>
      <c r="GM70" s="19" t="b">
        <v>0</v>
      </c>
      <c r="GN70" s="19">
        <v>4</v>
      </c>
      <c r="GO70" s="19" t="s">
        <v>259</v>
      </c>
      <c r="GP70" s="19" t="s">
        <v>255</v>
      </c>
      <c r="GQ70" s="19" t="s">
        <v>1344</v>
      </c>
      <c r="GR70" s="19" t="b">
        <v>1</v>
      </c>
      <c r="GS70" s="19" t="b">
        <v>0</v>
      </c>
      <c r="GT70" s="19">
        <v>652</v>
      </c>
      <c r="GU70" s="19" t="s">
        <v>1345</v>
      </c>
      <c r="GV70" s="19" t="s">
        <v>1346</v>
      </c>
      <c r="PX70" s="48">
        <v>68</v>
      </c>
      <c r="PY70" s="48">
        <v>1304</v>
      </c>
      <c r="PZ70" s="48" t="s">
        <v>2744</v>
      </c>
      <c r="QA70" s="48" t="s">
        <v>2745</v>
      </c>
      <c r="QB70" s="48" t="s">
        <v>2734</v>
      </c>
      <c r="QC70" s="48">
        <v>2</v>
      </c>
      <c r="QD70" s="48">
        <v>6</v>
      </c>
      <c r="QF70" s="50">
        <v>475</v>
      </c>
      <c r="QG70" s="50">
        <v>1998</v>
      </c>
      <c r="QH70" s="50" t="s">
        <v>2426</v>
      </c>
      <c r="QI70" s="50" t="s">
        <v>255</v>
      </c>
      <c r="QJ70" s="50" t="b">
        <v>0</v>
      </c>
      <c r="QK70" s="50">
        <v>0</v>
      </c>
      <c r="QL70" s="50" t="s">
        <v>259</v>
      </c>
      <c r="QM70" s="50" t="s">
        <v>2411</v>
      </c>
      <c r="QN70" s="50" t="s">
        <v>27</v>
      </c>
      <c r="QO70" s="50" t="s">
        <v>2588</v>
      </c>
      <c r="QP70" s="50" t="s">
        <v>1569</v>
      </c>
      <c r="QQ70" s="50" t="s">
        <v>2727</v>
      </c>
      <c r="QR70" s="50" t="s">
        <v>255</v>
      </c>
      <c r="QS70" s="50" t="s">
        <v>2746</v>
      </c>
      <c r="QT70" s="50" t="s">
        <v>2747</v>
      </c>
      <c r="QU70" s="50" t="s">
        <v>255</v>
      </c>
      <c r="QV70" s="50" t="s">
        <v>255</v>
      </c>
      <c r="QW70" s="50" t="s">
        <v>2748</v>
      </c>
    </row>
    <row r="71" spans="24:465" ht="18" customHeight="1" x14ac:dyDescent="0.25">
      <c r="X71" s="16">
        <v>69</v>
      </c>
      <c r="Y71" s="16" t="s">
        <v>1223</v>
      </c>
      <c r="Z71" s="16" t="s">
        <v>255</v>
      </c>
      <c r="AA71" s="16" t="b">
        <v>0</v>
      </c>
      <c r="AB71" s="16">
        <v>0</v>
      </c>
      <c r="AC71" s="16" t="s">
        <v>259</v>
      </c>
      <c r="AD71" s="16" t="s">
        <v>1196</v>
      </c>
      <c r="AE71" s="16" t="s">
        <v>455</v>
      </c>
      <c r="AF71" s="16" t="s">
        <v>1347</v>
      </c>
      <c r="AG71" s="16">
        <v>7</v>
      </c>
      <c r="AH71" s="18" t="s">
        <v>2366</v>
      </c>
      <c r="CG71" s="19">
        <v>2001</v>
      </c>
      <c r="CH71" s="19" t="s">
        <v>277</v>
      </c>
      <c r="CI71" s="19" t="s">
        <v>255</v>
      </c>
      <c r="CJ71" s="19" t="b">
        <v>0</v>
      </c>
      <c r="CK71" s="19">
        <v>0</v>
      </c>
      <c r="CL71" s="19" t="s">
        <v>259</v>
      </c>
      <c r="CM71" s="19" t="s">
        <v>255</v>
      </c>
      <c r="CN71" s="19" t="s">
        <v>1348</v>
      </c>
      <c r="CO71" s="19">
        <v>2080</v>
      </c>
      <c r="FM71" s="19">
        <v>69</v>
      </c>
      <c r="FN71" s="19" t="s">
        <v>294</v>
      </c>
      <c r="FO71" s="19" t="s">
        <v>255</v>
      </c>
      <c r="FP71" s="19" t="b">
        <v>0</v>
      </c>
      <c r="FQ71" s="19">
        <v>0</v>
      </c>
      <c r="FR71" s="19" t="s">
        <v>259</v>
      </c>
      <c r="FS71" s="19" t="s">
        <v>255</v>
      </c>
      <c r="FT71" s="19" t="s">
        <v>1349</v>
      </c>
      <c r="FU71" s="19" t="s">
        <v>1350</v>
      </c>
      <c r="FV71" s="19">
        <v>21</v>
      </c>
      <c r="FW71" s="19">
        <v>164</v>
      </c>
      <c r="FY71" s="19">
        <v>682</v>
      </c>
      <c r="FZ71" s="19" t="s">
        <v>297</v>
      </c>
      <c r="GA71" s="19" t="s">
        <v>255</v>
      </c>
      <c r="GB71" s="19" t="b">
        <v>0</v>
      </c>
      <c r="GC71" s="19">
        <v>0</v>
      </c>
      <c r="GD71" s="19" t="s">
        <v>646</v>
      </c>
      <c r="GE71" s="19" t="s">
        <v>255</v>
      </c>
      <c r="GF71" s="19" t="s">
        <v>1351</v>
      </c>
      <c r="GG71" s="19">
        <v>6</v>
      </c>
      <c r="GH71" s="19" t="b">
        <v>0</v>
      </c>
      <c r="GJ71" s="19">
        <v>69</v>
      </c>
      <c r="GK71" s="19" t="s">
        <v>1335</v>
      </c>
      <c r="GL71" s="19" t="s">
        <v>255</v>
      </c>
      <c r="GM71" s="19" t="b">
        <v>0</v>
      </c>
      <c r="GN71" s="19">
        <v>4</v>
      </c>
      <c r="GO71" s="19" t="s">
        <v>259</v>
      </c>
      <c r="GP71" s="19" t="s">
        <v>255</v>
      </c>
      <c r="GQ71" s="19" t="s">
        <v>1352</v>
      </c>
      <c r="GR71" s="19" t="b">
        <v>1</v>
      </c>
      <c r="GS71" s="19" t="b">
        <v>0</v>
      </c>
      <c r="GT71" s="19">
        <v>60</v>
      </c>
      <c r="GU71" s="19" t="s">
        <v>1353</v>
      </c>
      <c r="GV71" s="19" t="s">
        <v>1354</v>
      </c>
      <c r="PX71" s="48">
        <v>69</v>
      </c>
      <c r="PY71" s="48">
        <v>1303</v>
      </c>
      <c r="PZ71" s="48" t="s">
        <v>2751</v>
      </c>
      <c r="QA71" s="48" t="s">
        <v>2745</v>
      </c>
      <c r="QB71" s="48" t="s">
        <v>2737</v>
      </c>
      <c r="QC71" s="48">
        <v>1</v>
      </c>
      <c r="QD71" s="48">
        <v>6</v>
      </c>
      <c r="QF71" s="50">
        <v>475</v>
      </c>
      <c r="QG71" s="50">
        <v>2005</v>
      </c>
      <c r="QH71" s="50" t="s">
        <v>2422</v>
      </c>
      <c r="QI71" s="50" t="s">
        <v>255</v>
      </c>
      <c r="QJ71" s="50" t="b">
        <v>0</v>
      </c>
      <c r="QK71" s="50">
        <v>0</v>
      </c>
      <c r="QL71" s="50" t="s">
        <v>2411</v>
      </c>
      <c r="QM71" s="50" t="s">
        <v>1196</v>
      </c>
      <c r="QN71" s="50" t="s">
        <v>27</v>
      </c>
      <c r="QO71" s="50" t="s">
        <v>2588</v>
      </c>
      <c r="QP71" s="50" t="s">
        <v>1569</v>
      </c>
      <c r="QQ71" s="50" t="s">
        <v>255</v>
      </c>
      <c r="QR71" s="50" t="s">
        <v>255</v>
      </c>
      <c r="QS71" s="50" t="s">
        <v>2746</v>
      </c>
      <c r="QT71" s="50" t="s">
        <v>2747</v>
      </c>
      <c r="QU71" s="50" t="s">
        <v>255</v>
      </c>
      <c r="QV71" s="50" t="s">
        <v>2752</v>
      </c>
      <c r="QW71" s="50" t="s">
        <v>2753</v>
      </c>
    </row>
    <row r="72" spans="24:465" ht="18" customHeight="1" x14ac:dyDescent="0.25">
      <c r="X72" s="16">
        <v>70</v>
      </c>
      <c r="Y72" s="16" t="s">
        <v>1223</v>
      </c>
      <c r="Z72" s="16" t="s">
        <v>255</v>
      </c>
      <c r="AA72" s="16" t="b">
        <v>0</v>
      </c>
      <c r="AB72" s="16">
        <v>0</v>
      </c>
      <c r="AC72" s="16" t="s">
        <v>259</v>
      </c>
      <c r="AD72" s="16" t="s">
        <v>1196</v>
      </c>
      <c r="AE72" s="16" t="s">
        <v>455</v>
      </c>
      <c r="AF72" s="16" t="s">
        <v>1313</v>
      </c>
      <c r="AG72" s="16">
        <v>8</v>
      </c>
      <c r="AH72" s="18" t="s">
        <v>2362</v>
      </c>
      <c r="CG72" s="19">
        <v>2002</v>
      </c>
      <c r="CH72" s="19" t="s">
        <v>277</v>
      </c>
      <c r="CI72" s="19" t="s">
        <v>255</v>
      </c>
      <c r="CJ72" s="19" t="b">
        <v>0</v>
      </c>
      <c r="CK72" s="19">
        <v>0</v>
      </c>
      <c r="CL72" s="19" t="s">
        <v>259</v>
      </c>
      <c r="CM72" s="19" t="s">
        <v>255</v>
      </c>
      <c r="CN72" s="19" t="s">
        <v>1355</v>
      </c>
      <c r="CO72" s="19">
        <v>2062</v>
      </c>
      <c r="FM72" s="19">
        <v>70</v>
      </c>
      <c r="FN72" s="19" t="s">
        <v>294</v>
      </c>
      <c r="FO72" s="19" t="s">
        <v>255</v>
      </c>
      <c r="FP72" s="19" t="b">
        <v>0</v>
      </c>
      <c r="FQ72" s="19">
        <v>0</v>
      </c>
      <c r="FR72" s="19" t="s">
        <v>259</v>
      </c>
      <c r="FS72" s="19" t="s">
        <v>255</v>
      </c>
      <c r="FT72" s="19" t="s">
        <v>1356</v>
      </c>
      <c r="FU72" s="19" t="s">
        <v>1357</v>
      </c>
      <c r="FV72" s="19">
        <v>21</v>
      </c>
      <c r="FW72" s="19">
        <v>165</v>
      </c>
      <c r="FY72" s="19">
        <v>683</v>
      </c>
      <c r="FZ72" s="19" t="s">
        <v>297</v>
      </c>
      <c r="GA72" s="19" t="s">
        <v>255</v>
      </c>
      <c r="GB72" s="19" t="b">
        <v>0</v>
      </c>
      <c r="GC72" s="19">
        <v>0</v>
      </c>
      <c r="GD72" s="19" t="s">
        <v>646</v>
      </c>
      <c r="GE72" s="19" t="s">
        <v>255</v>
      </c>
      <c r="GF72" s="19" t="s">
        <v>1171</v>
      </c>
      <c r="GG72" s="19">
        <v>6</v>
      </c>
      <c r="GH72" s="19" t="b">
        <v>0</v>
      </c>
      <c r="GJ72" s="19">
        <v>70</v>
      </c>
      <c r="GK72" s="19" t="s">
        <v>1335</v>
      </c>
      <c r="GL72" s="19" t="s">
        <v>255</v>
      </c>
      <c r="GM72" s="19" t="b">
        <v>0</v>
      </c>
      <c r="GN72" s="19">
        <v>4</v>
      </c>
      <c r="GO72" s="19" t="s">
        <v>259</v>
      </c>
      <c r="GP72" s="19" t="s">
        <v>255</v>
      </c>
      <c r="GQ72" s="19" t="s">
        <v>1358</v>
      </c>
      <c r="GR72" s="19" t="b">
        <v>1</v>
      </c>
      <c r="GS72" s="19" t="b">
        <v>0</v>
      </c>
      <c r="GT72" s="19">
        <v>96</v>
      </c>
      <c r="GU72" s="19" t="s">
        <v>1359</v>
      </c>
      <c r="GV72" s="19" t="s">
        <v>1360</v>
      </c>
      <c r="PX72" s="48">
        <v>70</v>
      </c>
      <c r="PY72" s="48">
        <v>1302</v>
      </c>
      <c r="PZ72" s="48" t="s">
        <v>2745</v>
      </c>
      <c r="QA72" s="48" t="s">
        <v>2740</v>
      </c>
      <c r="QB72" s="48" t="s">
        <v>2754</v>
      </c>
      <c r="QC72" s="48">
        <v>1</v>
      </c>
      <c r="QD72" s="48">
        <v>6</v>
      </c>
      <c r="QF72" s="50">
        <v>483</v>
      </c>
      <c r="QG72" s="50">
        <v>1998</v>
      </c>
      <c r="QH72" s="50" t="s">
        <v>2426</v>
      </c>
      <c r="QI72" s="50" t="s">
        <v>255</v>
      </c>
      <c r="QJ72" s="50" t="b">
        <v>0</v>
      </c>
      <c r="QK72" s="50">
        <v>0</v>
      </c>
      <c r="QL72" s="50" t="s">
        <v>259</v>
      </c>
      <c r="QM72" s="50" t="s">
        <v>2411</v>
      </c>
      <c r="QN72" s="50" t="s">
        <v>27</v>
      </c>
      <c r="QO72" s="50" t="s">
        <v>2450</v>
      </c>
      <c r="QP72" s="50" t="s">
        <v>1569</v>
      </c>
      <c r="QQ72" s="50" t="s">
        <v>255</v>
      </c>
      <c r="QR72" s="50" t="s">
        <v>255</v>
      </c>
      <c r="QS72" s="50" t="s">
        <v>2755</v>
      </c>
      <c r="QT72" s="50" t="s">
        <v>2756</v>
      </c>
      <c r="QU72" s="50" t="s">
        <v>255</v>
      </c>
      <c r="QV72" s="50" t="s">
        <v>255</v>
      </c>
      <c r="QW72" s="50" t="s">
        <v>2757</v>
      </c>
    </row>
    <row r="73" spans="24:465" ht="18" customHeight="1" x14ac:dyDescent="0.25">
      <c r="X73" s="16">
        <v>71</v>
      </c>
      <c r="Y73" s="16" t="s">
        <v>1223</v>
      </c>
      <c r="Z73" s="16" t="s">
        <v>255</v>
      </c>
      <c r="AA73" s="16" t="b">
        <v>0</v>
      </c>
      <c r="AB73" s="16">
        <v>0</v>
      </c>
      <c r="AC73" s="16" t="s">
        <v>259</v>
      </c>
      <c r="AD73" s="16" t="s">
        <v>1196</v>
      </c>
      <c r="AE73" s="16" t="s">
        <v>455</v>
      </c>
      <c r="AF73" s="16" t="s">
        <v>1321</v>
      </c>
      <c r="AG73" s="16">
        <v>8</v>
      </c>
      <c r="AH73" s="18" t="s">
        <v>2363</v>
      </c>
      <c r="CG73" s="19">
        <v>2003</v>
      </c>
      <c r="CH73" s="19" t="s">
        <v>277</v>
      </c>
      <c r="CI73" s="19" t="s">
        <v>255</v>
      </c>
      <c r="CJ73" s="19" t="b">
        <v>0</v>
      </c>
      <c r="CK73" s="19">
        <v>0</v>
      </c>
      <c r="CL73" s="19" t="s">
        <v>1361</v>
      </c>
      <c r="CM73" s="19" t="s">
        <v>1362</v>
      </c>
      <c r="CN73" s="19" t="s">
        <v>1363</v>
      </c>
      <c r="CO73" s="19">
        <v>2021</v>
      </c>
      <c r="FM73" s="19">
        <v>71</v>
      </c>
      <c r="FN73" s="19" t="s">
        <v>294</v>
      </c>
      <c r="FO73" s="19" t="s">
        <v>255</v>
      </c>
      <c r="FP73" s="19" t="b">
        <v>0</v>
      </c>
      <c r="FQ73" s="19">
        <v>0</v>
      </c>
      <c r="FR73" s="19" t="s">
        <v>259</v>
      </c>
      <c r="FS73" s="19" t="s">
        <v>255</v>
      </c>
      <c r="FT73" s="19" t="s">
        <v>1364</v>
      </c>
      <c r="FU73" s="19" t="s">
        <v>1365</v>
      </c>
      <c r="FV73" s="19">
        <v>21</v>
      </c>
      <c r="FW73" s="19">
        <v>166</v>
      </c>
      <c r="FY73" s="19">
        <v>684</v>
      </c>
      <c r="FZ73" s="19" t="s">
        <v>297</v>
      </c>
      <c r="GA73" s="19" t="s">
        <v>255</v>
      </c>
      <c r="GB73" s="19" t="b">
        <v>0</v>
      </c>
      <c r="GC73" s="19">
        <v>0</v>
      </c>
      <c r="GD73" s="19" t="s">
        <v>646</v>
      </c>
      <c r="GE73" s="19" t="s">
        <v>255</v>
      </c>
      <c r="GF73" s="19" t="s">
        <v>1366</v>
      </c>
      <c r="GG73" s="19">
        <v>6</v>
      </c>
      <c r="GH73" s="19" t="b">
        <v>0</v>
      </c>
      <c r="GJ73" s="19">
        <v>71</v>
      </c>
      <c r="GK73" s="19" t="s">
        <v>1335</v>
      </c>
      <c r="GL73" s="19" t="s">
        <v>255</v>
      </c>
      <c r="GM73" s="19" t="b">
        <v>0</v>
      </c>
      <c r="GN73" s="19">
        <v>4</v>
      </c>
      <c r="GO73" s="19" t="s">
        <v>259</v>
      </c>
      <c r="GP73" s="19" t="s">
        <v>255</v>
      </c>
      <c r="GQ73" s="19" t="s">
        <v>1367</v>
      </c>
      <c r="GR73" s="19" t="b">
        <v>1</v>
      </c>
      <c r="GS73" s="19" t="b">
        <v>0</v>
      </c>
      <c r="GT73" s="19">
        <v>68</v>
      </c>
      <c r="GU73" s="19" t="s">
        <v>1368</v>
      </c>
      <c r="GV73" s="19" t="s">
        <v>1369</v>
      </c>
      <c r="PX73" s="48">
        <v>71</v>
      </c>
      <c r="PY73" s="48">
        <v>1301</v>
      </c>
      <c r="PZ73" s="48" t="s">
        <v>2758</v>
      </c>
      <c r="QA73" s="48" t="s">
        <v>2759</v>
      </c>
      <c r="QB73" s="48" t="s">
        <v>2734</v>
      </c>
      <c r="QC73" s="48">
        <v>2</v>
      </c>
      <c r="QD73" s="48">
        <v>6</v>
      </c>
      <c r="QF73" s="50">
        <v>483</v>
      </c>
      <c r="QG73" s="50">
        <v>2005</v>
      </c>
      <c r="QH73" s="50" t="s">
        <v>2422</v>
      </c>
      <c r="QI73" s="50" t="s">
        <v>255</v>
      </c>
      <c r="QJ73" s="50" t="b">
        <v>0</v>
      </c>
      <c r="QK73" s="50">
        <v>0</v>
      </c>
      <c r="QL73" s="50" t="s">
        <v>2411</v>
      </c>
      <c r="QM73" s="50" t="s">
        <v>1196</v>
      </c>
      <c r="QN73" s="50" t="s">
        <v>27</v>
      </c>
      <c r="QO73" s="50" t="s">
        <v>2450</v>
      </c>
      <c r="QP73" s="50" t="s">
        <v>1569</v>
      </c>
      <c r="QQ73" s="50" t="s">
        <v>255</v>
      </c>
      <c r="QR73" s="50" t="s">
        <v>255</v>
      </c>
      <c r="QS73" s="50" t="s">
        <v>2755</v>
      </c>
      <c r="QT73" s="50" t="s">
        <v>2756</v>
      </c>
      <c r="QU73" s="50" t="s">
        <v>255</v>
      </c>
      <c r="QV73" s="50" t="s">
        <v>2757</v>
      </c>
      <c r="QW73" s="50" t="s">
        <v>2760</v>
      </c>
    </row>
    <row r="74" spans="24:465" ht="18" customHeight="1" x14ac:dyDescent="0.25">
      <c r="X74" s="16">
        <v>72</v>
      </c>
      <c r="Y74" s="16" t="s">
        <v>1223</v>
      </c>
      <c r="Z74" s="16" t="s">
        <v>255</v>
      </c>
      <c r="AA74" s="16" t="b">
        <v>0</v>
      </c>
      <c r="AB74" s="16">
        <v>0</v>
      </c>
      <c r="AC74" s="16" t="s">
        <v>259</v>
      </c>
      <c r="AD74" s="16" t="s">
        <v>1196</v>
      </c>
      <c r="AE74" s="16" t="s">
        <v>455</v>
      </c>
      <c r="AF74" s="16" t="s">
        <v>1330</v>
      </c>
      <c r="AG74" s="16">
        <v>8</v>
      </c>
      <c r="AH74" s="18" t="s">
        <v>2364</v>
      </c>
      <c r="CG74" s="19">
        <v>2004</v>
      </c>
      <c r="CH74" s="19" t="s">
        <v>277</v>
      </c>
      <c r="CI74" s="19" t="s">
        <v>255</v>
      </c>
      <c r="CJ74" s="19" t="b">
        <v>0</v>
      </c>
      <c r="CK74" s="19">
        <v>0</v>
      </c>
      <c r="CL74" s="19" t="s">
        <v>1361</v>
      </c>
      <c r="CM74" s="19" t="s">
        <v>1362</v>
      </c>
      <c r="CN74" s="19" t="s">
        <v>1370</v>
      </c>
      <c r="CO74" s="19">
        <v>2023</v>
      </c>
      <c r="FM74" s="19">
        <v>72</v>
      </c>
      <c r="FN74" s="19" t="s">
        <v>294</v>
      </c>
      <c r="FO74" s="19" t="s">
        <v>255</v>
      </c>
      <c r="FP74" s="19" t="b">
        <v>0</v>
      </c>
      <c r="FQ74" s="19">
        <v>0</v>
      </c>
      <c r="FR74" s="19" t="s">
        <v>259</v>
      </c>
      <c r="FS74" s="19" t="s">
        <v>255</v>
      </c>
      <c r="FT74" s="19" t="s">
        <v>1371</v>
      </c>
      <c r="FU74" s="19" t="s">
        <v>1372</v>
      </c>
      <c r="FV74" s="19">
        <v>21</v>
      </c>
      <c r="FW74" s="19">
        <v>167</v>
      </c>
      <c r="FY74" s="19">
        <v>685</v>
      </c>
      <c r="FZ74" s="19" t="s">
        <v>297</v>
      </c>
      <c r="GA74" s="19" t="s">
        <v>255</v>
      </c>
      <c r="GB74" s="19" t="b">
        <v>0</v>
      </c>
      <c r="GC74" s="19">
        <v>0</v>
      </c>
      <c r="GD74" s="19" t="s">
        <v>646</v>
      </c>
      <c r="GE74" s="19" t="s">
        <v>255</v>
      </c>
      <c r="GF74" s="19" t="s">
        <v>1373</v>
      </c>
      <c r="GG74" s="19">
        <v>6</v>
      </c>
      <c r="GH74" s="19" t="b">
        <v>0</v>
      </c>
      <c r="GJ74" s="19">
        <v>72</v>
      </c>
      <c r="GK74" s="19" t="s">
        <v>1335</v>
      </c>
      <c r="GL74" s="19" t="s">
        <v>255</v>
      </c>
      <c r="GM74" s="19" t="b">
        <v>0</v>
      </c>
      <c r="GN74" s="19">
        <v>4</v>
      </c>
      <c r="GO74" s="19" t="s">
        <v>259</v>
      </c>
      <c r="GP74" s="19" t="s">
        <v>255</v>
      </c>
      <c r="GQ74" s="19" t="s">
        <v>1374</v>
      </c>
      <c r="GR74" s="19" t="b">
        <v>1</v>
      </c>
      <c r="GS74" s="19" t="b">
        <v>0</v>
      </c>
      <c r="GT74" s="19">
        <v>535</v>
      </c>
      <c r="GU74" s="19" t="s">
        <v>1375</v>
      </c>
      <c r="GV74" s="19" t="s">
        <v>1376</v>
      </c>
      <c r="PX74" s="48">
        <v>72</v>
      </c>
      <c r="PY74" s="48">
        <v>1300</v>
      </c>
      <c r="PZ74" s="48" t="s">
        <v>2761</v>
      </c>
      <c r="QA74" s="48" t="s">
        <v>2759</v>
      </c>
      <c r="QB74" s="48" t="s">
        <v>2737</v>
      </c>
      <c r="QC74" s="48">
        <v>1</v>
      </c>
      <c r="QD74" s="48">
        <v>6</v>
      </c>
      <c r="QF74" s="50">
        <v>485</v>
      </c>
      <c r="QG74" s="50">
        <v>1998</v>
      </c>
      <c r="QH74" s="50" t="s">
        <v>2426</v>
      </c>
      <c r="QI74" s="50" t="s">
        <v>255</v>
      </c>
      <c r="QJ74" s="50" t="b">
        <v>0</v>
      </c>
      <c r="QK74" s="50">
        <v>0</v>
      </c>
      <c r="QL74" s="50" t="s">
        <v>259</v>
      </c>
      <c r="QM74" s="50" t="s">
        <v>2411</v>
      </c>
      <c r="QN74" s="50" t="s">
        <v>27</v>
      </c>
      <c r="QO74" s="50" t="s">
        <v>2762</v>
      </c>
      <c r="QP74" s="50" t="s">
        <v>1569</v>
      </c>
      <c r="QQ74" s="50" t="s">
        <v>255</v>
      </c>
      <c r="QR74" s="50" t="s">
        <v>255</v>
      </c>
      <c r="QS74" s="50" t="s">
        <v>2763</v>
      </c>
      <c r="QT74" s="50" t="s">
        <v>2764</v>
      </c>
      <c r="QU74" s="50" t="s">
        <v>255</v>
      </c>
      <c r="QV74" s="50" t="s">
        <v>255</v>
      </c>
      <c r="QW74" s="50" t="s">
        <v>2765</v>
      </c>
    </row>
    <row r="75" spans="24:465" ht="18" customHeight="1" x14ac:dyDescent="0.25">
      <c r="X75" s="16">
        <v>73</v>
      </c>
      <c r="Y75" s="16" t="s">
        <v>1223</v>
      </c>
      <c r="Z75" s="16" t="s">
        <v>255</v>
      </c>
      <c r="AA75" s="16" t="b">
        <v>0</v>
      </c>
      <c r="AB75" s="16">
        <v>0</v>
      </c>
      <c r="AC75" s="16" t="s">
        <v>259</v>
      </c>
      <c r="AD75" s="16" t="s">
        <v>1196</v>
      </c>
      <c r="AE75" s="16" t="s">
        <v>455</v>
      </c>
      <c r="AF75" s="16" t="s">
        <v>1339</v>
      </c>
      <c r="AG75" s="16">
        <v>8</v>
      </c>
      <c r="AH75" s="18" t="s">
        <v>2365</v>
      </c>
      <c r="CG75" s="19">
        <v>2005</v>
      </c>
      <c r="CH75" s="19" t="s">
        <v>277</v>
      </c>
      <c r="CI75" s="19" t="s">
        <v>255</v>
      </c>
      <c r="CJ75" s="19" t="b">
        <v>0</v>
      </c>
      <c r="CK75" s="19">
        <v>0</v>
      </c>
      <c r="CL75" s="19" t="s">
        <v>1361</v>
      </c>
      <c r="CM75" s="19" t="s">
        <v>1362</v>
      </c>
      <c r="CN75" s="19" t="s">
        <v>1377</v>
      </c>
      <c r="CO75" s="19">
        <v>2023</v>
      </c>
      <c r="FM75" s="19">
        <v>73</v>
      </c>
      <c r="FN75" s="19" t="s">
        <v>294</v>
      </c>
      <c r="FO75" s="19" t="s">
        <v>255</v>
      </c>
      <c r="FP75" s="19" t="b">
        <v>0</v>
      </c>
      <c r="FQ75" s="19">
        <v>0</v>
      </c>
      <c r="FR75" s="19" t="s">
        <v>259</v>
      </c>
      <c r="FS75" s="19" t="s">
        <v>255</v>
      </c>
      <c r="FT75" s="19" t="s">
        <v>1378</v>
      </c>
      <c r="FU75" s="19" t="s">
        <v>1379</v>
      </c>
      <c r="FV75" s="19">
        <v>21</v>
      </c>
      <c r="FW75" s="19">
        <v>168</v>
      </c>
      <c r="FY75" s="19">
        <v>686</v>
      </c>
      <c r="FZ75" s="19" t="s">
        <v>297</v>
      </c>
      <c r="GA75" s="19" t="s">
        <v>255</v>
      </c>
      <c r="GB75" s="19" t="b">
        <v>0</v>
      </c>
      <c r="GC75" s="19">
        <v>0</v>
      </c>
      <c r="GD75" s="19" t="s">
        <v>433</v>
      </c>
      <c r="GE75" s="19" t="s">
        <v>255</v>
      </c>
      <c r="GF75" s="19" t="s">
        <v>1380</v>
      </c>
      <c r="GG75" s="19">
        <v>6</v>
      </c>
      <c r="GH75" s="19" t="b">
        <v>0</v>
      </c>
      <c r="GJ75" s="19">
        <v>73</v>
      </c>
      <c r="GK75" s="19" t="s">
        <v>1335</v>
      </c>
      <c r="GL75" s="19" t="s">
        <v>255</v>
      </c>
      <c r="GM75" s="19" t="b">
        <v>0</v>
      </c>
      <c r="GN75" s="19">
        <v>4</v>
      </c>
      <c r="GO75" s="19" t="s">
        <v>259</v>
      </c>
      <c r="GP75" s="19" t="s">
        <v>255</v>
      </c>
      <c r="GQ75" s="19" t="s">
        <v>1381</v>
      </c>
      <c r="GR75" s="19" t="b">
        <v>1</v>
      </c>
      <c r="GS75" s="19" t="b">
        <v>0</v>
      </c>
      <c r="GT75" s="19">
        <v>76</v>
      </c>
      <c r="GU75" s="19" t="s">
        <v>1382</v>
      </c>
      <c r="GV75" s="19" t="s">
        <v>1383</v>
      </c>
      <c r="PX75" s="48">
        <v>73</v>
      </c>
      <c r="PY75" s="48">
        <v>1299</v>
      </c>
      <c r="PZ75" s="48" t="s">
        <v>2759</v>
      </c>
      <c r="QA75" s="48" t="s">
        <v>2740</v>
      </c>
      <c r="QB75" s="48" t="s">
        <v>2766</v>
      </c>
      <c r="QC75" s="48">
        <v>1</v>
      </c>
      <c r="QD75" s="48">
        <v>6</v>
      </c>
      <c r="QF75" s="50">
        <v>485</v>
      </c>
      <c r="QG75" s="50">
        <v>2005</v>
      </c>
      <c r="QH75" s="50" t="s">
        <v>2422</v>
      </c>
      <c r="QI75" s="50" t="s">
        <v>255</v>
      </c>
      <c r="QJ75" s="50" t="b">
        <v>0</v>
      </c>
      <c r="QK75" s="50">
        <v>0</v>
      </c>
      <c r="QL75" s="50" t="s">
        <v>2411</v>
      </c>
      <c r="QM75" s="50" t="s">
        <v>1196</v>
      </c>
      <c r="QN75" s="50" t="s">
        <v>27</v>
      </c>
      <c r="QO75" s="50" t="s">
        <v>2762</v>
      </c>
      <c r="QP75" s="50" t="s">
        <v>1569</v>
      </c>
      <c r="QQ75" s="50" t="s">
        <v>255</v>
      </c>
      <c r="QR75" s="50" t="s">
        <v>255</v>
      </c>
      <c r="QS75" s="50" t="s">
        <v>2763</v>
      </c>
      <c r="QT75" s="50" t="s">
        <v>2764</v>
      </c>
      <c r="QU75" s="50" t="s">
        <v>255</v>
      </c>
      <c r="QV75" s="50" t="s">
        <v>2765</v>
      </c>
      <c r="QW75" s="50" t="s">
        <v>2767</v>
      </c>
    </row>
    <row r="76" spans="24:465" ht="18" customHeight="1" x14ac:dyDescent="0.25">
      <c r="X76" s="16">
        <v>74</v>
      </c>
      <c r="Y76" s="16" t="s">
        <v>1223</v>
      </c>
      <c r="Z76" s="16" t="s">
        <v>255</v>
      </c>
      <c r="AA76" s="16" t="b">
        <v>0</v>
      </c>
      <c r="AB76" s="16">
        <v>0</v>
      </c>
      <c r="AC76" s="16" t="s">
        <v>259</v>
      </c>
      <c r="AD76" s="16" t="s">
        <v>1196</v>
      </c>
      <c r="AE76" s="16" t="s">
        <v>455</v>
      </c>
      <c r="AF76" s="16" t="s">
        <v>1347</v>
      </c>
      <c r="AG76" s="16">
        <v>8</v>
      </c>
      <c r="AH76" s="18" t="s">
        <v>2366</v>
      </c>
      <c r="CG76" s="19">
        <v>2006</v>
      </c>
      <c r="CH76" s="19" t="s">
        <v>277</v>
      </c>
      <c r="CI76" s="19" t="s">
        <v>255</v>
      </c>
      <c r="CJ76" s="19" t="b">
        <v>0</v>
      </c>
      <c r="CK76" s="19">
        <v>0</v>
      </c>
      <c r="CL76" s="19" t="s">
        <v>1361</v>
      </c>
      <c r="CM76" s="19" t="s">
        <v>1362</v>
      </c>
      <c r="CN76" s="19" t="s">
        <v>1384</v>
      </c>
      <c r="CO76" s="19">
        <v>2039</v>
      </c>
      <c r="FM76" s="19">
        <v>74</v>
      </c>
      <c r="FN76" s="19" t="s">
        <v>294</v>
      </c>
      <c r="FO76" s="19" t="s">
        <v>255</v>
      </c>
      <c r="FP76" s="19" t="b">
        <v>0</v>
      </c>
      <c r="FQ76" s="19">
        <v>0</v>
      </c>
      <c r="FR76" s="19" t="s">
        <v>259</v>
      </c>
      <c r="FS76" s="19" t="s">
        <v>255</v>
      </c>
      <c r="FT76" s="19" t="s">
        <v>1385</v>
      </c>
      <c r="FU76" s="19" t="s">
        <v>1386</v>
      </c>
      <c r="FV76" s="19">
        <v>22</v>
      </c>
      <c r="FW76" s="19">
        <v>169</v>
      </c>
      <c r="FY76" s="19">
        <v>687</v>
      </c>
      <c r="FZ76" s="19" t="s">
        <v>297</v>
      </c>
      <c r="GA76" s="19" t="s">
        <v>255</v>
      </c>
      <c r="GB76" s="19" t="b">
        <v>0</v>
      </c>
      <c r="GC76" s="19">
        <v>0</v>
      </c>
      <c r="GD76" s="19" t="s">
        <v>433</v>
      </c>
      <c r="GE76" s="19" t="s">
        <v>255</v>
      </c>
      <c r="GF76" s="19" t="s">
        <v>1387</v>
      </c>
      <c r="GG76" s="19">
        <v>6</v>
      </c>
      <c r="GH76" s="19" t="b">
        <v>0</v>
      </c>
      <c r="GJ76" s="19">
        <v>74</v>
      </c>
      <c r="GK76" s="19" t="s">
        <v>1335</v>
      </c>
      <c r="GL76" s="19" t="s">
        <v>255</v>
      </c>
      <c r="GM76" s="19" t="b">
        <v>0</v>
      </c>
      <c r="GN76" s="19">
        <v>4</v>
      </c>
      <c r="GO76" s="19" t="s">
        <v>259</v>
      </c>
      <c r="GP76" s="19" t="s">
        <v>255</v>
      </c>
      <c r="GQ76" s="19" t="s">
        <v>1388</v>
      </c>
      <c r="GR76" s="19" t="b">
        <v>1</v>
      </c>
      <c r="GS76" s="19" t="b">
        <v>0</v>
      </c>
      <c r="GT76" s="19">
        <v>44</v>
      </c>
      <c r="GU76" s="19" t="s">
        <v>1389</v>
      </c>
      <c r="GV76" s="19" t="s">
        <v>1390</v>
      </c>
      <c r="PX76" s="48">
        <v>74</v>
      </c>
      <c r="PY76" s="48">
        <v>1298</v>
      </c>
      <c r="PZ76" s="48" t="s">
        <v>2769</v>
      </c>
      <c r="QA76" s="48" t="s">
        <v>2770</v>
      </c>
      <c r="QB76" s="48" t="s">
        <v>2771</v>
      </c>
      <c r="QC76" s="48">
        <v>3</v>
      </c>
      <c r="QD76" s="48">
        <v>6</v>
      </c>
      <c r="QF76" s="50">
        <v>489</v>
      </c>
      <c r="QG76" s="50">
        <v>1998</v>
      </c>
      <c r="QH76" s="50" t="s">
        <v>2426</v>
      </c>
      <c r="QI76" s="50" t="s">
        <v>255</v>
      </c>
      <c r="QJ76" s="50" t="b">
        <v>0</v>
      </c>
      <c r="QK76" s="50">
        <v>0</v>
      </c>
      <c r="QL76" s="50" t="s">
        <v>259</v>
      </c>
      <c r="QM76" s="50" t="s">
        <v>2411</v>
      </c>
      <c r="QN76" s="50" t="s">
        <v>27</v>
      </c>
      <c r="QO76" s="50" t="s">
        <v>2772</v>
      </c>
      <c r="QP76" s="50" t="s">
        <v>1569</v>
      </c>
      <c r="QQ76" s="50" t="s">
        <v>255</v>
      </c>
      <c r="QR76" s="50" t="s">
        <v>255</v>
      </c>
      <c r="QS76" s="50" t="s">
        <v>2773</v>
      </c>
      <c r="QT76" s="50" t="s">
        <v>2774</v>
      </c>
      <c r="QU76" s="50" t="s">
        <v>255</v>
      </c>
      <c r="QV76" s="50" t="s">
        <v>255</v>
      </c>
      <c r="QW76" s="50" t="s">
        <v>2775</v>
      </c>
    </row>
    <row r="77" spans="24:465" ht="18" customHeight="1" x14ac:dyDescent="0.25">
      <c r="X77" s="16">
        <v>75</v>
      </c>
      <c r="Y77" s="16" t="s">
        <v>1223</v>
      </c>
      <c r="Z77" s="16" t="s">
        <v>255</v>
      </c>
      <c r="AA77" s="16" t="b">
        <v>0</v>
      </c>
      <c r="AB77" s="16">
        <v>0</v>
      </c>
      <c r="AC77" s="16" t="s">
        <v>259</v>
      </c>
      <c r="AD77" s="16" t="s">
        <v>1196</v>
      </c>
      <c r="AE77" s="16" t="s">
        <v>1391</v>
      </c>
      <c r="AF77" s="16" t="s">
        <v>1392</v>
      </c>
      <c r="AG77" s="16">
        <v>9</v>
      </c>
      <c r="AH77" s="18" t="s">
        <v>2367</v>
      </c>
      <c r="CG77" s="19">
        <v>2007</v>
      </c>
      <c r="CH77" s="19" t="s">
        <v>277</v>
      </c>
      <c r="CI77" s="19" t="s">
        <v>255</v>
      </c>
      <c r="CJ77" s="19" t="b">
        <v>0</v>
      </c>
      <c r="CK77" s="19">
        <v>0</v>
      </c>
      <c r="CL77" s="19" t="s">
        <v>1361</v>
      </c>
      <c r="CM77" s="19" t="s">
        <v>1362</v>
      </c>
      <c r="CN77" s="19" t="s">
        <v>1393</v>
      </c>
      <c r="CO77" s="19">
        <v>2039</v>
      </c>
      <c r="FM77" s="19">
        <v>75</v>
      </c>
      <c r="FN77" s="19" t="s">
        <v>294</v>
      </c>
      <c r="FO77" s="19" t="s">
        <v>255</v>
      </c>
      <c r="FP77" s="19" t="b">
        <v>0</v>
      </c>
      <c r="FQ77" s="19">
        <v>0</v>
      </c>
      <c r="FR77" s="19" t="s">
        <v>259</v>
      </c>
      <c r="FS77" s="19" t="s">
        <v>255</v>
      </c>
      <c r="FT77" s="19" t="s">
        <v>1394</v>
      </c>
      <c r="FU77" s="19" t="s">
        <v>1395</v>
      </c>
      <c r="FV77" s="19">
        <v>22</v>
      </c>
      <c r="FW77" s="19">
        <v>170</v>
      </c>
      <c r="FY77" s="19">
        <v>700</v>
      </c>
      <c r="FZ77" s="19" t="s">
        <v>297</v>
      </c>
      <c r="GA77" s="19" t="s">
        <v>255</v>
      </c>
      <c r="GB77" s="19" t="b">
        <v>0</v>
      </c>
      <c r="GC77" s="19">
        <v>0</v>
      </c>
      <c r="GD77" s="19" t="s">
        <v>385</v>
      </c>
      <c r="GE77" s="19" t="s">
        <v>255</v>
      </c>
      <c r="GF77" s="19" t="s">
        <v>257</v>
      </c>
      <c r="GG77" s="19">
        <v>7</v>
      </c>
      <c r="GH77" s="19" t="b">
        <v>1</v>
      </c>
      <c r="GJ77" s="19">
        <v>75</v>
      </c>
      <c r="GK77" s="19" t="s">
        <v>1335</v>
      </c>
      <c r="GL77" s="19" t="s">
        <v>255</v>
      </c>
      <c r="GM77" s="19" t="b">
        <v>0</v>
      </c>
      <c r="GN77" s="19">
        <v>4</v>
      </c>
      <c r="GO77" s="19" t="s">
        <v>259</v>
      </c>
      <c r="GP77" s="19" t="s">
        <v>255</v>
      </c>
      <c r="GQ77" s="19" t="s">
        <v>1396</v>
      </c>
      <c r="GR77" s="19" t="b">
        <v>1</v>
      </c>
      <c r="GS77" s="19" t="b">
        <v>0</v>
      </c>
      <c r="GT77" s="19">
        <v>64</v>
      </c>
      <c r="GU77" s="19" t="s">
        <v>1397</v>
      </c>
      <c r="GV77" s="19" t="s">
        <v>1398</v>
      </c>
      <c r="PX77" s="48">
        <v>75</v>
      </c>
      <c r="PY77" s="48">
        <v>1297</v>
      </c>
      <c r="PZ77" s="48" t="s">
        <v>2776</v>
      </c>
      <c r="QA77" s="48" t="s">
        <v>2770</v>
      </c>
      <c r="QB77" s="48" t="s">
        <v>2734</v>
      </c>
      <c r="QC77" s="48">
        <v>2</v>
      </c>
      <c r="QD77" s="48">
        <v>6</v>
      </c>
      <c r="QF77" s="50">
        <v>489</v>
      </c>
      <c r="QG77" s="50">
        <v>2005</v>
      </c>
      <c r="QH77" s="50" t="s">
        <v>2422</v>
      </c>
      <c r="QI77" s="50" t="s">
        <v>255</v>
      </c>
      <c r="QJ77" s="50" t="b">
        <v>0</v>
      </c>
      <c r="QK77" s="50">
        <v>0</v>
      </c>
      <c r="QL77" s="50" t="s">
        <v>2411</v>
      </c>
      <c r="QM77" s="50" t="s">
        <v>1196</v>
      </c>
      <c r="QN77" s="50" t="s">
        <v>27</v>
      </c>
      <c r="QO77" s="50" t="s">
        <v>2772</v>
      </c>
      <c r="QP77" s="50" t="s">
        <v>1569</v>
      </c>
      <c r="QQ77" s="50" t="s">
        <v>255</v>
      </c>
      <c r="QR77" s="50" t="s">
        <v>255</v>
      </c>
      <c r="QS77" s="50" t="s">
        <v>2773</v>
      </c>
      <c r="QT77" s="50" t="s">
        <v>2774</v>
      </c>
      <c r="QU77" s="50" t="s">
        <v>255</v>
      </c>
      <c r="QV77" s="50" t="s">
        <v>2775</v>
      </c>
      <c r="QW77" s="50" t="s">
        <v>2777</v>
      </c>
    </row>
    <row r="78" spans="24:465" ht="18" customHeight="1" x14ac:dyDescent="0.25">
      <c r="X78" s="16">
        <v>76</v>
      </c>
      <c r="Y78" s="16" t="s">
        <v>1223</v>
      </c>
      <c r="Z78" s="16" t="s">
        <v>255</v>
      </c>
      <c r="AA78" s="16" t="b">
        <v>0</v>
      </c>
      <c r="AB78" s="16">
        <v>0</v>
      </c>
      <c r="AC78" s="16" t="s">
        <v>259</v>
      </c>
      <c r="AD78" s="16" t="s">
        <v>1196</v>
      </c>
      <c r="AE78" s="16" t="s">
        <v>1399</v>
      </c>
      <c r="AF78" s="16" t="s">
        <v>1400</v>
      </c>
      <c r="AG78" s="16">
        <v>9</v>
      </c>
      <c r="AH78" s="18" t="s">
        <v>2368</v>
      </c>
      <c r="CG78" s="19">
        <v>2008</v>
      </c>
      <c r="CH78" s="19" t="s">
        <v>277</v>
      </c>
      <c r="CI78" s="19" t="s">
        <v>255</v>
      </c>
      <c r="CJ78" s="19" t="b">
        <v>0</v>
      </c>
      <c r="CK78" s="19">
        <v>0</v>
      </c>
      <c r="CL78" s="19" t="s">
        <v>259</v>
      </c>
      <c r="CM78" s="19" t="s">
        <v>255</v>
      </c>
      <c r="CN78" s="19" t="s">
        <v>1401</v>
      </c>
      <c r="CO78" s="19">
        <v>2084</v>
      </c>
      <c r="FM78" s="19">
        <v>76</v>
      </c>
      <c r="FN78" s="19" t="s">
        <v>294</v>
      </c>
      <c r="FO78" s="19" t="s">
        <v>255</v>
      </c>
      <c r="FP78" s="19" t="b">
        <v>0</v>
      </c>
      <c r="FQ78" s="19">
        <v>0</v>
      </c>
      <c r="FR78" s="19" t="s">
        <v>259</v>
      </c>
      <c r="FS78" s="19" t="s">
        <v>255</v>
      </c>
      <c r="FT78" s="19" t="s">
        <v>1402</v>
      </c>
      <c r="FU78" s="19" t="s">
        <v>1403</v>
      </c>
      <c r="FV78" s="19">
        <v>23</v>
      </c>
      <c r="FW78" s="19">
        <v>171</v>
      </c>
      <c r="FY78" s="19">
        <v>760</v>
      </c>
      <c r="FZ78" s="19" t="s">
        <v>297</v>
      </c>
      <c r="GA78" s="19" t="s">
        <v>255</v>
      </c>
      <c r="GB78" s="19" t="b">
        <v>0</v>
      </c>
      <c r="GC78" s="19">
        <v>0</v>
      </c>
      <c r="GD78" s="19" t="s">
        <v>1246</v>
      </c>
      <c r="GE78" s="19" t="s">
        <v>255</v>
      </c>
      <c r="GF78" s="19" t="s">
        <v>1404</v>
      </c>
      <c r="GG78" s="19">
        <v>7</v>
      </c>
      <c r="GH78" s="19" t="b">
        <v>0</v>
      </c>
      <c r="GJ78" s="19">
        <v>76</v>
      </c>
      <c r="GK78" s="19" t="s">
        <v>1335</v>
      </c>
      <c r="GL78" s="19" t="s">
        <v>255</v>
      </c>
      <c r="GM78" s="19" t="b">
        <v>0</v>
      </c>
      <c r="GN78" s="19">
        <v>4</v>
      </c>
      <c r="GO78" s="19" t="s">
        <v>259</v>
      </c>
      <c r="GP78" s="19" t="s">
        <v>255</v>
      </c>
      <c r="GQ78" s="19" t="s">
        <v>1405</v>
      </c>
      <c r="GR78" s="19" t="b">
        <v>1</v>
      </c>
      <c r="GS78" s="19" t="b">
        <v>0</v>
      </c>
      <c r="GT78" s="19">
        <v>74</v>
      </c>
      <c r="GU78" s="19" t="s">
        <v>1406</v>
      </c>
      <c r="GV78" s="19" t="s">
        <v>1407</v>
      </c>
      <c r="PX78" s="48">
        <v>76</v>
      </c>
      <c r="PY78" s="48">
        <v>1296</v>
      </c>
      <c r="PZ78" s="48" t="s">
        <v>2778</v>
      </c>
      <c r="QA78" s="48" t="s">
        <v>2770</v>
      </c>
      <c r="QB78" s="48" t="s">
        <v>2737</v>
      </c>
      <c r="QC78" s="48">
        <v>1</v>
      </c>
      <c r="QD78" s="48">
        <v>6</v>
      </c>
      <c r="QF78" s="50">
        <v>490</v>
      </c>
      <c r="QG78" s="50">
        <v>1998</v>
      </c>
      <c r="QH78" s="50" t="s">
        <v>2426</v>
      </c>
      <c r="QI78" s="50" t="s">
        <v>255</v>
      </c>
      <c r="QJ78" s="50" t="b">
        <v>0</v>
      </c>
      <c r="QK78" s="50">
        <v>0</v>
      </c>
      <c r="QL78" s="50" t="s">
        <v>259</v>
      </c>
      <c r="QM78" s="50" t="s">
        <v>2411</v>
      </c>
      <c r="QN78" s="50" t="s">
        <v>27</v>
      </c>
      <c r="QO78" s="50" t="s">
        <v>2779</v>
      </c>
      <c r="QP78" s="50" t="s">
        <v>1569</v>
      </c>
      <c r="QQ78" s="50" t="s">
        <v>255</v>
      </c>
      <c r="QR78" s="50" t="s">
        <v>255</v>
      </c>
      <c r="QS78" s="50" t="s">
        <v>2780</v>
      </c>
      <c r="QT78" s="50" t="s">
        <v>2781</v>
      </c>
      <c r="QU78" s="50" t="s">
        <v>255</v>
      </c>
      <c r="QV78" s="50" t="s">
        <v>255</v>
      </c>
      <c r="QW78" s="50" t="s">
        <v>2782</v>
      </c>
    </row>
    <row r="79" spans="24:465" ht="18" customHeight="1" x14ac:dyDescent="0.25">
      <c r="X79" s="16">
        <v>77</v>
      </c>
      <c r="Y79" s="16" t="s">
        <v>1223</v>
      </c>
      <c r="Z79" s="16" t="s">
        <v>255</v>
      </c>
      <c r="AA79" s="16" t="b">
        <v>0</v>
      </c>
      <c r="AB79" s="16">
        <v>0</v>
      </c>
      <c r="AC79" s="16" t="s">
        <v>259</v>
      </c>
      <c r="AD79" s="16" t="s">
        <v>1196</v>
      </c>
      <c r="AE79" s="16" t="s">
        <v>1408</v>
      </c>
      <c r="AF79" s="16" t="s">
        <v>1409</v>
      </c>
      <c r="AG79" s="16">
        <v>9</v>
      </c>
      <c r="AH79" s="18" t="s">
        <v>2369</v>
      </c>
      <c r="CG79" s="19">
        <v>2101</v>
      </c>
      <c r="CH79" s="19" t="s">
        <v>277</v>
      </c>
      <c r="CI79" s="19" t="s">
        <v>255</v>
      </c>
      <c r="CJ79" s="19" t="b">
        <v>0</v>
      </c>
      <c r="CK79" s="19">
        <v>0</v>
      </c>
      <c r="CL79" s="19" t="s">
        <v>259</v>
      </c>
      <c r="CM79" s="19" t="s">
        <v>255</v>
      </c>
      <c r="CN79" s="19" t="s">
        <v>1410</v>
      </c>
      <c r="CO79" s="19">
        <v>2180</v>
      </c>
      <c r="FM79" s="19">
        <v>77</v>
      </c>
      <c r="FN79" s="19" t="s">
        <v>294</v>
      </c>
      <c r="FO79" s="19" t="s">
        <v>255</v>
      </c>
      <c r="FP79" s="19" t="b">
        <v>0</v>
      </c>
      <c r="FQ79" s="19">
        <v>0</v>
      </c>
      <c r="FR79" s="19" t="s">
        <v>259</v>
      </c>
      <c r="FS79" s="19" t="s">
        <v>255</v>
      </c>
      <c r="FT79" s="19" t="s">
        <v>1411</v>
      </c>
      <c r="FU79" s="19" t="s">
        <v>1412</v>
      </c>
      <c r="FV79" s="19">
        <v>23</v>
      </c>
      <c r="FW79" s="19">
        <v>172</v>
      </c>
      <c r="FY79" s="19">
        <v>761</v>
      </c>
      <c r="FZ79" s="19" t="s">
        <v>297</v>
      </c>
      <c r="GA79" s="19" t="s">
        <v>255</v>
      </c>
      <c r="GB79" s="19" t="b">
        <v>0</v>
      </c>
      <c r="GC79" s="19">
        <v>0</v>
      </c>
      <c r="GD79" s="19" t="s">
        <v>1246</v>
      </c>
      <c r="GE79" s="19" t="s">
        <v>255</v>
      </c>
      <c r="GF79" s="19" t="s">
        <v>1413</v>
      </c>
      <c r="GG79" s="19">
        <v>7</v>
      </c>
      <c r="GH79" s="19" t="b">
        <v>0</v>
      </c>
      <c r="GJ79" s="19">
        <v>77</v>
      </c>
      <c r="GK79" s="19" t="s">
        <v>1335</v>
      </c>
      <c r="GL79" s="19" t="s">
        <v>255</v>
      </c>
      <c r="GM79" s="19" t="b">
        <v>0</v>
      </c>
      <c r="GN79" s="19">
        <v>4</v>
      </c>
      <c r="GO79" s="19" t="s">
        <v>259</v>
      </c>
      <c r="GP79" s="19" t="s">
        <v>255</v>
      </c>
      <c r="GQ79" s="19" t="s">
        <v>1414</v>
      </c>
      <c r="GR79" s="19" t="b">
        <v>1</v>
      </c>
      <c r="GS79" s="19" t="b">
        <v>0</v>
      </c>
      <c r="GT79" s="19">
        <v>72</v>
      </c>
      <c r="GU79" s="19" t="s">
        <v>1415</v>
      </c>
      <c r="GV79" s="19" t="s">
        <v>1416</v>
      </c>
      <c r="PX79" s="48">
        <v>77</v>
      </c>
      <c r="PY79" s="48">
        <v>1295</v>
      </c>
      <c r="PZ79" s="48" t="s">
        <v>2770</v>
      </c>
      <c r="QA79" s="48" t="s">
        <v>2740</v>
      </c>
      <c r="QB79" s="48" t="s">
        <v>2783</v>
      </c>
      <c r="QC79" s="48">
        <v>1</v>
      </c>
      <c r="QD79" s="48">
        <v>6</v>
      </c>
      <c r="QF79" s="50">
        <v>490</v>
      </c>
      <c r="QG79" s="50">
        <v>2005</v>
      </c>
      <c r="QH79" s="50" t="s">
        <v>2422</v>
      </c>
      <c r="QI79" s="50" t="s">
        <v>255</v>
      </c>
      <c r="QJ79" s="50" t="b">
        <v>0</v>
      </c>
      <c r="QK79" s="50">
        <v>0</v>
      </c>
      <c r="QL79" s="50" t="s">
        <v>2411</v>
      </c>
      <c r="QM79" s="50" t="s">
        <v>1196</v>
      </c>
      <c r="QN79" s="50" t="s">
        <v>27</v>
      </c>
      <c r="QO79" s="50" t="s">
        <v>2779</v>
      </c>
      <c r="QP79" s="50" t="s">
        <v>1569</v>
      </c>
      <c r="QQ79" s="50" t="s">
        <v>255</v>
      </c>
      <c r="QR79" s="50" t="s">
        <v>255</v>
      </c>
      <c r="QS79" s="50" t="s">
        <v>2780</v>
      </c>
      <c r="QT79" s="50" t="s">
        <v>2781</v>
      </c>
      <c r="QU79" s="50" t="s">
        <v>255</v>
      </c>
      <c r="QV79" s="50" t="s">
        <v>2782</v>
      </c>
      <c r="QW79" s="50" t="s">
        <v>2784</v>
      </c>
    </row>
    <row r="80" spans="24:465" ht="18" customHeight="1" x14ac:dyDescent="0.25">
      <c r="X80" s="16">
        <v>78</v>
      </c>
      <c r="Y80" s="16" t="s">
        <v>1223</v>
      </c>
      <c r="Z80" s="16" t="s">
        <v>255</v>
      </c>
      <c r="AA80" s="16" t="b">
        <v>0</v>
      </c>
      <c r="AB80" s="16">
        <v>0</v>
      </c>
      <c r="AC80" s="16" t="s">
        <v>259</v>
      </c>
      <c r="AD80" s="16" t="s">
        <v>1196</v>
      </c>
      <c r="AE80" s="16" t="s">
        <v>1417</v>
      </c>
      <c r="AF80" s="16" t="s">
        <v>1418</v>
      </c>
      <c r="AG80" s="16">
        <v>9</v>
      </c>
      <c r="AH80" s="18" t="s">
        <v>2370</v>
      </c>
      <c r="CG80" s="19">
        <v>2102</v>
      </c>
      <c r="CH80" s="19" t="s">
        <v>277</v>
      </c>
      <c r="CI80" s="19" t="s">
        <v>255</v>
      </c>
      <c r="CJ80" s="19" t="b">
        <v>0</v>
      </c>
      <c r="CK80" s="19">
        <v>0</v>
      </c>
      <c r="CL80" s="19" t="s">
        <v>259</v>
      </c>
      <c r="CM80" s="19" t="s">
        <v>255</v>
      </c>
      <c r="CN80" s="19" t="s">
        <v>1419</v>
      </c>
      <c r="CO80" s="19">
        <v>2184</v>
      </c>
      <c r="FM80" s="19">
        <v>78</v>
      </c>
      <c r="FN80" s="19" t="s">
        <v>294</v>
      </c>
      <c r="FO80" s="19" t="s">
        <v>255</v>
      </c>
      <c r="FP80" s="19" t="b">
        <v>0</v>
      </c>
      <c r="FQ80" s="19">
        <v>0</v>
      </c>
      <c r="FR80" s="19" t="s">
        <v>259</v>
      </c>
      <c r="FS80" s="19" t="s">
        <v>255</v>
      </c>
      <c r="FT80" s="19" t="s">
        <v>1420</v>
      </c>
      <c r="FU80" s="19" t="s">
        <v>1421</v>
      </c>
      <c r="FV80" s="19">
        <v>23</v>
      </c>
      <c r="FW80" s="19">
        <v>173</v>
      </c>
      <c r="FY80" s="19">
        <v>763</v>
      </c>
      <c r="FZ80" s="19" t="s">
        <v>297</v>
      </c>
      <c r="GA80" s="19" t="s">
        <v>255</v>
      </c>
      <c r="GB80" s="19" t="b">
        <v>0</v>
      </c>
      <c r="GC80" s="19">
        <v>0</v>
      </c>
      <c r="GD80" s="19" t="s">
        <v>1422</v>
      </c>
      <c r="GE80" s="19" t="s">
        <v>255</v>
      </c>
      <c r="GF80" s="19" t="s">
        <v>1423</v>
      </c>
      <c r="GG80" s="19">
        <v>7</v>
      </c>
      <c r="GH80" s="19" t="b">
        <v>0</v>
      </c>
      <c r="GJ80" s="19">
        <v>78</v>
      </c>
      <c r="GK80" s="19" t="s">
        <v>1335</v>
      </c>
      <c r="GL80" s="19" t="s">
        <v>255</v>
      </c>
      <c r="GM80" s="19" t="b">
        <v>0</v>
      </c>
      <c r="GN80" s="19">
        <v>4</v>
      </c>
      <c r="GO80" s="19" t="s">
        <v>259</v>
      </c>
      <c r="GP80" s="19" t="s">
        <v>255</v>
      </c>
      <c r="GQ80" s="19" t="s">
        <v>1424</v>
      </c>
      <c r="GR80" s="19" t="b">
        <v>1</v>
      </c>
      <c r="GS80" s="19" t="b">
        <v>0</v>
      </c>
      <c r="GT80" s="19">
        <v>84</v>
      </c>
      <c r="GU80" s="19" t="s">
        <v>1425</v>
      </c>
      <c r="GV80" s="19" t="s">
        <v>1426</v>
      </c>
      <c r="PX80" s="48">
        <v>78</v>
      </c>
      <c r="PY80" s="48">
        <v>1308</v>
      </c>
      <c r="PZ80" s="48" t="s">
        <v>2785</v>
      </c>
      <c r="QA80" s="48" t="s">
        <v>2740</v>
      </c>
      <c r="QB80" s="48" t="s">
        <v>2786</v>
      </c>
      <c r="QC80" s="48">
        <v>1</v>
      </c>
      <c r="QD80" s="48">
        <v>6</v>
      </c>
      <c r="QF80" s="50">
        <v>491</v>
      </c>
      <c r="QG80" s="50">
        <v>1998</v>
      </c>
      <c r="QH80" s="50" t="s">
        <v>2426</v>
      </c>
      <c r="QI80" s="50" t="s">
        <v>255</v>
      </c>
      <c r="QJ80" s="50" t="b">
        <v>0</v>
      </c>
      <c r="QK80" s="50">
        <v>0</v>
      </c>
      <c r="QL80" s="50" t="s">
        <v>259</v>
      </c>
      <c r="QM80" s="50" t="s">
        <v>2411</v>
      </c>
      <c r="QN80" s="50" t="s">
        <v>27</v>
      </c>
      <c r="QO80" s="50" t="s">
        <v>2581</v>
      </c>
      <c r="QP80" s="50" t="s">
        <v>1569</v>
      </c>
      <c r="QQ80" s="50" t="s">
        <v>255</v>
      </c>
      <c r="QR80" s="50" t="s">
        <v>255</v>
      </c>
      <c r="QS80" s="50" t="s">
        <v>2787</v>
      </c>
      <c r="QT80" s="50" t="s">
        <v>2788</v>
      </c>
      <c r="QU80" s="50" t="s">
        <v>255</v>
      </c>
      <c r="QV80" s="50" t="s">
        <v>255</v>
      </c>
      <c r="QW80" s="50" t="s">
        <v>2789</v>
      </c>
    </row>
    <row r="81" spans="24:465" ht="18" customHeight="1" x14ac:dyDescent="0.25">
      <c r="X81" s="16">
        <v>79</v>
      </c>
      <c r="Y81" s="16" t="s">
        <v>1223</v>
      </c>
      <c r="Z81" s="16" t="s">
        <v>255</v>
      </c>
      <c r="AA81" s="16" t="b">
        <v>0</v>
      </c>
      <c r="AB81" s="16">
        <v>0</v>
      </c>
      <c r="AC81" s="16" t="s">
        <v>259</v>
      </c>
      <c r="AD81" s="16" t="s">
        <v>1196</v>
      </c>
      <c r="AE81" s="16" t="s">
        <v>1427</v>
      </c>
      <c r="AF81" s="16" t="s">
        <v>1428</v>
      </c>
      <c r="AG81" s="16">
        <v>9</v>
      </c>
      <c r="AH81" s="18" t="s">
        <v>2371</v>
      </c>
      <c r="CG81" s="19">
        <v>2201</v>
      </c>
      <c r="CH81" s="19" t="s">
        <v>277</v>
      </c>
      <c r="CI81" s="19" t="s">
        <v>255</v>
      </c>
      <c r="CJ81" s="19" t="b">
        <v>0</v>
      </c>
      <c r="CK81" s="19">
        <v>0</v>
      </c>
      <c r="CL81" s="19" t="s">
        <v>259</v>
      </c>
      <c r="CM81" s="19" t="s">
        <v>255</v>
      </c>
      <c r="CN81" s="19" t="s">
        <v>1429</v>
      </c>
      <c r="CO81" s="19">
        <v>2281</v>
      </c>
      <c r="FM81" s="19">
        <v>79</v>
      </c>
      <c r="FN81" s="19" t="s">
        <v>294</v>
      </c>
      <c r="FO81" s="19" t="s">
        <v>255</v>
      </c>
      <c r="FP81" s="19" t="b">
        <v>0</v>
      </c>
      <c r="FQ81" s="19">
        <v>0</v>
      </c>
      <c r="FR81" s="19" t="s">
        <v>259</v>
      </c>
      <c r="FS81" s="19" t="s">
        <v>255</v>
      </c>
      <c r="FT81" s="19" t="s">
        <v>1430</v>
      </c>
      <c r="FU81" s="19" t="s">
        <v>1431</v>
      </c>
      <c r="FV81" s="19">
        <v>23</v>
      </c>
      <c r="FW81" s="19">
        <v>174</v>
      </c>
      <c r="FY81" s="19">
        <v>764</v>
      </c>
      <c r="FZ81" s="19" t="s">
        <v>297</v>
      </c>
      <c r="GA81" s="19" t="s">
        <v>255</v>
      </c>
      <c r="GB81" s="19" t="b">
        <v>0</v>
      </c>
      <c r="GC81" s="19">
        <v>0</v>
      </c>
      <c r="GD81" s="19" t="s">
        <v>280</v>
      </c>
      <c r="GE81" s="19" t="s">
        <v>255</v>
      </c>
      <c r="GF81" s="19" t="s">
        <v>1432</v>
      </c>
      <c r="GG81" s="19">
        <v>7</v>
      </c>
      <c r="GH81" s="19" t="b">
        <v>0</v>
      </c>
      <c r="GJ81" s="19">
        <v>79</v>
      </c>
      <c r="GK81" s="19" t="s">
        <v>1335</v>
      </c>
      <c r="GL81" s="19" t="s">
        <v>255</v>
      </c>
      <c r="GM81" s="19" t="b">
        <v>0</v>
      </c>
      <c r="GN81" s="19">
        <v>4</v>
      </c>
      <c r="GO81" s="19" t="s">
        <v>259</v>
      </c>
      <c r="GP81" s="19" t="s">
        <v>255</v>
      </c>
      <c r="GQ81" s="19" t="s">
        <v>1433</v>
      </c>
      <c r="GR81" s="19" t="b">
        <v>1</v>
      </c>
      <c r="GS81" s="19" t="b">
        <v>0</v>
      </c>
      <c r="GT81" s="19">
        <v>124</v>
      </c>
      <c r="GU81" s="19" t="s">
        <v>1434</v>
      </c>
      <c r="GV81" s="19" t="s">
        <v>1435</v>
      </c>
      <c r="PX81" s="48">
        <v>79</v>
      </c>
      <c r="PY81" s="48">
        <v>1294</v>
      </c>
      <c r="PZ81" s="48" t="s">
        <v>2790</v>
      </c>
      <c r="QA81" s="48" t="s">
        <v>2791</v>
      </c>
      <c r="QB81" s="48" t="s">
        <v>2771</v>
      </c>
      <c r="QC81" s="48">
        <v>3</v>
      </c>
      <c r="QD81" s="48">
        <v>6</v>
      </c>
      <c r="QF81" s="50">
        <v>491</v>
      </c>
      <c r="QG81" s="50">
        <v>2005</v>
      </c>
      <c r="QH81" s="50" t="s">
        <v>2422</v>
      </c>
      <c r="QI81" s="50" t="s">
        <v>255</v>
      </c>
      <c r="QJ81" s="50" t="b">
        <v>0</v>
      </c>
      <c r="QK81" s="50">
        <v>0</v>
      </c>
      <c r="QL81" s="50" t="s">
        <v>2411</v>
      </c>
      <c r="QM81" s="50" t="s">
        <v>1196</v>
      </c>
      <c r="QN81" s="50" t="s">
        <v>27</v>
      </c>
      <c r="QO81" s="50" t="s">
        <v>2581</v>
      </c>
      <c r="QP81" s="50" t="s">
        <v>1569</v>
      </c>
      <c r="QQ81" s="50" t="s">
        <v>255</v>
      </c>
      <c r="QR81" s="50" t="s">
        <v>255</v>
      </c>
      <c r="QS81" s="50" t="s">
        <v>2787</v>
      </c>
      <c r="QT81" s="50" t="s">
        <v>2788</v>
      </c>
      <c r="QU81" s="50" t="s">
        <v>255</v>
      </c>
      <c r="QV81" s="50" t="s">
        <v>2789</v>
      </c>
      <c r="QW81" s="50" t="s">
        <v>2792</v>
      </c>
    </row>
    <row r="82" spans="24:465" ht="18" customHeight="1" x14ac:dyDescent="0.25">
      <c r="X82" s="16">
        <v>80</v>
      </c>
      <c r="Y82" s="16" t="s">
        <v>1223</v>
      </c>
      <c r="Z82" s="16" t="s">
        <v>255</v>
      </c>
      <c r="AA82" s="16" t="b">
        <v>0</v>
      </c>
      <c r="AB82" s="16">
        <v>0</v>
      </c>
      <c r="AC82" s="16" t="s">
        <v>259</v>
      </c>
      <c r="AD82" s="16" t="s">
        <v>1196</v>
      </c>
      <c r="AE82" s="16" t="s">
        <v>1436</v>
      </c>
      <c r="AF82" s="16" t="s">
        <v>1437</v>
      </c>
      <c r="AG82" s="16">
        <v>9</v>
      </c>
      <c r="AH82" s="18" t="s">
        <v>2372</v>
      </c>
      <c r="CG82" s="19">
        <v>2202</v>
      </c>
      <c r="CH82" s="19" t="s">
        <v>277</v>
      </c>
      <c r="CI82" s="19" t="s">
        <v>255</v>
      </c>
      <c r="CJ82" s="19" t="b">
        <v>0</v>
      </c>
      <c r="CK82" s="19">
        <v>0</v>
      </c>
      <c r="CL82" s="19" t="s">
        <v>259</v>
      </c>
      <c r="CM82" s="19" t="s">
        <v>255</v>
      </c>
      <c r="CN82" s="19" t="s">
        <v>1438</v>
      </c>
      <c r="CO82" s="19">
        <v>2284</v>
      </c>
      <c r="FM82" s="19">
        <v>80</v>
      </c>
      <c r="FN82" s="19" t="s">
        <v>294</v>
      </c>
      <c r="FO82" s="19" t="s">
        <v>255</v>
      </c>
      <c r="FP82" s="19" t="b">
        <v>0</v>
      </c>
      <c r="FQ82" s="19">
        <v>0</v>
      </c>
      <c r="FR82" s="19" t="s">
        <v>259</v>
      </c>
      <c r="FS82" s="19" t="s">
        <v>255</v>
      </c>
      <c r="FT82" s="19" t="s">
        <v>1439</v>
      </c>
      <c r="FU82" s="19" t="s">
        <v>1440</v>
      </c>
      <c r="FV82" s="19">
        <v>24</v>
      </c>
      <c r="FW82" s="19">
        <v>175</v>
      </c>
      <c r="FY82" s="19">
        <v>765</v>
      </c>
      <c r="FZ82" s="19" t="s">
        <v>297</v>
      </c>
      <c r="GA82" s="19" t="s">
        <v>255</v>
      </c>
      <c r="GB82" s="19" t="b">
        <v>0</v>
      </c>
      <c r="GC82" s="19">
        <v>0</v>
      </c>
      <c r="GD82" s="19" t="s">
        <v>974</v>
      </c>
      <c r="GE82" s="19" t="s">
        <v>255</v>
      </c>
      <c r="GF82" s="19" t="s">
        <v>1441</v>
      </c>
      <c r="GG82" s="19">
        <v>7</v>
      </c>
      <c r="GH82" s="19" t="b">
        <v>0</v>
      </c>
      <c r="GJ82" s="19">
        <v>80</v>
      </c>
      <c r="GK82" s="19" t="s">
        <v>1335</v>
      </c>
      <c r="GL82" s="19" t="s">
        <v>255</v>
      </c>
      <c r="GM82" s="19" t="b">
        <v>0</v>
      </c>
      <c r="GN82" s="19">
        <v>4</v>
      </c>
      <c r="GO82" s="19" t="s">
        <v>259</v>
      </c>
      <c r="GP82" s="19" t="s">
        <v>255</v>
      </c>
      <c r="GQ82" s="19" t="s">
        <v>1442</v>
      </c>
      <c r="GR82" s="19" t="b">
        <v>1</v>
      </c>
      <c r="GS82" s="19" t="b">
        <v>0</v>
      </c>
      <c r="GT82" s="19">
        <v>166</v>
      </c>
      <c r="GU82" s="19" t="s">
        <v>1443</v>
      </c>
      <c r="GV82" s="19" t="s">
        <v>1444</v>
      </c>
      <c r="PX82" s="48">
        <v>80</v>
      </c>
      <c r="PY82" s="48">
        <v>1292</v>
      </c>
      <c r="PZ82" s="48" t="s">
        <v>2793</v>
      </c>
      <c r="QA82" s="48" t="s">
        <v>2791</v>
      </c>
      <c r="QB82" s="48" t="s">
        <v>2737</v>
      </c>
      <c r="QC82" s="48">
        <v>1</v>
      </c>
      <c r="QD82" s="48">
        <v>6</v>
      </c>
      <c r="QF82" s="50">
        <v>498</v>
      </c>
      <c r="QG82" s="50">
        <v>1998</v>
      </c>
      <c r="QH82" s="50" t="s">
        <v>2426</v>
      </c>
      <c r="QI82" s="50" t="s">
        <v>255</v>
      </c>
      <c r="QJ82" s="50" t="b">
        <v>0</v>
      </c>
      <c r="QK82" s="50">
        <v>0</v>
      </c>
      <c r="QL82" s="50" t="s">
        <v>259</v>
      </c>
      <c r="QM82" s="50" t="s">
        <v>2411</v>
      </c>
      <c r="QN82" s="50" t="s">
        <v>27</v>
      </c>
      <c r="QO82" s="50" t="s">
        <v>2794</v>
      </c>
      <c r="QP82" s="50" t="s">
        <v>1569</v>
      </c>
      <c r="QQ82" s="50" t="s">
        <v>255</v>
      </c>
      <c r="QR82" s="50" t="s">
        <v>255</v>
      </c>
      <c r="QS82" s="50" t="s">
        <v>2773</v>
      </c>
      <c r="QT82" s="50" t="s">
        <v>2795</v>
      </c>
      <c r="QU82" s="50" t="s">
        <v>255</v>
      </c>
      <c r="QV82" s="50" t="s">
        <v>255</v>
      </c>
      <c r="QW82" s="50" t="s">
        <v>2796</v>
      </c>
    </row>
    <row r="83" spans="24:465" ht="18" customHeight="1" x14ac:dyDescent="0.25">
      <c r="X83" s="16">
        <v>81</v>
      </c>
      <c r="Y83" s="16" t="s">
        <v>1223</v>
      </c>
      <c r="Z83" s="16" t="s">
        <v>255</v>
      </c>
      <c r="AA83" s="16" t="b">
        <v>0</v>
      </c>
      <c r="AB83" s="16">
        <v>0</v>
      </c>
      <c r="AC83" s="16" t="s">
        <v>259</v>
      </c>
      <c r="AD83" s="16" t="s">
        <v>1196</v>
      </c>
      <c r="AE83" s="16" t="s">
        <v>1445</v>
      </c>
      <c r="AF83" s="16" t="s">
        <v>1446</v>
      </c>
      <c r="AG83" s="16">
        <v>9</v>
      </c>
      <c r="AH83" s="18" t="s">
        <v>2373</v>
      </c>
      <c r="CG83" s="19">
        <v>2203</v>
      </c>
      <c r="CH83" s="19" t="s">
        <v>277</v>
      </c>
      <c r="CI83" s="19" t="s">
        <v>255</v>
      </c>
      <c r="CJ83" s="19" t="b">
        <v>0</v>
      </c>
      <c r="CK83" s="19">
        <v>0</v>
      </c>
      <c r="CL83" s="19" t="s">
        <v>259</v>
      </c>
      <c r="CM83" s="19" t="s">
        <v>255</v>
      </c>
      <c r="CN83" s="19" t="s">
        <v>1448</v>
      </c>
      <c r="CO83" s="19">
        <v>2283</v>
      </c>
      <c r="FM83" s="19">
        <v>81</v>
      </c>
      <c r="FN83" s="19" t="s">
        <v>294</v>
      </c>
      <c r="FO83" s="19" t="s">
        <v>255</v>
      </c>
      <c r="FP83" s="19" t="b">
        <v>0</v>
      </c>
      <c r="FQ83" s="19">
        <v>0</v>
      </c>
      <c r="FR83" s="19" t="s">
        <v>259</v>
      </c>
      <c r="FS83" s="19" t="s">
        <v>255</v>
      </c>
      <c r="FT83" s="19" t="s">
        <v>1449</v>
      </c>
      <c r="FU83" s="19" t="s">
        <v>1450</v>
      </c>
      <c r="FV83" s="19">
        <v>24</v>
      </c>
      <c r="FW83" s="19">
        <v>176</v>
      </c>
      <c r="FY83" s="19">
        <v>767</v>
      </c>
      <c r="FZ83" s="19" t="s">
        <v>297</v>
      </c>
      <c r="GA83" s="19" t="s">
        <v>255</v>
      </c>
      <c r="GB83" s="19" t="b">
        <v>0</v>
      </c>
      <c r="GC83" s="19">
        <v>0</v>
      </c>
      <c r="GD83" s="19" t="s">
        <v>1422</v>
      </c>
      <c r="GE83" s="19" t="s">
        <v>255</v>
      </c>
      <c r="GF83" s="19" t="s">
        <v>1451</v>
      </c>
      <c r="GG83" s="19">
        <v>7</v>
      </c>
      <c r="GH83" s="19" t="b">
        <v>0</v>
      </c>
      <c r="GJ83" s="19">
        <v>81</v>
      </c>
      <c r="GK83" s="19" t="s">
        <v>1335</v>
      </c>
      <c r="GL83" s="19" t="s">
        <v>255</v>
      </c>
      <c r="GM83" s="19" t="b">
        <v>0</v>
      </c>
      <c r="GN83" s="19">
        <v>4</v>
      </c>
      <c r="GO83" s="19" t="s">
        <v>259</v>
      </c>
      <c r="GP83" s="19" t="s">
        <v>255</v>
      </c>
      <c r="GQ83" s="19" t="s">
        <v>1452</v>
      </c>
      <c r="GR83" s="19" t="b">
        <v>1</v>
      </c>
      <c r="GS83" s="19" t="b">
        <v>0</v>
      </c>
      <c r="GT83" s="19">
        <v>180</v>
      </c>
      <c r="GU83" s="19" t="s">
        <v>1453</v>
      </c>
      <c r="GV83" s="19" t="s">
        <v>1454</v>
      </c>
      <c r="PX83" s="48">
        <v>81</v>
      </c>
      <c r="PY83" s="48">
        <v>1291</v>
      </c>
      <c r="PZ83" s="48" t="s">
        <v>2791</v>
      </c>
      <c r="QA83" s="48" t="s">
        <v>2740</v>
      </c>
      <c r="QB83" s="48" t="s">
        <v>2797</v>
      </c>
      <c r="QC83" s="48">
        <v>1</v>
      </c>
      <c r="QD83" s="48">
        <v>6</v>
      </c>
      <c r="QF83" s="50">
        <v>498</v>
      </c>
      <c r="QG83" s="50">
        <v>2005</v>
      </c>
      <c r="QH83" s="50" t="s">
        <v>2422</v>
      </c>
      <c r="QI83" s="50" t="s">
        <v>255</v>
      </c>
      <c r="QJ83" s="50" t="b">
        <v>0</v>
      </c>
      <c r="QK83" s="50">
        <v>0</v>
      </c>
      <c r="QL83" s="50" t="s">
        <v>2411</v>
      </c>
      <c r="QM83" s="50" t="s">
        <v>1196</v>
      </c>
      <c r="QN83" s="50" t="s">
        <v>27</v>
      </c>
      <c r="QO83" s="50" t="s">
        <v>2794</v>
      </c>
      <c r="QP83" s="50" t="s">
        <v>1569</v>
      </c>
      <c r="QQ83" s="50" t="s">
        <v>255</v>
      </c>
      <c r="QR83" s="50" t="s">
        <v>255</v>
      </c>
      <c r="QS83" s="50" t="s">
        <v>2773</v>
      </c>
      <c r="QT83" s="50" t="s">
        <v>2795</v>
      </c>
      <c r="QU83" s="50" t="s">
        <v>255</v>
      </c>
      <c r="QV83" s="50" t="s">
        <v>2796</v>
      </c>
      <c r="QW83" s="50" t="s">
        <v>2798</v>
      </c>
    </row>
    <row r="84" spans="24:465" ht="18" customHeight="1" x14ac:dyDescent="0.25">
      <c r="X84" s="16">
        <v>82</v>
      </c>
      <c r="Y84" s="16" t="s">
        <v>1223</v>
      </c>
      <c r="Z84" s="16" t="s">
        <v>255</v>
      </c>
      <c r="AA84" s="16" t="b">
        <v>0</v>
      </c>
      <c r="AB84" s="16">
        <v>0</v>
      </c>
      <c r="AC84" s="16" t="s">
        <v>259</v>
      </c>
      <c r="AD84" s="16" t="s">
        <v>1196</v>
      </c>
      <c r="AE84" s="16" t="s">
        <v>1455</v>
      </c>
      <c r="AF84" s="16" t="s">
        <v>1456</v>
      </c>
      <c r="AG84" s="16">
        <v>5</v>
      </c>
      <c r="AH84" s="18" t="s">
        <v>2374</v>
      </c>
      <c r="CG84" s="19">
        <v>2301</v>
      </c>
      <c r="CH84" s="19" t="s">
        <v>277</v>
      </c>
      <c r="CI84" s="19" t="s">
        <v>255</v>
      </c>
      <c r="CJ84" s="19" t="b">
        <v>0</v>
      </c>
      <c r="CK84" s="19">
        <v>0</v>
      </c>
      <c r="CL84" s="19" t="s">
        <v>259</v>
      </c>
      <c r="CM84" s="19" t="s">
        <v>255</v>
      </c>
      <c r="CN84" s="19" t="s">
        <v>1457</v>
      </c>
      <c r="CO84" s="19">
        <v>2380</v>
      </c>
      <c r="FM84" s="19">
        <v>82</v>
      </c>
      <c r="FN84" s="19" t="s">
        <v>294</v>
      </c>
      <c r="FO84" s="19" t="s">
        <v>255</v>
      </c>
      <c r="FP84" s="19" t="b">
        <v>0</v>
      </c>
      <c r="FQ84" s="19">
        <v>0</v>
      </c>
      <c r="FR84" s="19" t="s">
        <v>259</v>
      </c>
      <c r="FS84" s="19" t="s">
        <v>255</v>
      </c>
      <c r="FT84" s="19" t="s">
        <v>1458</v>
      </c>
      <c r="FU84" s="19" t="s">
        <v>1459</v>
      </c>
      <c r="FV84" s="19">
        <v>24</v>
      </c>
      <c r="FW84" s="19">
        <v>177</v>
      </c>
      <c r="FY84" s="19">
        <v>780</v>
      </c>
      <c r="FZ84" s="19" t="s">
        <v>297</v>
      </c>
      <c r="GA84" s="19" t="s">
        <v>255</v>
      </c>
      <c r="GB84" s="19" t="b">
        <v>0</v>
      </c>
      <c r="GC84" s="19">
        <v>0</v>
      </c>
      <c r="GD84" s="19" t="s">
        <v>1164</v>
      </c>
      <c r="GE84" s="19" t="s">
        <v>255</v>
      </c>
      <c r="GF84" s="19" t="s">
        <v>1460</v>
      </c>
      <c r="GG84" s="19">
        <v>7</v>
      </c>
      <c r="GH84" s="19" t="b">
        <v>0</v>
      </c>
      <c r="GJ84" s="19">
        <v>82</v>
      </c>
      <c r="GK84" s="19" t="s">
        <v>1335</v>
      </c>
      <c r="GL84" s="19" t="s">
        <v>255</v>
      </c>
      <c r="GM84" s="19" t="b">
        <v>0</v>
      </c>
      <c r="GN84" s="19">
        <v>4</v>
      </c>
      <c r="GO84" s="19" t="s">
        <v>259</v>
      </c>
      <c r="GP84" s="19" t="s">
        <v>255</v>
      </c>
      <c r="GQ84" s="19" t="s">
        <v>1461</v>
      </c>
      <c r="GR84" s="19" t="b">
        <v>1</v>
      </c>
      <c r="GS84" s="19" t="b">
        <v>0</v>
      </c>
      <c r="GT84" s="19">
        <v>140</v>
      </c>
      <c r="GU84" s="19" t="s">
        <v>1462</v>
      </c>
      <c r="GV84" s="19" t="s">
        <v>1463</v>
      </c>
      <c r="PX84" s="48">
        <v>82</v>
      </c>
      <c r="PY84" s="48">
        <v>1290</v>
      </c>
      <c r="PZ84" s="48" t="s">
        <v>2799</v>
      </c>
      <c r="QA84" s="48" t="s">
        <v>2800</v>
      </c>
      <c r="QB84" s="48" t="s">
        <v>2771</v>
      </c>
      <c r="QC84" s="48">
        <v>3</v>
      </c>
      <c r="QD84" s="48">
        <v>6</v>
      </c>
      <c r="QF84" s="50">
        <v>501</v>
      </c>
      <c r="QG84" s="50">
        <v>1998</v>
      </c>
      <c r="QH84" s="50" t="s">
        <v>2426</v>
      </c>
      <c r="QI84" s="50" t="s">
        <v>255</v>
      </c>
      <c r="QJ84" s="50" t="b">
        <v>0</v>
      </c>
      <c r="QK84" s="50">
        <v>0</v>
      </c>
      <c r="QL84" s="50" t="s">
        <v>259</v>
      </c>
      <c r="QM84" s="50" t="s">
        <v>2411</v>
      </c>
      <c r="QN84" s="50" t="s">
        <v>27</v>
      </c>
      <c r="QO84" s="50" t="s">
        <v>2801</v>
      </c>
      <c r="QP84" s="50" t="s">
        <v>1569</v>
      </c>
      <c r="QQ84" s="50" t="s">
        <v>255</v>
      </c>
      <c r="QR84" s="50" t="s">
        <v>255</v>
      </c>
      <c r="QS84" s="50" t="s">
        <v>2802</v>
      </c>
      <c r="QT84" s="50" t="s">
        <v>2803</v>
      </c>
      <c r="QU84" s="50" t="s">
        <v>255</v>
      </c>
      <c r="QV84" s="50" t="s">
        <v>255</v>
      </c>
      <c r="QW84" s="50" t="s">
        <v>2804</v>
      </c>
    </row>
    <row r="85" spans="24:465" ht="18" customHeight="1" x14ac:dyDescent="0.25">
      <c r="X85" s="16">
        <v>83</v>
      </c>
      <c r="Y85" s="16" t="s">
        <v>1223</v>
      </c>
      <c r="Z85" s="16" t="s">
        <v>255</v>
      </c>
      <c r="AA85" s="16" t="b">
        <v>0</v>
      </c>
      <c r="AB85" s="16">
        <v>0</v>
      </c>
      <c r="AC85" s="16" t="s">
        <v>259</v>
      </c>
      <c r="AD85" s="16" t="s">
        <v>1196</v>
      </c>
      <c r="AE85" s="16" t="s">
        <v>1464</v>
      </c>
      <c r="AF85" s="16" t="s">
        <v>1465</v>
      </c>
      <c r="AG85" s="16">
        <v>5</v>
      </c>
      <c r="AH85" s="18" t="s">
        <v>2375</v>
      </c>
      <c r="CG85" s="19">
        <v>2401</v>
      </c>
      <c r="CH85" s="19" t="s">
        <v>277</v>
      </c>
      <c r="CI85" s="19" t="s">
        <v>255</v>
      </c>
      <c r="CJ85" s="19" t="b">
        <v>0</v>
      </c>
      <c r="CK85" s="19">
        <v>0</v>
      </c>
      <c r="CL85" s="19" t="s">
        <v>259</v>
      </c>
      <c r="CM85" s="19" t="s">
        <v>255</v>
      </c>
      <c r="CN85" s="19" t="s">
        <v>1466</v>
      </c>
      <c r="CO85" s="19">
        <v>2480</v>
      </c>
      <c r="FM85" s="19">
        <v>83</v>
      </c>
      <c r="FN85" s="19" t="s">
        <v>294</v>
      </c>
      <c r="FO85" s="19" t="s">
        <v>255</v>
      </c>
      <c r="FP85" s="19" t="b">
        <v>0</v>
      </c>
      <c r="FQ85" s="19">
        <v>0</v>
      </c>
      <c r="FR85" s="19" t="s">
        <v>259</v>
      </c>
      <c r="FS85" s="19" t="s">
        <v>255</v>
      </c>
      <c r="FT85" s="19" t="s">
        <v>1467</v>
      </c>
      <c r="FU85" s="19" t="s">
        <v>1468</v>
      </c>
      <c r="FV85" s="19">
        <v>24</v>
      </c>
      <c r="FW85" s="19">
        <v>178</v>
      </c>
      <c r="FY85" s="19">
        <v>781</v>
      </c>
      <c r="FZ85" s="19" t="s">
        <v>297</v>
      </c>
      <c r="GA85" s="19" t="s">
        <v>255</v>
      </c>
      <c r="GB85" s="19" t="b">
        <v>0</v>
      </c>
      <c r="GC85" s="19">
        <v>0</v>
      </c>
      <c r="GD85" s="19" t="s">
        <v>974</v>
      </c>
      <c r="GE85" s="19" t="s">
        <v>255</v>
      </c>
      <c r="GF85" s="19" t="s">
        <v>1449</v>
      </c>
      <c r="GG85" s="19">
        <v>7</v>
      </c>
      <c r="GH85" s="19" t="b">
        <v>0</v>
      </c>
      <c r="GJ85" s="19">
        <v>83</v>
      </c>
      <c r="GK85" s="19" t="s">
        <v>1335</v>
      </c>
      <c r="GL85" s="19" t="s">
        <v>255</v>
      </c>
      <c r="GM85" s="19" t="b">
        <v>0</v>
      </c>
      <c r="GN85" s="19">
        <v>4</v>
      </c>
      <c r="GO85" s="19" t="s">
        <v>259</v>
      </c>
      <c r="GP85" s="19" t="s">
        <v>255</v>
      </c>
      <c r="GQ85" s="19" t="s">
        <v>1469</v>
      </c>
      <c r="GR85" s="19" t="b">
        <v>1</v>
      </c>
      <c r="GS85" s="19" t="b">
        <v>0</v>
      </c>
      <c r="GT85" s="19">
        <v>178</v>
      </c>
      <c r="GU85" s="19" t="s">
        <v>1470</v>
      </c>
      <c r="GV85" s="19" t="s">
        <v>1471</v>
      </c>
      <c r="PX85" s="48">
        <v>83</v>
      </c>
      <c r="PY85" s="48">
        <v>1289</v>
      </c>
      <c r="PZ85" s="48" t="s">
        <v>2805</v>
      </c>
      <c r="QA85" s="48" t="s">
        <v>2800</v>
      </c>
      <c r="QB85" s="48" t="s">
        <v>2734</v>
      </c>
      <c r="QC85" s="48">
        <v>2</v>
      </c>
      <c r="QD85" s="48">
        <v>6</v>
      </c>
      <c r="QF85" s="50">
        <v>501</v>
      </c>
      <c r="QG85" s="50">
        <v>2005</v>
      </c>
      <c r="QH85" s="50" t="s">
        <v>2422</v>
      </c>
      <c r="QI85" s="50" t="s">
        <v>255</v>
      </c>
      <c r="QJ85" s="50" t="b">
        <v>0</v>
      </c>
      <c r="QK85" s="50">
        <v>0</v>
      </c>
      <c r="QL85" s="50" t="s">
        <v>2411</v>
      </c>
      <c r="QM85" s="50" t="s">
        <v>1196</v>
      </c>
      <c r="QN85" s="50" t="s">
        <v>27</v>
      </c>
      <c r="QO85" s="50" t="s">
        <v>2801</v>
      </c>
      <c r="QP85" s="50" t="s">
        <v>1569</v>
      </c>
      <c r="QQ85" s="50" t="s">
        <v>255</v>
      </c>
      <c r="QR85" s="50" t="s">
        <v>255</v>
      </c>
      <c r="QS85" s="50" t="s">
        <v>2802</v>
      </c>
      <c r="QT85" s="50" t="s">
        <v>2803</v>
      </c>
      <c r="QU85" s="50" t="s">
        <v>255</v>
      </c>
      <c r="QV85" s="50" t="s">
        <v>2804</v>
      </c>
      <c r="QW85" s="50" t="s">
        <v>2806</v>
      </c>
    </row>
    <row r="86" spans="24:465" ht="18" customHeight="1" x14ac:dyDescent="0.25">
      <c r="X86" s="16">
        <v>84</v>
      </c>
      <c r="Y86" s="16" t="s">
        <v>1223</v>
      </c>
      <c r="Z86" s="16" t="s">
        <v>255</v>
      </c>
      <c r="AA86" s="16" t="b">
        <v>0</v>
      </c>
      <c r="AB86" s="16">
        <v>0</v>
      </c>
      <c r="AC86" s="16" t="s">
        <v>259</v>
      </c>
      <c r="AD86" s="16" t="s">
        <v>1196</v>
      </c>
      <c r="AE86" s="16" t="s">
        <v>1472</v>
      </c>
      <c r="AF86" s="16" t="s">
        <v>1473</v>
      </c>
      <c r="AG86" s="16">
        <v>5</v>
      </c>
      <c r="AH86" s="18" t="s">
        <v>2376</v>
      </c>
      <c r="CG86" s="19">
        <v>2402</v>
      </c>
      <c r="CH86" s="19" t="s">
        <v>277</v>
      </c>
      <c r="CI86" s="19" t="s">
        <v>255</v>
      </c>
      <c r="CJ86" s="19" t="b">
        <v>0</v>
      </c>
      <c r="CK86" s="19">
        <v>0</v>
      </c>
      <c r="CL86" s="19" t="s">
        <v>259</v>
      </c>
      <c r="CM86" s="19" t="s">
        <v>255</v>
      </c>
      <c r="CN86" s="19" t="s">
        <v>1474</v>
      </c>
      <c r="CO86" s="19">
        <v>2482</v>
      </c>
      <c r="FM86" s="19">
        <v>84</v>
      </c>
      <c r="FN86" s="19" t="s">
        <v>294</v>
      </c>
      <c r="FO86" s="19" t="s">
        <v>255</v>
      </c>
      <c r="FP86" s="19" t="b">
        <v>0</v>
      </c>
      <c r="FQ86" s="19">
        <v>0</v>
      </c>
      <c r="FR86" s="19" t="s">
        <v>259</v>
      </c>
      <c r="FS86" s="19" t="s">
        <v>255</v>
      </c>
      <c r="FT86" s="19" t="s">
        <v>1460</v>
      </c>
      <c r="FU86" s="19" t="s">
        <v>1475</v>
      </c>
      <c r="FV86" s="19">
        <v>24</v>
      </c>
      <c r="FW86" s="19">
        <v>179</v>
      </c>
      <c r="FY86" s="19">
        <v>800</v>
      </c>
      <c r="FZ86" s="19" t="s">
        <v>297</v>
      </c>
      <c r="GA86" s="19" t="s">
        <v>255</v>
      </c>
      <c r="GB86" s="19" t="b">
        <v>0</v>
      </c>
      <c r="GC86" s="19">
        <v>0</v>
      </c>
      <c r="GD86" s="19" t="s">
        <v>1476</v>
      </c>
      <c r="GE86" s="19" t="s">
        <v>255</v>
      </c>
      <c r="GF86" s="19" t="s">
        <v>257</v>
      </c>
      <c r="GG86" s="19">
        <v>8</v>
      </c>
      <c r="GH86" s="19" t="b">
        <v>1</v>
      </c>
      <c r="GJ86" s="19">
        <v>84</v>
      </c>
      <c r="GK86" s="19" t="s">
        <v>1335</v>
      </c>
      <c r="GL86" s="19" t="s">
        <v>255</v>
      </c>
      <c r="GM86" s="19" t="b">
        <v>0</v>
      </c>
      <c r="GN86" s="19">
        <v>4</v>
      </c>
      <c r="GO86" s="19" t="s">
        <v>259</v>
      </c>
      <c r="GP86" s="19" t="s">
        <v>255</v>
      </c>
      <c r="GQ86" s="19" t="s">
        <v>1477</v>
      </c>
      <c r="GR86" s="19" t="b">
        <v>1</v>
      </c>
      <c r="GS86" s="19" t="b">
        <v>0</v>
      </c>
      <c r="GT86" s="19">
        <v>384</v>
      </c>
      <c r="GU86" s="19" t="s">
        <v>1478</v>
      </c>
      <c r="GV86" s="19" t="s">
        <v>1479</v>
      </c>
      <c r="PX86" s="48">
        <v>84</v>
      </c>
      <c r="PY86" s="48">
        <v>1288</v>
      </c>
      <c r="PZ86" s="48" t="s">
        <v>2807</v>
      </c>
      <c r="QA86" s="48" t="s">
        <v>2800</v>
      </c>
      <c r="QB86" s="48" t="s">
        <v>2737</v>
      </c>
      <c r="QC86" s="48">
        <v>1</v>
      </c>
      <c r="QD86" s="48">
        <v>6</v>
      </c>
      <c r="QF86" s="50">
        <v>521</v>
      </c>
      <c r="QG86" s="50">
        <v>1998</v>
      </c>
      <c r="QH86" s="50" t="s">
        <v>2426</v>
      </c>
      <c r="QI86" s="50" t="s">
        <v>255</v>
      </c>
      <c r="QJ86" s="50" t="b">
        <v>0</v>
      </c>
      <c r="QK86" s="50">
        <v>0</v>
      </c>
      <c r="QL86" s="50" t="s">
        <v>259</v>
      </c>
      <c r="QM86" s="50" t="s">
        <v>2411</v>
      </c>
      <c r="QN86" s="50" t="s">
        <v>27</v>
      </c>
      <c r="QO86" s="50" t="s">
        <v>2435</v>
      </c>
      <c r="QP86" s="50" t="s">
        <v>1569</v>
      </c>
      <c r="QQ86" s="50" t="s">
        <v>255</v>
      </c>
      <c r="QR86" s="50" t="s">
        <v>255</v>
      </c>
      <c r="QS86" s="50" t="s">
        <v>2442</v>
      </c>
      <c r="QT86" s="50" t="s">
        <v>2808</v>
      </c>
      <c r="QU86" s="50" t="s">
        <v>255</v>
      </c>
      <c r="QV86" s="50" t="s">
        <v>255</v>
      </c>
      <c r="QW86" s="50" t="s">
        <v>2809</v>
      </c>
    </row>
    <row r="87" spans="24:465" ht="18" customHeight="1" x14ac:dyDescent="0.25">
      <c r="X87" s="16">
        <v>85</v>
      </c>
      <c r="Y87" s="16" t="s">
        <v>1223</v>
      </c>
      <c r="Z87" s="16" t="s">
        <v>255</v>
      </c>
      <c r="AA87" s="16" t="b">
        <v>0</v>
      </c>
      <c r="AB87" s="16">
        <v>0</v>
      </c>
      <c r="AC87" s="16" t="s">
        <v>259</v>
      </c>
      <c r="AD87" s="16" t="s">
        <v>1196</v>
      </c>
      <c r="AE87" s="16" t="s">
        <v>1480</v>
      </c>
      <c r="AF87" s="16" t="s">
        <v>1481</v>
      </c>
      <c r="AG87" s="16">
        <v>5</v>
      </c>
      <c r="AH87" s="18" t="s">
        <v>2377</v>
      </c>
      <c r="CG87" s="19">
        <v>2403</v>
      </c>
      <c r="CH87" s="19" t="s">
        <v>277</v>
      </c>
      <c r="CI87" s="19" t="s">
        <v>255</v>
      </c>
      <c r="CJ87" s="19" t="b">
        <v>0</v>
      </c>
      <c r="CK87" s="19">
        <v>0</v>
      </c>
      <c r="CL87" s="19" t="s">
        <v>259</v>
      </c>
      <c r="CM87" s="19" t="s">
        <v>255</v>
      </c>
      <c r="CN87" s="19" t="s">
        <v>1482</v>
      </c>
      <c r="CO87" s="19">
        <v>2481</v>
      </c>
      <c r="FM87" s="19">
        <v>85</v>
      </c>
      <c r="FN87" s="19" t="s">
        <v>294</v>
      </c>
      <c r="FO87" s="19" t="s">
        <v>255</v>
      </c>
      <c r="FP87" s="19" t="b">
        <v>0</v>
      </c>
      <c r="FQ87" s="19">
        <v>0</v>
      </c>
      <c r="FR87" s="19" t="s">
        <v>259</v>
      </c>
      <c r="FS87" s="19" t="s">
        <v>255</v>
      </c>
      <c r="FT87" s="19" t="s">
        <v>1483</v>
      </c>
      <c r="FU87" s="19" t="s">
        <v>1484</v>
      </c>
      <c r="FV87" s="19">
        <v>25</v>
      </c>
      <c r="FW87" s="19">
        <v>180</v>
      </c>
      <c r="FY87" s="19">
        <v>821</v>
      </c>
      <c r="FZ87" s="19" t="s">
        <v>297</v>
      </c>
      <c r="GA87" s="19" t="s">
        <v>255</v>
      </c>
      <c r="GB87" s="19" t="b">
        <v>0</v>
      </c>
      <c r="GC87" s="19">
        <v>0</v>
      </c>
      <c r="GD87" s="19" t="s">
        <v>1422</v>
      </c>
      <c r="GE87" s="19" t="s">
        <v>255</v>
      </c>
      <c r="GF87" s="19" t="s">
        <v>1485</v>
      </c>
      <c r="GG87" s="19">
        <v>8</v>
      </c>
      <c r="GH87" s="19" t="b">
        <v>0</v>
      </c>
      <c r="GJ87" s="19">
        <v>85</v>
      </c>
      <c r="GK87" s="19" t="s">
        <v>1335</v>
      </c>
      <c r="GL87" s="19" t="s">
        <v>255</v>
      </c>
      <c r="GM87" s="19" t="b">
        <v>0</v>
      </c>
      <c r="GN87" s="19">
        <v>4</v>
      </c>
      <c r="GO87" s="19" t="s">
        <v>259</v>
      </c>
      <c r="GP87" s="19" t="s">
        <v>255</v>
      </c>
      <c r="GQ87" s="19" t="s">
        <v>1486</v>
      </c>
      <c r="GR87" s="19" t="b">
        <v>1</v>
      </c>
      <c r="GS87" s="19" t="b">
        <v>0</v>
      </c>
      <c r="GT87" s="19">
        <v>184</v>
      </c>
      <c r="GU87" s="19" t="s">
        <v>1487</v>
      </c>
      <c r="GV87" s="19" t="s">
        <v>1488</v>
      </c>
      <c r="PX87" s="48">
        <v>85</v>
      </c>
      <c r="PY87" s="48">
        <v>1287</v>
      </c>
      <c r="PZ87" s="48" t="s">
        <v>2800</v>
      </c>
      <c r="QA87" s="48" t="s">
        <v>2740</v>
      </c>
      <c r="QB87" s="48" t="s">
        <v>2810</v>
      </c>
      <c r="QC87" s="48">
        <v>1</v>
      </c>
      <c r="QD87" s="48">
        <v>6</v>
      </c>
      <c r="QF87" s="50">
        <v>521</v>
      </c>
      <c r="QG87" s="50">
        <v>2005</v>
      </c>
      <c r="QH87" s="50" t="s">
        <v>2422</v>
      </c>
      <c r="QI87" s="50" t="s">
        <v>255</v>
      </c>
      <c r="QJ87" s="50" t="b">
        <v>0</v>
      </c>
      <c r="QK87" s="50">
        <v>0</v>
      </c>
      <c r="QL87" s="50" t="s">
        <v>2411</v>
      </c>
      <c r="QM87" s="50" t="s">
        <v>1196</v>
      </c>
      <c r="QN87" s="50" t="s">
        <v>27</v>
      </c>
      <c r="QO87" s="50" t="s">
        <v>2435</v>
      </c>
      <c r="QP87" s="50" t="s">
        <v>1569</v>
      </c>
      <c r="QQ87" s="50" t="s">
        <v>255</v>
      </c>
      <c r="QR87" s="50" t="s">
        <v>255</v>
      </c>
      <c r="QS87" s="50" t="s">
        <v>2442</v>
      </c>
      <c r="QT87" s="50" t="s">
        <v>2808</v>
      </c>
      <c r="QU87" s="50" t="s">
        <v>2808</v>
      </c>
      <c r="QV87" s="50" t="s">
        <v>2809</v>
      </c>
      <c r="QW87" s="50" t="s">
        <v>2811</v>
      </c>
    </row>
    <row r="88" spans="24:465" ht="18" customHeight="1" x14ac:dyDescent="0.25">
      <c r="X88" s="16">
        <v>86</v>
      </c>
      <c r="Y88" s="16" t="s">
        <v>1223</v>
      </c>
      <c r="Z88" s="16" t="s">
        <v>255</v>
      </c>
      <c r="AA88" s="16" t="b">
        <v>0</v>
      </c>
      <c r="AB88" s="16">
        <v>0</v>
      </c>
      <c r="AC88" s="16" t="s">
        <v>259</v>
      </c>
      <c r="AD88" s="16" t="s">
        <v>1196</v>
      </c>
      <c r="AE88" s="16" t="s">
        <v>1489</v>
      </c>
      <c r="AF88" s="16" t="s">
        <v>1490</v>
      </c>
      <c r="AG88" s="16">
        <v>5</v>
      </c>
      <c r="AH88" s="18" t="s">
        <v>2378</v>
      </c>
      <c r="CG88" s="19">
        <v>2501</v>
      </c>
      <c r="CH88" s="19" t="s">
        <v>277</v>
      </c>
      <c r="CI88" s="19" t="s">
        <v>255</v>
      </c>
      <c r="CJ88" s="19" t="b">
        <v>0</v>
      </c>
      <c r="CK88" s="19">
        <v>0</v>
      </c>
      <c r="CL88" s="19" t="s">
        <v>259</v>
      </c>
      <c r="CM88" s="19" t="s">
        <v>255</v>
      </c>
      <c r="CN88" s="19" t="s">
        <v>1491</v>
      </c>
      <c r="CO88" s="19">
        <v>2580</v>
      </c>
      <c r="FM88" s="19">
        <v>86</v>
      </c>
      <c r="FN88" s="19" t="s">
        <v>294</v>
      </c>
      <c r="FO88" s="19" t="s">
        <v>255</v>
      </c>
      <c r="FP88" s="19" t="b">
        <v>0</v>
      </c>
      <c r="FQ88" s="19">
        <v>0</v>
      </c>
      <c r="FR88" s="19" t="s">
        <v>259</v>
      </c>
      <c r="FS88" s="19" t="s">
        <v>255</v>
      </c>
      <c r="FT88" s="19" t="s">
        <v>1492</v>
      </c>
      <c r="FU88" s="19" t="s">
        <v>1493</v>
      </c>
      <c r="FV88" s="19">
        <v>25</v>
      </c>
      <c r="FW88" s="19">
        <v>181</v>
      </c>
      <c r="FY88" s="19">
        <v>834</v>
      </c>
      <c r="FZ88" s="19" t="s">
        <v>297</v>
      </c>
      <c r="GA88" s="19" t="s">
        <v>255</v>
      </c>
      <c r="GB88" s="19" t="b">
        <v>0</v>
      </c>
      <c r="GC88" s="19">
        <v>0</v>
      </c>
      <c r="GD88" s="19" t="s">
        <v>1422</v>
      </c>
      <c r="GE88" s="19" t="s">
        <v>255</v>
      </c>
      <c r="GF88" s="19" t="s">
        <v>1494</v>
      </c>
      <c r="GG88" s="19">
        <v>8</v>
      </c>
      <c r="GH88" s="19" t="b">
        <v>0</v>
      </c>
      <c r="GJ88" s="19">
        <v>86</v>
      </c>
      <c r="GK88" s="19" t="s">
        <v>1335</v>
      </c>
      <c r="GL88" s="19" t="s">
        <v>255</v>
      </c>
      <c r="GM88" s="19" t="b">
        <v>0</v>
      </c>
      <c r="GN88" s="19">
        <v>4</v>
      </c>
      <c r="GO88" s="19" t="s">
        <v>259</v>
      </c>
      <c r="GP88" s="19" t="s">
        <v>255</v>
      </c>
      <c r="GQ88" s="19" t="s">
        <v>1495</v>
      </c>
      <c r="GR88" s="19" t="b">
        <v>1</v>
      </c>
      <c r="GS88" s="19" t="b">
        <v>0</v>
      </c>
      <c r="GT88" s="19">
        <v>152</v>
      </c>
      <c r="GU88" s="19" t="s">
        <v>1496</v>
      </c>
      <c r="GV88" s="19" t="s">
        <v>1497</v>
      </c>
      <c r="PX88" s="48">
        <v>86</v>
      </c>
      <c r="PY88" s="48">
        <v>1286</v>
      </c>
      <c r="PZ88" s="48" t="s">
        <v>2812</v>
      </c>
      <c r="QA88" s="48" t="s">
        <v>2813</v>
      </c>
      <c r="QB88" s="48" t="s">
        <v>2814</v>
      </c>
      <c r="QC88" s="48">
        <v>2</v>
      </c>
      <c r="QD88" s="48">
        <v>6</v>
      </c>
      <c r="QF88" s="50">
        <v>522</v>
      </c>
      <c r="QG88" s="50">
        <v>1998</v>
      </c>
      <c r="QH88" s="50" t="s">
        <v>2426</v>
      </c>
      <c r="QI88" s="50" t="s">
        <v>255</v>
      </c>
      <c r="QJ88" s="50" t="b">
        <v>0</v>
      </c>
      <c r="QK88" s="50">
        <v>0</v>
      </c>
      <c r="QL88" s="50" t="s">
        <v>259</v>
      </c>
      <c r="QM88" s="50" t="s">
        <v>2411</v>
      </c>
      <c r="QN88" s="50" t="s">
        <v>27</v>
      </c>
      <c r="QO88" s="50" t="s">
        <v>2815</v>
      </c>
      <c r="QP88" s="50" t="s">
        <v>1569</v>
      </c>
      <c r="QQ88" s="50" t="s">
        <v>255</v>
      </c>
      <c r="QR88" s="50" t="s">
        <v>255</v>
      </c>
      <c r="QS88" s="50" t="s">
        <v>2466</v>
      </c>
      <c r="QT88" s="50" t="s">
        <v>2816</v>
      </c>
      <c r="QU88" s="50" t="s">
        <v>255</v>
      </c>
      <c r="QV88" s="50" t="s">
        <v>255</v>
      </c>
      <c r="QW88" s="50" t="s">
        <v>2817</v>
      </c>
    </row>
    <row r="89" spans="24:465" ht="18" customHeight="1" x14ac:dyDescent="0.25">
      <c r="X89" s="16">
        <v>87</v>
      </c>
      <c r="Y89" s="16" t="s">
        <v>1223</v>
      </c>
      <c r="Z89" s="16" t="s">
        <v>255</v>
      </c>
      <c r="AA89" s="16" t="b">
        <v>0</v>
      </c>
      <c r="AB89" s="16">
        <v>0</v>
      </c>
      <c r="AC89" s="16" t="s">
        <v>259</v>
      </c>
      <c r="AD89" s="16" t="s">
        <v>1196</v>
      </c>
      <c r="AE89" s="16" t="s">
        <v>1498</v>
      </c>
      <c r="AF89" s="16" t="s">
        <v>1499</v>
      </c>
      <c r="AG89" s="16">
        <v>5</v>
      </c>
      <c r="AH89" s="18" t="s">
        <v>2379</v>
      </c>
      <c r="CG89" s="19">
        <v>2502</v>
      </c>
      <c r="CH89" s="19" t="s">
        <v>277</v>
      </c>
      <c r="CI89" s="19" t="s">
        <v>255</v>
      </c>
      <c r="CJ89" s="19" t="b">
        <v>0</v>
      </c>
      <c r="CK89" s="19">
        <v>0</v>
      </c>
      <c r="CL89" s="19" t="s">
        <v>259</v>
      </c>
      <c r="CM89" s="19" t="s">
        <v>255</v>
      </c>
      <c r="CN89" s="19" t="s">
        <v>1500</v>
      </c>
      <c r="CO89" s="19">
        <v>2584</v>
      </c>
      <c r="FM89" s="19">
        <v>87</v>
      </c>
      <c r="FN89" s="19" t="s">
        <v>294</v>
      </c>
      <c r="FO89" s="19" t="s">
        <v>255</v>
      </c>
      <c r="FP89" s="19" t="b">
        <v>0</v>
      </c>
      <c r="FQ89" s="19">
        <v>0</v>
      </c>
      <c r="FR89" s="19" t="s">
        <v>259</v>
      </c>
      <c r="FS89" s="19" t="s">
        <v>255</v>
      </c>
      <c r="FT89" s="19" t="s">
        <v>1501</v>
      </c>
      <c r="FU89" s="19" t="s">
        <v>1502</v>
      </c>
      <c r="FV89" s="19">
        <v>25</v>
      </c>
      <c r="FW89" s="19">
        <v>182</v>
      </c>
      <c r="FY89" s="19">
        <v>840</v>
      </c>
      <c r="FZ89" s="19" t="s">
        <v>297</v>
      </c>
      <c r="GA89" s="19" t="s">
        <v>255</v>
      </c>
      <c r="GB89" s="19" t="b">
        <v>0</v>
      </c>
      <c r="GC89" s="19">
        <v>0</v>
      </c>
      <c r="GD89" s="19" t="s">
        <v>1422</v>
      </c>
      <c r="GE89" s="19" t="s">
        <v>255</v>
      </c>
      <c r="GF89" s="19" t="s">
        <v>1503</v>
      </c>
      <c r="GG89" s="19">
        <v>8</v>
      </c>
      <c r="GH89" s="19" t="b">
        <v>0</v>
      </c>
      <c r="GJ89" s="19">
        <v>87</v>
      </c>
      <c r="GK89" s="19" t="s">
        <v>1335</v>
      </c>
      <c r="GL89" s="19" t="s">
        <v>255</v>
      </c>
      <c r="GM89" s="19" t="b">
        <v>0</v>
      </c>
      <c r="GN89" s="19">
        <v>4</v>
      </c>
      <c r="GO89" s="19" t="s">
        <v>259</v>
      </c>
      <c r="GP89" s="19" t="s">
        <v>255</v>
      </c>
      <c r="GQ89" s="19" t="s">
        <v>1504</v>
      </c>
      <c r="GR89" s="19" t="b">
        <v>1</v>
      </c>
      <c r="GS89" s="19" t="b">
        <v>0</v>
      </c>
      <c r="GT89" s="19">
        <v>120</v>
      </c>
      <c r="GU89" s="19" t="s">
        <v>1505</v>
      </c>
      <c r="GV89" s="19" t="s">
        <v>1506</v>
      </c>
      <c r="PX89" s="48">
        <v>87</v>
      </c>
      <c r="PY89" s="48">
        <v>1285</v>
      </c>
      <c r="PZ89" s="48" t="s">
        <v>2818</v>
      </c>
      <c r="QA89" s="48" t="s">
        <v>2813</v>
      </c>
      <c r="QB89" s="48" t="s">
        <v>2819</v>
      </c>
      <c r="QC89" s="48">
        <v>2</v>
      </c>
      <c r="QD89" s="48">
        <v>6</v>
      </c>
      <c r="QF89" s="50">
        <v>522</v>
      </c>
      <c r="QG89" s="50">
        <v>2005</v>
      </c>
      <c r="QH89" s="50" t="s">
        <v>2422</v>
      </c>
      <c r="QI89" s="50" t="s">
        <v>255</v>
      </c>
      <c r="QJ89" s="50" t="b">
        <v>0</v>
      </c>
      <c r="QK89" s="50">
        <v>0</v>
      </c>
      <c r="QL89" s="50" t="s">
        <v>2411</v>
      </c>
      <c r="QM89" s="50" t="s">
        <v>1196</v>
      </c>
      <c r="QN89" s="50" t="s">
        <v>27</v>
      </c>
      <c r="QO89" s="50" t="s">
        <v>2815</v>
      </c>
      <c r="QP89" s="50" t="s">
        <v>1569</v>
      </c>
      <c r="QQ89" s="50" t="s">
        <v>255</v>
      </c>
      <c r="QR89" s="50" t="s">
        <v>255</v>
      </c>
      <c r="QS89" s="50" t="s">
        <v>2466</v>
      </c>
      <c r="QT89" s="50" t="s">
        <v>2816</v>
      </c>
      <c r="QU89" s="50" t="s">
        <v>2816</v>
      </c>
      <c r="QV89" s="50" t="s">
        <v>2817</v>
      </c>
      <c r="QW89" s="50" t="s">
        <v>2820</v>
      </c>
    </row>
    <row r="90" spans="24:465" ht="18" customHeight="1" x14ac:dyDescent="0.25">
      <c r="X90" s="16">
        <v>88</v>
      </c>
      <c r="Y90" s="16" t="s">
        <v>1223</v>
      </c>
      <c r="Z90" s="16" t="s">
        <v>255</v>
      </c>
      <c r="AA90" s="16" t="b">
        <v>0</v>
      </c>
      <c r="AB90" s="16">
        <v>0</v>
      </c>
      <c r="AC90" s="16" t="s">
        <v>259</v>
      </c>
      <c r="AD90" s="16" t="s">
        <v>1196</v>
      </c>
      <c r="AE90" s="16" t="s">
        <v>1507</v>
      </c>
      <c r="AF90" s="16" t="s">
        <v>1508</v>
      </c>
      <c r="AG90" s="16">
        <v>5</v>
      </c>
      <c r="AH90" s="18" t="s">
        <v>2380</v>
      </c>
      <c r="CG90" s="19">
        <v>2503</v>
      </c>
      <c r="CH90" s="19" t="s">
        <v>277</v>
      </c>
      <c r="CI90" s="19" t="s">
        <v>255</v>
      </c>
      <c r="CJ90" s="19" t="b">
        <v>0</v>
      </c>
      <c r="CK90" s="19">
        <v>0</v>
      </c>
      <c r="CL90" s="19" t="s">
        <v>259</v>
      </c>
      <c r="CM90" s="19" t="s">
        <v>255</v>
      </c>
      <c r="CN90" s="19" t="s">
        <v>1509</v>
      </c>
      <c r="CO90" s="19">
        <v>2523</v>
      </c>
      <c r="FM90" s="19">
        <v>88</v>
      </c>
      <c r="FN90" s="19" t="s">
        <v>294</v>
      </c>
      <c r="FO90" s="19" t="s">
        <v>255</v>
      </c>
      <c r="FP90" s="19" t="b">
        <v>0</v>
      </c>
      <c r="FQ90" s="19">
        <v>0</v>
      </c>
      <c r="FR90" s="19" t="s">
        <v>259</v>
      </c>
      <c r="FS90" s="19" t="s">
        <v>255</v>
      </c>
      <c r="FT90" s="19" t="s">
        <v>1510</v>
      </c>
      <c r="FU90" s="19" t="s">
        <v>1511</v>
      </c>
      <c r="FV90" s="19">
        <v>25</v>
      </c>
      <c r="FW90" s="19">
        <v>183</v>
      </c>
      <c r="FY90" s="19">
        <v>860</v>
      </c>
      <c r="FZ90" s="19" t="s">
        <v>297</v>
      </c>
      <c r="GA90" s="19" t="s">
        <v>255</v>
      </c>
      <c r="GB90" s="19" t="b">
        <v>0</v>
      </c>
      <c r="GC90" s="19">
        <v>0</v>
      </c>
      <c r="GD90" s="19" t="s">
        <v>424</v>
      </c>
      <c r="GE90" s="19" t="s">
        <v>255</v>
      </c>
      <c r="GF90" s="19" t="s">
        <v>1512</v>
      </c>
      <c r="GG90" s="19">
        <v>8</v>
      </c>
      <c r="GH90" s="19" t="b">
        <v>0</v>
      </c>
      <c r="GJ90" s="19">
        <v>88</v>
      </c>
      <c r="GK90" s="19" t="s">
        <v>1335</v>
      </c>
      <c r="GL90" s="19" t="s">
        <v>255</v>
      </c>
      <c r="GM90" s="19" t="b">
        <v>0</v>
      </c>
      <c r="GN90" s="19">
        <v>4</v>
      </c>
      <c r="GO90" s="19" t="s">
        <v>259</v>
      </c>
      <c r="GP90" s="19" t="s">
        <v>255</v>
      </c>
      <c r="GQ90" s="19" t="s">
        <v>1513</v>
      </c>
      <c r="GR90" s="19" t="b">
        <v>1</v>
      </c>
      <c r="GS90" s="19" t="b">
        <v>0</v>
      </c>
      <c r="GT90" s="19">
        <v>156</v>
      </c>
      <c r="GU90" s="19" t="s">
        <v>1514</v>
      </c>
      <c r="GV90" s="19" t="s">
        <v>1515</v>
      </c>
      <c r="PX90" s="48">
        <v>88</v>
      </c>
      <c r="PY90" s="48">
        <v>1284</v>
      </c>
      <c r="PZ90" s="48" t="s">
        <v>2821</v>
      </c>
      <c r="QA90" s="48" t="s">
        <v>2813</v>
      </c>
      <c r="QB90" s="48" t="s">
        <v>2822</v>
      </c>
      <c r="QC90" s="48">
        <v>2</v>
      </c>
      <c r="QD90" s="48">
        <v>6</v>
      </c>
      <c r="QF90" s="50">
        <v>527</v>
      </c>
      <c r="QG90" s="50">
        <v>1998</v>
      </c>
      <c r="QH90" s="50" t="s">
        <v>2426</v>
      </c>
      <c r="QI90" s="50" t="s">
        <v>255</v>
      </c>
      <c r="QJ90" s="50" t="b">
        <v>0</v>
      </c>
      <c r="QK90" s="50">
        <v>0</v>
      </c>
      <c r="QL90" s="50" t="s">
        <v>259</v>
      </c>
      <c r="QM90" s="50" t="s">
        <v>2411</v>
      </c>
      <c r="QN90" s="50" t="s">
        <v>27</v>
      </c>
      <c r="QO90" s="50" t="s">
        <v>2530</v>
      </c>
      <c r="QP90" s="50" t="s">
        <v>1569</v>
      </c>
      <c r="QQ90" s="50" t="s">
        <v>255</v>
      </c>
      <c r="QR90" s="50" t="s">
        <v>255</v>
      </c>
      <c r="QS90" s="50" t="s">
        <v>2486</v>
      </c>
      <c r="QT90" s="50" t="s">
        <v>2823</v>
      </c>
      <c r="QU90" s="50" t="s">
        <v>255</v>
      </c>
      <c r="QV90" s="50" t="s">
        <v>255</v>
      </c>
      <c r="QW90" s="50" t="s">
        <v>2824</v>
      </c>
    </row>
    <row r="91" spans="24:465" ht="18" customHeight="1" x14ac:dyDescent="0.25">
      <c r="X91" s="16">
        <v>89</v>
      </c>
      <c r="Y91" s="16" t="s">
        <v>1223</v>
      </c>
      <c r="Z91" s="16" t="s">
        <v>255</v>
      </c>
      <c r="AA91" s="16" t="b">
        <v>0</v>
      </c>
      <c r="AB91" s="16">
        <v>0</v>
      </c>
      <c r="AC91" s="16" t="s">
        <v>259</v>
      </c>
      <c r="AD91" s="16" t="s">
        <v>1196</v>
      </c>
      <c r="AE91" s="16" t="s">
        <v>1516</v>
      </c>
      <c r="AF91" s="16" t="s">
        <v>1517</v>
      </c>
      <c r="AG91" s="16">
        <v>5</v>
      </c>
      <c r="AH91" s="18" t="s">
        <v>2381</v>
      </c>
      <c r="FM91" s="19">
        <v>89</v>
      </c>
      <c r="FN91" s="19" t="s">
        <v>294</v>
      </c>
      <c r="FO91" s="19" t="s">
        <v>255</v>
      </c>
      <c r="FP91" s="19" t="b">
        <v>0</v>
      </c>
      <c r="FQ91" s="19">
        <v>0</v>
      </c>
      <c r="FR91" s="19" t="s">
        <v>259</v>
      </c>
      <c r="FS91" s="19" t="s">
        <v>255</v>
      </c>
      <c r="FT91" s="19" t="s">
        <v>1518</v>
      </c>
      <c r="FU91" s="19" t="s">
        <v>1519</v>
      </c>
      <c r="FV91" s="19">
        <v>26</v>
      </c>
      <c r="FW91" s="19">
        <v>184</v>
      </c>
      <c r="FY91" s="19">
        <v>861</v>
      </c>
      <c r="FZ91" s="19" t="s">
        <v>297</v>
      </c>
      <c r="GA91" s="19" t="s">
        <v>255</v>
      </c>
      <c r="GB91" s="19" t="b">
        <v>0</v>
      </c>
      <c r="GC91" s="19">
        <v>0</v>
      </c>
      <c r="GD91" s="19" t="s">
        <v>974</v>
      </c>
      <c r="GE91" s="19" t="s">
        <v>255</v>
      </c>
      <c r="GF91" s="19" t="s">
        <v>1520</v>
      </c>
      <c r="GG91" s="19">
        <v>8</v>
      </c>
      <c r="GH91" s="19" t="b">
        <v>0</v>
      </c>
      <c r="GJ91" s="19">
        <v>89</v>
      </c>
      <c r="GK91" s="19" t="s">
        <v>1335</v>
      </c>
      <c r="GL91" s="19" t="s">
        <v>255</v>
      </c>
      <c r="GM91" s="19" t="b">
        <v>0</v>
      </c>
      <c r="GN91" s="19">
        <v>4</v>
      </c>
      <c r="GO91" s="19" t="s">
        <v>259</v>
      </c>
      <c r="GP91" s="19" t="s">
        <v>255</v>
      </c>
      <c r="GQ91" s="19" t="s">
        <v>1521</v>
      </c>
      <c r="GR91" s="19" t="b">
        <v>1</v>
      </c>
      <c r="GS91" s="19" t="b">
        <v>0</v>
      </c>
      <c r="GT91" s="19">
        <v>170</v>
      </c>
      <c r="GU91" s="19" t="s">
        <v>1522</v>
      </c>
      <c r="GV91" s="19" t="s">
        <v>1523</v>
      </c>
      <c r="PX91" s="48">
        <v>89</v>
      </c>
      <c r="PY91" s="48">
        <v>1283</v>
      </c>
      <c r="PZ91" s="48" t="s">
        <v>2825</v>
      </c>
      <c r="QA91" s="48" t="s">
        <v>2813</v>
      </c>
      <c r="QB91" s="48" t="s">
        <v>2826</v>
      </c>
      <c r="QC91" s="48">
        <v>3</v>
      </c>
      <c r="QD91" s="48">
        <v>6</v>
      </c>
      <c r="QF91" s="50">
        <v>527</v>
      </c>
      <c r="QG91" s="50">
        <v>2005</v>
      </c>
      <c r="QH91" s="50" t="s">
        <v>2422</v>
      </c>
      <c r="QI91" s="50" t="s">
        <v>255</v>
      </c>
      <c r="QJ91" s="50" t="b">
        <v>0</v>
      </c>
      <c r="QK91" s="50">
        <v>0</v>
      </c>
      <c r="QL91" s="50" t="s">
        <v>2411</v>
      </c>
      <c r="QM91" s="50" t="s">
        <v>1196</v>
      </c>
      <c r="QN91" s="50" t="s">
        <v>27</v>
      </c>
      <c r="QO91" s="50" t="s">
        <v>2530</v>
      </c>
      <c r="QP91" s="50" t="s">
        <v>1569</v>
      </c>
      <c r="QQ91" s="50" t="s">
        <v>255</v>
      </c>
      <c r="QR91" s="50" t="s">
        <v>255</v>
      </c>
      <c r="QS91" s="50" t="s">
        <v>2486</v>
      </c>
      <c r="QT91" s="50" t="s">
        <v>2823</v>
      </c>
      <c r="QU91" s="50" t="s">
        <v>2823</v>
      </c>
      <c r="QV91" s="50" t="s">
        <v>2824</v>
      </c>
      <c r="QW91" s="50" t="s">
        <v>2827</v>
      </c>
    </row>
    <row r="92" spans="24:465" ht="18" customHeight="1" x14ac:dyDescent="0.25">
      <c r="X92" s="16">
        <v>90</v>
      </c>
      <c r="Y92" s="16" t="s">
        <v>1223</v>
      </c>
      <c r="Z92" s="16" t="s">
        <v>255</v>
      </c>
      <c r="AA92" s="16" t="b">
        <v>0</v>
      </c>
      <c r="AB92" s="16">
        <v>0</v>
      </c>
      <c r="AC92" s="16" t="s">
        <v>259</v>
      </c>
      <c r="AD92" s="16" t="s">
        <v>1196</v>
      </c>
      <c r="AE92" s="16" t="s">
        <v>1524</v>
      </c>
      <c r="AF92" s="16" t="s">
        <v>1525</v>
      </c>
      <c r="AG92" s="16">
        <v>6</v>
      </c>
      <c r="AH92" s="18" t="s">
        <v>2382</v>
      </c>
      <c r="FM92" s="19">
        <v>90</v>
      </c>
      <c r="FN92" s="19" t="s">
        <v>294</v>
      </c>
      <c r="FO92" s="19" t="s">
        <v>255</v>
      </c>
      <c r="FP92" s="19" t="b">
        <v>0</v>
      </c>
      <c r="FQ92" s="19">
        <v>0</v>
      </c>
      <c r="FR92" s="19" t="s">
        <v>259</v>
      </c>
      <c r="FS92" s="19" t="s">
        <v>255</v>
      </c>
      <c r="FT92" s="19" t="s">
        <v>1526</v>
      </c>
      <c r="FU92" s="19" t="s">
        <v>1527</v>
      </c>
      <c r="FV92" s="19">
        <v>26</v>
      </c>
      <c r="FW92" s="19">
        <v>185</v>
      </c>
      <c r="FY92" s="19">
        <v>862</v>
      </c>
      <c r="FZ92" s="19" t="s">
        <v>297</v>
      </c>
      <c r="GA92" s="19" t="s">
        <v>255</v>
      </c>
      <c r="GB92" s="19" t="b">
        <v>0</v>
      </c>
      <c r="GC92" s="19">
        <v>0</v>
      </c>
      <c r="GD92" s="19" t="s">
        <v>974</v>
      </c>
      <c r="GE92" s="19" t="s">
        <v>255</v>
      </c>
      <c r="GF92" s="19" t="s">
        <v>1528</v>
      </c>
      <c r="GG92" s="19">
        <v>8</v>
      </c>
      <c r="GH92" s="19" t="b">
        <v>0</v>
      </c>
      <c r="GJ92" s="19">
        <v>90</v>
      </c>
      <c r="GK92" s="19" t="s">
        <v>1335</v>
      </c>
      <c r="GL92" s="19" t="s">
        <v>255</v>
      </c>
      <c r="GM92" s="19" t="b">
        <v>0</v>
      </c>
      <c r="GN92" s="19">
        <v>4</v>
      </c>
      <c r="GO92" s="19" t="s">
        <v>259</v>
      </c>
      <c r="GP92" s="19" t="s">
        <v>255</v>
      </c>
      <c r="GQ92" s="19" t="s">
        <v>1529</v>
      </c>
      <c r="GR92" s="19" t="b">
        <v>1</v>
      </c>
      <c r="GS92" s="19" t="b">
        <v>0</v>
      </c>
      <c r="GT92" s="19">
        <v>188</v>
      </c>
      <c r="GU92" s="19" t="s">
        <v>1530</v>
      </c>
      <c r="GV92" s="19" t="s">
        <v>1531</v>
      </c>
      <c r="PX92" s="48">
        <v>90</v>
      </c>
      <c r="PY92" s="48">
        <v>1282</v>
      </c>
      <c r="PZ92" s="48" t="s">
        <v>2813</v>
      </c>
      <c r="QA92" s="48" t="s">
        <v>2740</v>
      </c>
      <c r="QB92" s="48" t="s">
        <v>2828</v>
      </c>
      <c r="QC92" s="48">
        <v>2</v>
      </c>
      <c r="QD92" s="48">
        <v>6</v>
      </c>
      <c r="QF92" s="50">
        <v>528</v>
      </c>
      <c r="QG92" s="50">
        <v>1998</v>
      </c>
      <c r="QH92" s="50" t="s">
        <v>2426</v>
      </c>
      <c r="QI92" s="50" t="s">
        <v>255</v>
      </c>
      <c r="QJ92" s="50" t="b">
        <v>0</v>
      </c>
      <c r="QK92" s="50">
        <v>0</v>
      </c>
      <c r="QL92" s="50" t="s">
        <v>259</v>
      </c>
      <c r="QM92" s="50" t="s">
        <v>2411</v>
      </c>
      <c r="QN92" s="50" t="s">
        <v>27</v>
      </c>
      <c r="QO92" s="50" t="s">
        <v>2829</v>
      </c>
      <c r="QP92" s="50" t="s">
        <v>1569</v>
      </c>
      <c r="QQ92" s="50" t="s">
        <v>255</v>
      </c>
      <c r="QR92" s="50" t="s">
        <v>255</v>
      </c>
      <c r="QS92" s="50" t="s">
        <v>2507</v>
      </c>
      <c r="QT92" s="50" t="s">
        <v>2830</v>
      </c>
      <c r="QU92" s="50" t="s">
        <v>255</v>
      </c>
      <c r="QV92" s="50" t="s">
        <v>255</v>
      </c>
      <c r="QW92" s="50" t="s">
        <v>2831</v>
      </c>
    </row>
    <row r="93" spans="24:465" ht="18" customHeight="1" x14ac:dyDescent="0.25">
      <c r="X93" s="16">
        <v>91</v>
      </c>
      <c r="Y93" s="16" t="s">
        <v>1223</v>
      </c>
      <c r="Z93" s="16" t="s">
        <v>255</v>
      </c>
      <c r="AA93" s="16" t="b">
        <v>0</v>
      </c>
      <c r="AB93" s="16">
        <v>0</v>
      </c>
      <c r="AC93" s="16" t="s">
        <v>259</v>
      </c>
      <c r="AD93" s="16" t="s">
        <v>1196</v>
      </c>
      <c r="AE93" s="16" t="s">
        <v>1532</v>
      </c>
      <c r="AF93" s="16" t="s">
        <v>1533</v>
      </c>
      <c r="AG93" s="16">
        <v>1</v>
      </c>
      <c r="AH93" s="18" t="s">
        <v>2383</v>
      </c>
      <c r="FM93" s="19">
        <v>91</v>
      </c>
      <c r="FN93" s="19" t="s">
        <v>294</v>
      </c>
      <c r="FO93" s="19" t="s">
        <v>255</v>
      </c>
      <c r="FP93" s="19" t="b">
        <v>0</v>
      </c>
      <c r="FQ93" s="19">
        <v>0</v>
      </c>
      <c r="FR93" s="19" t="s">
        <v>259</v>
      </c>
      <c r="FS93" s="19" t="s">
        <v>255</v>
      </c>
      <c r="FT93" s="19" t="s">
        <v>1534</v>
      </c>
      <c r="FU93" s="19" t="s">
        <v>1535</v>
      </c>
      <c r="FV93" s="19">
        <v>26</v>
      </c>
      <c r="FW93" s="19">
        <v>186</v>
      </c>
      <c r="FY93" s="19">
        <v>880</v>
      </c>
      <c r="FZ93" s="19" t="s">
        <v>297</v>
      </c>
      <c r="GA93" s="19" t="s">
        <v>255</v>
      </c>
      <c r="GB93" s="19" t="b">
        <v>0</v>
      </c>
      <c r="GC93" s="19">
        <v>0</v>
      </c>
      <c r="GD93" s="19" t="s">
        <v>783</v>
      </c>
      <c r="GE93" s="19" t="s">
        <v>255</v>
      </c>
      <c r="GF93" s="19" t="s">
        <v>1439</v>
      </c>
      <c r="GG93" s="19">
        <v>8</v>
      </c>
      <c r="GH93" s="19" t="b">
        <v>0</v>
      </c>
      <c r="GJ93" s="19">
        <v>91</v>
      </c>
      <c r="GK93" s="19" t="s">
        <v>1335</v>
      </c>
      <c r="GL93" s="19" t="s">
        <v>255</v>
      </c>
      <c r="GM93" s="19" t="b">
        <v>0</v>
      </c>
      <c r="GN93" s="19">
        <v>4</v>
      </c>
      <c r="GO93" s="19" t="s">
        <v>259</v>
      </c>
      <c r="GP93" s="19" t="s">
        <v>255</v>
      </c>
      <c r="GQ93" s="19" t="s">
        <v>1536</v>
      </c>
      <c r="GR93" s="19" t="b">
        <v>1</v>
      </c>
      <c r="GS93" s="19" t="b">
        <v>0</v>
      </c>
      <c r="GT93" s="19">
        <v>192</v>
      </c>
      <c r="GU93" s="19" t="s">
        <v>1537</v>
      </c>
      <c r="GV93" s="19" t="s">
        <v>1538</v>
      </c>
      <c r="PX93" s="48">
        <v>91</v>
      </c>
      <c r="PY93" s="48">
        <v>1281</v>
      </c>
      <c r="PZ93" s="48" t="s">
        <v>2832</v>
      </c>
      <c r="QA93" s="48" t="s">
        <v>2833</v>
      </c>
      <c r="QB93" s="48" t="s">
        <v>2834</v>
      </c>
      <c r="QC93" s="48">
        <v>1</v>
      </c>
      <c r="QD93" s="48">
        <v>5</v>
      </c>
      <c r="QF93" s="50">
        <v>528</v>
      </c>
      <c r="QG93" s="50">
        <v>2005</v>
      </c>
      <c r="QH93" s="50" t="s">
        <v>2422</v>
      </c>
      <c r="QI93" s="50" t="s">
        <v>255</v>
      </c>
      <c r="QJ93" s="50" t="b">
        <v>0</v>
      </c>
      <c r="QK93" s="50">
        <v>0</v>
      </c>
      <c r="QL93" s="50" t="s">
        <v>2411</v>
      </c>
      <c r="QM93" s="50" t="s">
        <v>1196</v>
      </c>
      <c r="QN93" s="50" t="s">
        <v>27</v>
      </c>
      <c r="QO93" s="50" t="s">
        <v>2829</v>
      </c>
      <c r="QP93" s="50" t="s">
        <v>1569</v>
      </c>
      <c r="QQ93" s="50" t="s">
        <v>255</v>
      </c>
      <c r="QR93" s="50" t="s">
        <v>255</v>
      </c>
      <c r="QS93" s="50" t="s">
        <v>2507</v>
      </c>
      <c r="QT93" s="50" t="s">
        <v>2830</v>
      </c>
      <c r="QU93" s="50" t="s">
        <v>2830</v>
      </c>
      <c r="QV93" s="50" t="s">
        <v>2831</v>
      </c>
      <c r="QW93" s="50" t="s">
        <v>2835</v>
      </c>
    </row>
    <row r="94" spans="24:465" ht="18" customHeight="1" x14ac:dyDescent="0.25">
      <c r="X94" s="16">
        <v>92</v>
      </c>
      <c r="Y94" s="16" t="s">
        <v>1223</v>
      </c>
      <c r="Z94" s="16" t="s">
        <v>255</v>
      </c>
      <c r="AA94" s="16" t="b">
        <v>0</v>
      </c>
      <c r="AB94" s="16">
        <v>0</v>
      </c>
      <c r="AC94" s="16" t="s">
        <v>259</v>
      </c>
      <c r="AD94" s="16" t="s">
        <v>1196</v>
      </c>
      <c r="AE94" s="16" t="s">
        <v>1539</v>
      </c>
      <c r="AF94" s="16" t="s">
        <v>1540</v>
      </c>
      <c r="AG94" s="16">
        <v>1</v>
      </c>
      <c r="AH94" s="18" t="s">
        <v>2384</v>
      </c>
      <c r="FM94" s="19">
        <v>92</v>
      </c>
      <c r="FN94" s="19" t="s">
        <v>294</v>
      </c>
      <c r="FO94" s="19" t="s">
        <v>255</v>
      </c>
      <c r="FP94" s="19" t="b">
        <v>0</v>
      </c>
      <c r="FQ94" s="19">
        <v>0</v>
      </c>
      <c r="FR94" s="19" t="s">
        <v>259</v>
      </c>
      <c r="FS94" s="19" t="s">
        <v>255</v>
      </c>
      <c r="FT94" s="19" t="s">
        <v>1541</v>
      </c>
      <c r="FU94" s="19" t="s">
        <v>1542</v>
      </c>
      <c r="FV94" s="19">
        <v>26</v>
      </c>
      <c r="FW94" s="19">
        <v>187</v>
      </c>
      <c r="FY94" s="19">
        <v>881</v>
      </c>
      <c r="FZ94" s="19" t="s">
        <v>297</v>
      </c>
      <c r="GA94" s="19" t="s">
        <v>255</v>
      </c>
      <c r="GB94" s="19" t="b">
        <v>0</v>
      </c>
      <c r="GC94" s="19">
        <v>0</v>
      </c>
      <c r="GD94" s="19" t="s">
        <v>1422</v>
      </c>
      <c r="GE94" s="19" t="s">
        <v>255</v>
      </c>
      <c r="GF94" s="19" t="s">
        <v>1458</v>
      </c>
      <c r="GG94" s="19">
        <v>8</v>
      </c>
      <c r="GH94" s="19" t="b">
        <v>0</v>
      </c>
      <c r="GJ94" s="19">
        <v>92</v>
      </c>
      <c r="GK94" s="19" t="s">
        <v>1335</v>
      </c>
      <c r="GL94" s="19" t="s">
        <v>255</v>
      </c>
      <c r="GM94" s="19" t="b">
        <v>0</v>
      </c>
      <c r="GN94" s="19">
        <v>4</v>
      </c>
      <c r="GO94" s="19" t="s">
        <v>259</v>
      </c>
      <c r="GP94" s="19" t="s">
        <v>255</v>
      </c>
      <c r="GQ94" s="19" t="s">
        <v>1543</v>
      </c>
      <c r="GR94" s="19" t="b">
        <v>1</v>
      </c>
      <c r="GS94" s="19" t="b">
        <v>0</v>
      </c>
      <c r="GT94" s="19">
        <v>132</v>
      </c>
      <c r="GU94" s="19" t="s">
        <v>1544</v>
      </c>
      <c r="GV94" s="19" t="s">
        <v>1545</v>
      </c>
      <c r="PX94" s="48">
        <v>92</v>
      </c>
      <c r="PY94" s="48">
        <v>1280</v>
      </c>
      <c r="PZ94" s="48" t="s">
        <v>2836</v>
      </c>
      <c r="QA94" s="48" t="s">
        <v>2833</v>
      </c>
      <c r="QB94" s="48" t="s">
        <v>2837</v>
      </c>
      <c r="QC94" s="48">
        <v>2</v>
      </c>
      <c r="QD94" s="48">
        <v>5</v>
      </c>
      <c r="QF94" s="50">
        <v>529</v>
      </c>
      <c r="QG94" s="50">
        <v>1998</v>
      </c>
      <c r="QH94" s="50" t="s">
        <v>2426</v>
      </c>
      <c r="QI94" s="50" t="s">
        <v>255</v>
      </c>
      <c r="QJ94" s="50" t="b">
        <v>0</v>
      </c>
      <c r="QK94" s="50">
        <v>0</v>
      </c>
      <c r="QL94" s="50" t="s">
        <v>259</v>
      </c>
      <c r="QM94" s="50" t="s">
        <v>2411</v>
      </c>
      <c r="QN94" s="50" t="s">
        <v>27</v>
      </c>
      <c r="QO94" s="50" t="s">
        <v>2521</v>
      </c>
      <c r="QP94" s="50" t="s">
        <v>1569</v>
      </c>
      <c r="QQ94" s="50" t="s">
        <v>255</v>
      </c>
      <c r="QR94" s="50" t="s">
        <v>255</v>
      </c>
      <c r="QS94" s="50" t="s">
        <v>2531</v>
      </c>
      <c r="QT94" s="50" t="s">
        <v>2838</v>
      </c>
      <c r="QU94" s="50" t="s">
        <v>255</v>
      </c>
      <c r="QV94" s="50" t="s">
        <v>255</v>
      </c>
      <c r="QW94" s="50" t="s">
        <v>2839</v>
      </c>
    </row>
    <row r="95" spans="24:465" ht="18" customHeight="1" x14ac:dyDescent="0.25">
      <c r="X95" s="16">
        <v>93</v>
      </c>
      <c r="Y95" s="16" t="s">
        <v>1223</v>
      </c>
      <c r="Z95" s="16" t="s">
        <v>255</v>
      </c>
      <c r="AA95" s="16" t="b">
        <v>0</v>
      </c>
      <c r="AB95" s="16">
        <v>0</v>
      </c>
      <c r="AC95" s="16" t="s">
        <v>259</v>
      </c>
      <c r="AD95" s="16" t="s">
        <v>1196</v>
      </c>
      <c r="AE95" s="16" t="s">
        <v>1546</v>
      </c>
      <c r="AF95" s="16" t="s">
        <v>1547</v>
      </c>
      <c r="AG95" s="16">
        <v>1</v>
      </c>
      <c r="AH95" s="18" t="s">
        <v>2385</v>
      </c>
      <c r="FM95" s="19">
        <v>93</v>
      </c>
      <c r="FN95" s="19" t="s">
        <v>294</v>
      </c>
      <c r="FO95" s="19" t="s">
        <v>255</v>
      </c>
      <c r="FP95" s="19" t="b">
        <v>0</v>
      </c>
      <c r="FQ95" s="19">
        <v>0</v>
      </c>
      <c r="FR95" s="19" t="s">
        <v>259</v>
      </c>
      <c r="FS95" s="19" t="s">
        <v>255</v>
      </c>
      <c r="FT95" s="19" t="s">
        <v>1548</v>
      </c>
      <c r="FU95" s="19" t="s">
        <v>1549</v>
      </c>
      <c r="FV95" s="19">
        <v>27</v>
      </c>
      <c r="FW95" s="19">
        <v>188</v>
      </c>
      <c r="FY95" s="19">
        <v>882</v>
      </c>
      <c r="FZ95" s="19" t="s">
        <v>297</v>
      </c>
      <c r="GA95" s="19" t="s">
        <v>255</v>
      </c>
      <c r="GB95" s="19" t="b">
        <v>0</v>
      </c>
      <c r="GC95" s="19">
        <v>0</v>
      </c>
      <c r="GD95" s="19" t="s">
        <v>280</v>
      </c>
      <c r="GE95" s="19" t="s">
        <v>255</v>
      </c>
      <c r="GF95" s="19" t="s">
        <v>1550</v>
      </c>
      <c r="GG95" s="19">
        <v>8</v>
      </c>
      <c r="GH95" s="19" t="b">
        <v>0</v>
      </c>
      <c r="GJ95" s="19">
        <v>93</v>
      </c>
      <c r="GK95" s="19" t="s">
        <v>1335</v>
      </c>
      <c r="GL95" s="19" t="s">
        <v>255</v>
      </c>
      <c r="GM95" s="19" t="b">
        <v>0</v>
      </c>
      <c r="GN95" s="19">
        <v>4</v>
      </c>
      <c r="GO95" s="19" t="s">
        <v>259</v>
      </c>
      <c r="GP95" s="19" t="s">
        <v>255</v>
      </c>
      <c r="GQ95" s="19" t="s">
        <v>1551</v>
      </c>
      <c r="GR95" s="19" t="b">
        <v>1</v>
      </c>
      <c r="GS95" s="19" t="b">
        <v>0</v>
      </c>
      <c r="GT95" s="19">
        <v>531</v>
      </c>
      <c r="GU95" s="19" t="s">
        <v>1552</v>
      </c>
      <c r="GV95" s="19" t="s">
        <v>1553</v>
      </c>
      <c r="PX95" s="48">
        <v>93</v>
      </c>
      <c r="PY95" s="48">
        <v>1293</v>
      </c>
      <c r="PZ95" s="48" t="s">
        <v>2840</v>
      </c>
      <c r="QA95" s="48" t="s">
        <v>2791</v>
      </c>
      <c r="QB95" s="48" t="s">
        <v>2734</v>
      </c>
      <c r="QC95" s="48">
        <v>2</v>
      </c>
      <c r="QD95" s="48">
        <v>6</v>
      </c>
      <c r="QF95" s="50">
        <v>529</v>
      </c>
      <c r="QG95" s="50">
        <v>2005</v>
      </c>
      <c r="QH95" s="50" t="s">
        <v>2422</v>
      </c>
      <c r="QI95" s="50" t="s">
        <v>255</v>
      </c>
      <c r="QJ95" s="50" t="b">
        <v>0</v>
      </c>
      <c r="QK95" s="50">
        <v>0</v>
      </c>
      <c r="QL95" s="50" t="s">
        <v>2411</v>
      </c>
      <c r="QM95" s="50" t="s">
        <v>1196</v>
      </c>
      <c r="QN95" s="50" t="s">
        <v>27</v>
      </c>
      <c r="QO95" s="50" t="s">
        <v>2521</v>
      </c>
      <c r="QP95" s="50" t="s">
        <v>1569</v>
      </c>
      <c r="QQ95" s="50" t="s">
        <v>255</v>
      </c>
      <c r="QR95" s="50" t="s">
        <v>255</v>
      </c>
      <c r="QS95" s="50" t="s">
        <v>2531</v>
      </c>
      <c r="QT95" s="50" t="s">
        <v>2838</v>
      </c>
      <c r="QU95" s="50" t="s">
        <v>2838</v>
      </c>
      <c r="QV95" s="50" t="s">
        <v>2839</v>
      </c>
      <c r="QW95" s="50" t="s">
        <v>2841</v>
      </c>
    </row>
    <row r="96" spans="24:465" ht="18" customHeight="1" x14ac:dyDescent="0.25">
      <c r="X96" s="16">
        <v>94</v>
      </c>
      <c r="Y96" s="16" t="s">
        <v>1223</v>
      </c>
      <c r="Z96" s="16" t="s">
        <v>255</v>
      </c>
      <c r="AA96" s="16" t="b">
        <v>0</v>
      </c>
      <c r="AB96" s="16">
        <v>0</v>
      </c>
      <c r="AC96" s="16" t="s">
        <v>259</v>
      </c>
      <c r="AD96" s="16" t="s">
        <v>1196</v>
      </c>
      <c r="AE96" s="16" t="s">
        <v>1554</v>
      </c>
      <c r="AF96" s="16" t="s">
        <v>1555</v>
      </c>
      <c r="AG96" s="16">
        <v>1</v>
      </c>
      <c r="AH96" s="18" t="s">
        <v>2386</v>
      </c>
      <c r="FM96" s="19">
        <v>94</v>
      </c>
      <c r="FN96" s="19" t="s">
        <v>294</v>
      </c>
      <c r="FO96" s="19" t="s">
        <v>255</v>
      </c>
      <c r="FP96" s="19" t="b">
        <v>0</v>
      </c>
      <c r="FQ96" s="19">
        <v>0</v>
      </c>
      <c r="FR96" s="19" t="s">
        <v>259</v>
      </c>
      <c r="FS96" s="19" t="s">
        <v>255</v>
      </c>
      <c r="FT96" s="19" t="s">
        <v>1556</v>
      </c>
      <c r="FU96" s="19" t="s">
        <v>1557</v>
      </c>
      <c r="FV96" s="19">
        <v>27</v>
      </c>
      <c r="FW96" s="19">
        <v>189</v>
      </c>
      <c r="FY96" s="19">
        <v>883</v>
      </c>
      <c r="FZ96" s="19" t="s">
        <v>297</v>
      </c>
      <c r="GA96" s="19" t="s">
        <v>255</v>
      </c>
      <c r="GB96" s="19" t="b">
        <v>0</v>
      </c>
      <c r="GC96" s="19">
        <v>0</v>
      </c>
      <c r="GD96" s="19" t="s">
        <v>1422</v>
      </c>
      <c r="GE96" s="19" t="s">
        <v>255</v>
      </c>
      <c r="GF96" s="19" t="s">
        <v>1467</v>
      </c>
      <c r="GG96" s="19">
        <v>8</v>
      </c>
      <c r="GH96" s="19" t="b">
        <v>0</v>
      </c>
      <c r="GJ96" s="19">
        <v>94</v>
      </c>
      <c r="GK96" s="19" t="s">
        <v>1335</v>
      </c>
      <c r="GL96" s="19" t="s">
        <v>255</v>
      </c>
      <c r="GM96" s="19" t="b">
        <v>0</v>
      </c>
      <c r="GN96" s="19">
        <v>4</v>
      </c>
      <c r="GO96" s="19" t="s">
        <v>259</v>
      </c>
      <c r="GP96" s="19" t="s">
        <v>255</v>
      </c>
      <c r="GQ96" s="19" t="s">
        <v>1558</v>
      </c>
      <c r="GR96" s="19" t="b">
        <v>1</v>
      </c>
      <c r="GS96" s="19" t="b">
        <v>0</v>
      </c>
      <c r="GT96" s="19">
        <v>162</v>
      </c>
      <c r="GU96" s="19" t="s">
        <v>1559</v>
      </c>
      <c r="GV96" s="19" t="s">
        <v>1560</v>
      </c>
      <c r="PX96" s="48">
        <v>94</v>
      </c>
      <c r="PY96" s="48">
        <v>1474</v>
      </c>
      <c r="PZ96" s="48" t="s">
        <v>2843</v>
      </c>
      <c r="QA96" s="48" t="s">
        <v>2583</v>
      </c>
      <c r="QB96" s="48" t="s">
        <v>2844</v>
      </c>
      <c r="QC96" s="48">
        <v>2</v>
      </c>
      <c r="QD96" s="48">
        <v>5</v>
      </c>
      <c r="QF96" s="50">
        <v>536</v>
      </c>
      <c r="QG96" s="50">
        <v>1998</v>
      </c>
      <c r="QH96" s="50" t="s">
        <v>2426</v>
      </c>
      <c r="QI96" s="50" t="s">
        <v>255</v>
      </c>
      <c r="QJ96" s="50" t="b">
        <v>0</v>
      </c>
      <c r="QK96" s="50">
        <v>0</v>
      </c>
      <c r="QL96" s="50" t="s">
        <v>259</v>
      </c>
      <c r="QM96" s="50" t="s">
        <v>2411</v>
      </c>
      <c r="QN96" s="50" t="s">
        <v>27</v>
      </c>
      <c r="QO96" s="50" t="s">
        <v>2845</v>
      </c>
      <c r="QP96" s="50" t="s">
        <v>1569</v>
      </c>
      <c r="QQ96" s="50" t="s">
        <v>255</v>
      </c>
      <c r="QR96" s="50" t="s">
        <v>255</v>
      </c>
      <c r="QS96" s="50" t="s">
        <v>2551</v>
      </c>
      <c r="QT96" s="50" t="s">
        <v>2846</v>
      </c>
      <c r="QU96" s="50" t="s">
        <v>255</v>
      </c>
      <c r="QV96" s="50" t="s">
        <v>255</v>
      </c>
      <c r="QW96" s="50" t="s">
        <v>2847</v>
      </c>
    </row>
    <row r="97" spans="24:465" ht="18" customHeight="1" x14ac:dyDescent="0.25">
      <c r="X97" s="16">
        <v>95</v>
      </c>
      <c r="Y97" s="16" t="s">
        <v>1223</v>
      </c>
      <c r="Z97" s="16" t="s">
        <v>255</v>
      </c>
      <c r="AA97" s="16" t="b">
        <v>0</v>
      </c>
      <c r="AB97" s="16">
        <v>0</v>
      </c>
      <c r="AC97" s="16" t="s">
        <v>259</v>
      </c>
      <c r="AD97" s="16" t="s">
        <v>1196</v>
      </c>
      <c r="AE97" s="16" t="s">
        <v>1561</v>
      </c>
      <c r="AF97" s="16" t="s">
        <v>1562</v>
      </c>
      <c r="AG97" s="16">
        <v>1</v>
      </c>
      <c r="AH97" s="18" t="s">
        <v>2387</v>
      </c>
      <c r="FM97" s="19">
        <v>95</v>
      </c>
      <c r="FN97" s="19" t="s">
        <v>294</v>
      </c>
      <c r="FO97" s="19" t="s">
        <v>255</v>
      </c>
      <c r="FP97" s="19" t="b">
        <v>0</v>
      </c>
      <c r="FQ97" s="19">
        <v>0</v>
      </c>
      <c r="FR97" s="19" t="s">
        <v>259</v>
      </c>
      <c r="FS97" s="19" t="s">
        <v>255</v>
      </c>
      <c r="FT97" s="19" t="s">
        <v>1563</v>
      </c>
      <c r="FU97" s="19" t="s">
        <v>1564</v>
      </c>
      <c r="FV97" s="19">
        <v>27</v>
      </c>
      <c r="FW97" s="19">
        <v>190</v>
      </c>
      <c r="FY97" s="19">
        <v>884</v>
      </c>
      <c r="FZ97" s="19" t="s">
        <v>297</v>
      </c>
      <c r="GA97" s="19" t="s">
        <v>255</v>
      </c>
      <c r="GB97" s="19" t="b">
        <v>0</v>
      </c>
      <c r="GC97" s="19">
        <v>0</v>
      </c>
      <c r="GD97" s="19" t="s">
        <v>1565</v>
      </c>
      <c r="GE97" s="19" t="s">
        <v>255</v>
      </c>
      <c r="GF97" s="19" t="s">
        <v>1566</v>
      </c>
      <c r="GG97" s="19">
        <v>8</v>
      </c>
      <c r="GH97" s="19" t="b">
        <v>0</v>
      </c>
      <c r="GJ97" s="19">
        <v>95</v>
      </c>
      <c r="GK97" s="19" t="s">
        <v>1335</v>
      </c>
      <c r="GL97" s="19" t="s">
        <v>255</v>
      </c>
      <c r="GM97" s="19" t="b">
        <v>0</v>
      </c>
      <c r="GN97" s="19">
        <v>4</v>
      </c>
      <c r="GO97" s="19" t="s">
        <v>259</v>
      </c>
      <c r="GP97" s="19" t="s">
        <v>255</v>
      </c>
      <c r="GQ97" s="19" t="s">
        <v>1567</v>
      </c>
      <c r="GR97" s="19" t="b">
        <v>1</v>
      </c>
      <c r="GS97" s="19" t="b">
        <v>0</v>
      </c>
      <c r="GT97" s="19">
        <v>262</v>
      </c>
      <c r="GU97" s="19" t="s">
        <v>1568</v>
      </c>
      <c r="GV97" s="19" t="s">
        <v>1569</v>
      </c>
      <c r="PX97" s="48">
        <v>95</v>
      </c>
      <c r="PY97" s="48">
        <v>1309</v>
      </c>
      <c r="PZ97" s="48" t="s">
        <v>2848</v>
      </c>
      <c r="QA97" s="48" t="s">
        <v>2785</v>
      </c>
      <c r="QB97" s="48" t="s">
        <v>2737</v>
      </c>
      <c r="QC97" s="48">
        <v>1</v>
      </c>
      <c r="QD97" s="48">
        <v>6</v>
      </c>
      <c r="QF97" s="50">
        <v>536</v>
      </c>
      <c r="QG97" s="50">
        <v>2005</v>
      </c>
      <c r="QH97" s="50" t="s">
        <v>2422</v>
      </c>
      <c r="QI97" s="50" t="s">
        <v>255</v>
      </c>
      <c r="QJ97" s="50" t="b">
        <v>0</v>
      </c>
      <c r="QK97" s="50">
        <v>0</v>
      </c>
      <c r="QL97" s="50" t="s">
        <v>2411</v>
      </c>
      <c r="QM97" s="50" t="s">
        <v>1196</v>
      </c>
      <c r="QN97" s="50" t="s">
        <v>27</v>
      </c>
      <c r="QO97" s="50" t="s">
        <v>2845</v>
      </c>
      <c r="QP97" s="50" t="s">
        <v>1569</v>
      </c>
      <c r="QQ97" s="50" t="s">
        <v>255</v>
      </c>
      <c r="QR97" s="50" t="s">
        <v>255</v>
      </c>
      <c r="QS97" s="50" t="s">
        <v>2551</v>
      </c>
      <c r="QT97" s="50" t="s">
        <v>2846</v>
      </c>
      <c r="QU97" s="50" t="s">
        <v>2846</v>
      </c>
      <c r="QV97" s="50" t="s">
        <v>2847</v>
      </c>
      <c r="QW97" s="50" t="s">
        <v>2849</v>
      </c>
    </row>
    <row r="98" spans="24:465" ht="18" customHeight="1" x14ac:dyDescent="0.25">
      <c r="X98" s="16">
        <v>96</v>
      </c>
      <c r="Y98" s="16" t="s">
        <v>1223</v>
      </c>
      <c r="Z98" s="16" t="s">
        <v>255</v>
      </c>
      <c r="AA98" s="16" t="b">
        <v>0</v>
      </c>
      <c r="AB98" s="16">
        <v>0</v>
      </c>
      <c r="AC98" s="16" t="s">
        <v>259</v>
      </c>
      <c r="AD98" s="16" t="s">
        <v>1196</v>
      </c>
      <c r="AE98" s="16" t="s">
        <v>1570</v>
      </c>
      <c r="AF98" s="16" t="s">
        <v>1571</v>
      </c>
      <c r="AG98" s="16">
        <v>3</v>
      </c>
      <c r="AH98" s="18" t="s">
        <v>2388</v>
      </c>
      <c r="FY98" s="19">
        <v>885</v>
      </c>
      <c r="FZ98" s="19" t="s">
        <v>297</v>
      </c>
      <c r="GA98" s="19" t="s">
        <v>255</v>
      </c>
      <c r="GB98" s="19" t="b">
        <v>0</v>
      </c>
      <c r="GC98" s="19">
        <v>0</v>
      </c>
      <c r="GD98" s="19" t="s">
        <v>501</v>
      </c>
      <c r="GE98" s="19" t="s">
        <v>255</v>
      </c>
      <c r="GF98" s="19" t="s">
        <v>1572</v>
      </c>
      <c r="GG98" s="19">
        <v>8</v>
      </c>
      <c r="GH98" s="19" t="b">
        <v>0</v>
      </c>
      <c r="GJ98" s="19">
        <v>96</v>
      </c>
      <c r="GK98" s="19" t="s">
        <v>1335</v>
      </c>
      <c r="GL98" s="19" t="s">
        <v>255</v>
      </c>
      <c r="GM98" s="19" t="b">
        <v>0</v>
      </c>
      <c r="GN98" s="19">
        <v>4</v>
      </c>
      <c r="GO98" s="19" t="s">
        <v>259</v>
      </c>
      <c r="GP98" s="19" t="s">
        <v>255</v>
      </c>
      <c r="GQ98" s="19" t="s">
        <v>1573</v>
      </c>
      <c r="GR98" s="19" t="b">
        <v>1</v>
      </c>
      <c r="GS98" s="19" t="b">
        <v>0</v>
      </c>
      <c r="GT98" s="19">
        <v>212</v>
      </c>
      <c r="GU98" s="19" t="s">
        <v>1574</v>
      </c>
      <c r="GV98" s="19" t="s">
        <v>1575</v>
      </c>
      <c r="PX98" s="48">
        <v>96</v>
      </c>
      <c r="PY98" s="48">
        <v>1323</v>
      </c>
      <c r="PZ98" s="48" t="s">
        <v>2850</v>
      </c>
      <c r="QA98" s="48" t="s">
        <v>2851</v>
      </c>
      <c r="QB98" s="48" t="s">
        <v>2852</v>
      </c>
      <c r="QC98" s="48">
        <v>9</v>
      </c>
      <c r="QD98" s="48">
        <v>5</v>
      </c>
      <c r="QF98" s="50">
        <v>539</v>
      </c>
      <c r="QG98" s="50">
        <v>1998</v>
      </c>
      <c r="QH98" s="50" t="s">
        <v>2426</v>
      </c>
      <c r="QI98" s="50" t="s">
        <v>255</v>
      </c>
      <c r="QJ98" s="50" t="b">
        <v>0</v>
      </c>
      <c r="QK98" s="50">
        <v>0</v>
      </c>
      <c r="QL98" s="50" t="s">
        <v>259</v>
      </c>
      <c r="QM98" s="50" t="s">
        <v>2411</v>
      </c>
      <c r="QN98" s="50" t="s">
        <v>27</v>
      </c>
      <c r="QO98" s="50" t="s">
        <v>2853</v>
      </c>
      <c r="QP98" s="50" t="s">
        <v>1569</v>
      </c>
      <c r="QQ98" s="50" t="s">
        <v>255</v>
      </c>
      <c r="QR98" s="50" t="s">
        <v>255</v>
      </c>
      <c r="QS98" s="50" t="s">
        <v>2854</v>
      </c>
      <c r="QT98" s="50" t="s">
        <v>2855</v>
      </c>
      <c r="QU98" s="50" t="s">
        <v>255</v>
      </c>
      <c r="QV98" s="50" t="s">
        <v>255</v>
      </c>
      <c r="QW98" s="50" t="s">
        <v>2856</v>
      </c>
    </row>
    <row r="99" spans="24:465" ht="18" customHeight="1" x14ac:dyDescent="0.25">
      <c r="X99" s="16">
        <v>97</v>
      </c>
      <c r="Y99" s="16" t="s">
        <v>1223</v>
      </c>
      <c r="Z99" s="16" t="s">
        <v>255</v>
      </c>
      <c r="AA99" s="16" t="b">
        <v>0</v>
      </c>
      <c r="AB99" s="16">
        <v>0</v>
      </c>
      <c r="AC99" s="16" t="s">
        <v>259</v>
      </c>
      <c r="AD99" s="16" t="s">
        <v>1196</v>
      </c>
      <c r="AE99" s="16" t="s">
        <v>1576</v>
      </c>
      <c r="AF99" s="16" t="s">
        <v>1577</v>
      </c>
      <c r="AG99" s="16">
        <v>3</v>
      </c>
      <c r="AH99" s="18" t="s">
        <v>2389</v>
      </c>
      <c r="FY99" s="19">
        <v>900</v>
      </c>
      <c r="FZ99" s="19" t="s">
        <v>297</v>
      </c>
      <c r="GA99" s="19" t="s">
        <v>255</v>
      </c>
      <c r="GB99" s="19" t="b">
        <v>0</v>
      </c>
      <c r="GC99" s="19">
        <v>0</v>
      </c>
      <c r="GD99" s="19" t="s">
        <v>1578</v>
      </c>
      <c r="GE99" s="19" t="s">
        <v>255</v>
      </c>
      <c r="GF99" s="19" t="s">
        <v>257</v>
      </c>
      <c r="GG99" s="19">
        <v>9</v>
      </c>
      <c r="GH99" s="19" t="b">
        <v>1</v>
      </c>
      <c r="GJ99" s="19">
        <v>97</v>
      </c>
      <c r="GK99" s="19" t="s">
        <v>1335</v>
      </c>
      <c r="GL99" s="19" t="s">
        <v>255</v>
      </c>
      <c r="GM99" s="19" t="b">
        <v>0</v>
      </c>
      <c r="GN99" s="19">
        <v>4</v>
      </c>
      <c r="GO99" s="19" t="s">
        <v>259</v>
      </c>
      <c r="GP99" s="19" t="s">
        <v>255</v>
      </c>
      <c r="GQ99" s="19" t="s">
        <v>1579</v>
      </c>
      <c r="GR99" s="19" t="b">
        <v>1</v>
      </c>
      <c r="GS99" s="19" t="b">
        <v>0</v>
      </c>
      <c r="GT99" s="19">
        <v>214</v>
      </c>
      <c r="GU99" s="19" t="s">
        <v>1580</v>
      </c>
      <c r="GV99" s="19" t="s">
        <v>1581</v>
      </c>
      <c r="PX99" s="48">
        <v>97</v>
      </c>
      <c r="PY99" s="48">
        <v>1352</v>
      </c>
      <c r="PZ99" s="48" t="s">
        <v>2857</v>
      </c>
      <c r="QA99" s="48" t="s">
        <v>2510</v>
      </c>
      <c r="QB99" s="48" t="s">
        <v>2858</v>
      </c>
      <c r="QC99" s="48">
        <v>9</v>
      </c>
      <c r="QD99" s="48">
        <v>5</v>
      </c>
      <c r="QF99" s="50">
        <v>539</v>
      </c>
      <c r="QG99" s="50">
        <v>2005</v>
      </c>
      <c r="QH99" s="50" t="s">
        <v>2422</v>
      </c>
      <c r="QI99" s="50" t="s">
        <v>255</v>
      </c>
      <c r="QJ99" s="50" t="b">
        <v>0</v>
      </c>
      <c r="QK99" s="50">
        <v>0</v>
      </c>
      <c r="QL99" s="50" t="s">
        <v>2411</v>
      </c>
      <c r="QM99" s="50" t="s">
        <v>1196</v>
      </c>
      <c r="QN99" s="50" t="s">
        <v>27</v>
      </c>
      <c r="QO99" s="50" t="s">
        <v>2853</v>
      </c>
      <c r="QP99" s="50" t="s">
        <v>1569</v>
      </c>
      <c r="QQ99" s="50" t="s">
        <v>255</v>
      </c>
      <c r="QR99" s="50" t="s">
        <v>255</v>
      </c>
      <c r="QS99" s="50" t="s">
        <v>2854</v>
      </c>
      <c r="QT99" s="50" t="s">
        <v>2855</v>
      </c>
      <c r="QU99" s="50" t="s">
        <v>2855</v>
      </c>
      <c r="QV99" s="50" t="s">
        <v>2856</v>
      </c>
      <c r="QW99" s="50" t="s">
        <v>2859</v>
      </c>
    </row>
    <row r="100" spans="24:465" ht="18" customHeight="1" x14ac:dyDescent="0.25">
      <c r="X100" s="16">
        <v>98</v>
      </c>
      <c r="Y100" s="16" t="s">
        <v>1223</v>
      </c>
      <c r="Z100" s="16" t="s">
        <v>255</v>
      </c>
      <c r="AA100" s="16" t="b">
        <v>0</v>
      </c>
      <c r="AB100" s="16">
        <v>0</v>
      </c>
      <c r="AC100" s="16" t="s">
        <v>259</v>
      </c>
      <c r="AD100" s="16" t="s">
        <v>1196</v>
      </c>
      <c r="AE100" s="16" t="s">
        <v>1582</v>
      </c>
      <c r="AF100" s="16" t="s">
        <v>1583</v>
      </c>
      <c r="AG100" s="16">
        <v>3</v>
      </c>
      <c r="AH100" s="18" t="s">
        <v>2390</v>
      </c>
      <c r="FY100" s="19">
        <v>980</v>
      </c>
      <c r="FZ100" s="19" t="s">
        <v>297</v>
      </c>
      <c r="GA100" s="19" t="s">
        <v>255</v>
      </c>
      <c r="GB100" s="19" t="b">
        <v>0</v>
      </c>
      <c r="GC100" s="19">
        <v>0</v>
      </c>
      <c r="GD100" s="19" t="s">
        <v>1032</v>
      </c>
      <c r="GE100" s="19" t="s">
        <v>255</v>
      </c>
      <c r="GF100" s="19" t="s">
        <v>701</v>
      </c>
      <c r="GG100" s="19">
        <v>9</v>
      </c>
      <c r="GH100" s="19" t="b">
        <v>0</v>
      </c>
      <c r="GJ100" s="19">
        <v>98</v>
      </c>
      <c r="GK100" s="19" t="s">
        <v>1335</v>
      </c>
      <c r="GL100" s="19" t="s">
        <v>255</v>
      </c>
      <c r="GM100" s="19" t="b">
        <v>0</v>
      </c>
      <c r="GN100" s="19">
        <v>4</v>
      </c>
      <c r="GO100" s="19" t="s">
        <v>259</v>
      </c>
      <c r="GP100" s="19" t="s">
        <v>255</v>
      </c>
      <c r="GQ100" s="19" t="s">
        <v>1584</v>
      </c>
      <c r="GR100" s="19" t="b">
        <v>1</v>
      </c>
      <c r="GS100" s="19" t="b">
        <v>0</v>
      </c>
      <c r="GT100" s="19">
        <v>12</v>
      </c>
      <c r="GU100" s="19" t="s">
        <v>1585</v>
      </c>
      <c r="GV100" s="19" t="s">
        <v>1586</v>
      </c>
      <c r="PX100" s="48">
        <v>98</v>
      </c>
      <c r="PY100" s="48">
        <v>1347</v>
      </c>
      <c r="PZ100" s="48" t="s">
        <v>2860</v>
      </c>
      <c r="QA100" s="48" t="s">
        <v>2851</v>
      </c>
      <c r="QB100" s="48" t="s">
        <v>2861</v>
      </c>
      <c r="QC100" s="48">
        <v>1</v>
      </c>
      <c r="QD100" s="48">
        <v>5</v>
      </c>
      <c r="QF100" s="50">
        <v>605</v>
      </c>
      <c r="QG100" s="50">
        <v>1998</v>
      </c>
      <c r="QH100" s="50" t="s">
        <v>2426</v>
      </c>
      <c r="QI100" s="50" t="s">
        <v>255</v>
      </c>
      <c r="QJ100" s="50" t="b">
        <v>0</v>
      </c>
      <c r="QK100" s="50">
        <v>0</v>
      </c>
      <c r="QL100" s="50" t="s">
        <v>259</v>
      </c>
      <c r="QM100" s="50" t="s">
        <v>2411</v>
      </c>
      <c r="QN100" s="50" t="s">
        <v>264</v>
      </c>
      <c r="QO100" s="50" t="s">
        <v>2435</v>
      </c>
      <c r="QP100" s="50" t="s">
        <v>1258</v>
      </c>
      <c r="QQ100" s="50" t="s">
        <v>2862</v>
      </c>
      <c r="QR100" s="50" t="s">
        <v>255</v>
      </c>
      <c r="QS100" s="50" t="s">
        <v>2863</v>
      </c>
      <c r="QT100" s="50" t="s">
        <v>2864</v>
      </c>
      <c r="QU100" s="50" t="s">
        <v>255</v>
      </c>
      <c r="QV100" s="50" t="s">
        <v>255</v>
      </c>
      <c r="QW100" s="50" t="s">
        <v>2865</v>
      </c>
    </row>
    <row r="101" spans="24:465" ht="18" customHeight="1" x14ac:dyDescent="0.25">
      <c r="FY101" s="19">
        <v>1000</v>
      </c>
      <c r="FZ101" s="19" t="s">
        <v>297</v>
      </c>
      <c r="GA101" s="19" t="s">
        <v>255</v>
      </c>
      <c r="GB101" s="19" t="b">
        <v>0</v>
      </c>
      <c r="GC101" s="19">
        <v>0</v>
      </c>
      <c r="GD101" s="19" t="s">
        <v>1288</v>
      </c>
      <c r="GE101" s="19" t="s">
        <v>255</v>
      </c>
      <c r="GF101" s="19" t="s">
        <v>257</v>
      </c>
      <c r="GG101" s="19">
        <v>10</v>
      </c>
      <c r="GH101" s="19" t="b">
        <v>1</v>
      </c>
      <c r="GJ101" s="19">
        <v>99</v>
      </c>
      <c r="GK101" s="19" t="s">
        <v>1335</v>
      </c>
      <c r="GL101" s="19" t="s">
        <v>255</v>
      </c>
      <c r="GM101" s="19" t="b">
        <v>0</v>
      </c>
      <c r="GN101" s="19">
        <v>4</v>
      </c>
      <c r="GO101" s="19" t="s">
        <v>259</v>
      </c>
      <c r="GP101" s="19" t="s">
        <v>255</v>
      </c>
      <c r="GQ101" s="19" t="s">
        <v>1587</v>
      </c>
      <c r="GR101" s="19" t="b">
        <v>1</v>
      </c>
      <c r="GS101" s="19" t="b">
        <v>0</v>
      </c>
      <c r="GT101" s="19">
        <v>218</v>
      </c>
      <c r="GU101" s="19" t="s">
        <v>1588</v>
      </c>
      <c r="GV101" s="19" t="s">
        <v>1589</v>
      </c>
      <c r="PX101" s="48">
        <v>99</v>
      </c>
      <c r="PY101" s="48">
        <v>1350</v>
      </c>
      <c r="PZ101" s="48" t="s">
        <v>2866</v>
      </c>
      <c r="QA101" s="48" t="s">
        <v>2867</v>
      </c>
      <c r="QB101" s="48" t="s">
        <v>2868</v>
      </c>
      <c r="QC101" s="48">
        <v>3</v>
      </c>
      <c r="QD101" s="48">
        <v>5</v>
      </c>
      <c r="QF101" s="50">
        <v>605</v>
      </c>
      <c r="QG101" s="50">
        <v>2005</v>
      </c>
      <c r="QH101" s="50" t="s">
        <v>2422</v>
      </c>
      <c r="QI101" s="50" t="s">
        <v>255</v>
      </c>
      <c r="QJ101" s="50" t="b">
        <v>0</v>
      </c>
      <c r="QK101" s="50">
        <v>0</v>
      </c>
      <c r="QL101" s="50" t="s">
        <v>2411</v>
      </c>
      <c r="QM101" s="50" t="s">
        <v>1196</v>
      </c>
      <c r="QN101" s="50" t="s">
        <v>264</v>
      </c>
      <c r="QO101" s="50" t="s">
        <v>2435</v>
      </c>
      <c r="QP101" s="50" t="s">
        <v>1258</v>
      </c>
      <c r="QQ101" s="50" t="s">
        <v>2862</v>
      </c>
      <c r="QR101" s="50" t="s">
        <v>255</v>
      </c>
      <c r="QS101" s="50" t="s">
        <v>2863</v>
      </c>
      <c r="QT101" s="50" t="s">
        <v>2864</v>
      </c>
      <c r="QU101" s="50" t="s">
        <v>2864</v>
      </c>
      <c r="QV101" s="50" t="s">
        <v>2865</v>
      </c>
      <c r="QW101" s="50" t="s">
        <v>2869</v>
      </c>
    </row>
    <row r="102" spans="24:465" ht="18" customHeight="1" x14ac:dyDescent="0.25">
      <c r="FY102" s="19">
        <v>1060</v>
      </c>
      <c r="FZ102" s="19" t="s">
        <v>297</v>
      </c>
      <c r="GA102" s="19" t="s">
        <v>255</v>
      </c>
      <c r="GB102" s="19" t="b">
        <v>0</v>
      </c>
      <c r="GC102" s="19">
        <v>0</v>
      </c>
      <c r="GD102" s="19" t="s">
        <v>1422</v>
      </c>
      <c r="GE102" s="19" t="s">
        <v>255</v>
      </c>
      <c r="GF102" s="19" t="s">
        <v>1590</v>
      </c>
      <c r="GG102" s="19">
        <v>10</v>
      </c>
      <c r="GH102" s="19" t="b">
        <v>0</v>
      </c>
      <c r="GJ102" s="19">
        <v>100</v>
      </c>
      <c r="GK102" s="19" t="s">
        <v>1335</v>
      </c>
      <c r="GL102" s="19" t="s">
        <v>255</v>
      </c>
      <c r="GM102" s="19" t="b">
        <v>0</v>
      </c>
      <c r="GN102" s="19">
        <v>4</v>
      </c>
      <c r="GO102" s="19" t="s">
        <v>259</v>
      </c>
      <c r="GP102" s="19" t="s">
        <v>255</v>
      </c>
      <c r="GQ102" s="19" t="s">
        <v>1591</v>
      </c>
      <c r="GR102" s="19" t="b">
        <v>1</v>
      </c>
      <c r="GS102" s="19" t="b">
        <v>0</v>
      </c>
      <c r="GT102" s="19">
        <v>818</v>
      </c>
      <c r="GU102" s="19" t="s">
        <v>1592</v>
      </c>
      <c r="GV102" s="19" t="s">
        <v>1593</v>
      </c>
      <c r="PX102" s="48">
        <v>100</v>
      </c>
      <c r="PY102" s="48">
        <v>1349</v>
      </c>
      <c r="PZ102" s="48" t="s">
        <v>2870</v>
      </c>
      <c r="QA102" s="48" t="s">
        <v>2867</v>
      </c>
      <c r="QB102" s="48" t="s">
        <v>2871</v>
      </c>
      <c r="QC102" s="48">
        <v>1</v>
      </c>
      <c r="QD102" s="48">
        <v>5</v>
      </c>
      <c r="QF102" s="50">
        <v>606</v>
      </c>
      <c r="QG102" s="50">
        <v>1998</v>
      </c>
      <c r="QH102" s="50" t="s">
        <v>2426</v>
      </c>
      <c r="QI102" s="50" t="s">
        <v>255</v>
      </c>
      <c r="QJ102" s="50" t="b">
        <v>0</v>
      </c>
      <c r="QK102" s="50">
        <v>0</v>
      </c>
      <c r="QL102" s="50" t="s">
        <v>259</v>
      </c>
      <c r="QM102" s="50" t="s">
        <v>2411</v>
      </c>
      <c r="QN102" s="50" t="s">
        <v>264</v>
      </c>
      <c r="QO102" s="50" t="s">
        <v>2435</v>
      </c>
      <c r="QP102" s="50" t="s">
        <v>1258</v>
      </c>
      <c r="QQ102" s="50" t="s">
        <v>404</v>
      </c>
      <c r="QR102" s="50" t="s">
        <v>255</v>
      </c>
      <c r="QS102" s="50" t="s">
        <v>2863</v>
      </c>
      <c r="QT102" s="50" t="s">
        <v>2872</v>
      </c>
      <c r="QU102" s="50" t="s">
        <v>255</v>
      </c>
      <c r="QV102" s="50" t="s">
        <v>255</v>
      </c>
      <c r="QW102" s="50" t="s">
        <v>2873</v>
      </c>
    </row>
    <row r="103" spans="24:465" ht="18" customHeight="1" x14ac:dyDescent="0.25">
      <c r="FY103" s="19">
        <v>1080</v>
      </c>
      <c r="FZ103" s="19" t="s">
        <v>297</v>
      </c>
      <c r="GA103" s="19" t="s">
        <v>255</v>
      </c>
      <c r="GB103" s="19" t="b">
        <v>0</v>
      </c>
      <c r="GC103" s="19">
        <v>0</v>
      </c>
      <c r="GD103" s="19" t="s">
        <v>783</v>
      </c>
      <c r="GE103" s="19" t="s">
        <v>255</v>
      </c>
      <c r="GF103" s="19" t="s">
        <v>1420</v>
      </c>
      <c r="GG103" s="19">
        <v>10</v>
      </c>
      <c r="GH103" s="19" t="b">
        <v>0</v>
      </c>
      <c r="GJ103" s="19">
        <v>101</v>
      </c>
      <c r="GK103" s="19" t="s">
        <v>1335</v>
      </c>
      <c r="GL103" s="19" t="s">
        <v>255</v>
      </c>
      <c r="GM103" s="19" t="b">
        <v>0</v>
      </c>
      <c r="GN103" s="19">
        <v>4</v>
      </c>
      <c r="GO103" s="19" t="s">
        <v>259</v>
      </c>
      <c r="GP103" s="19" t="s">
        <v>255</v>
      </c>
      <c r="GQ103" s="19" t="s">
        <v>1594</v>
      </c>
      <c r="GR103" s="19" t="b">
        <v>1</v>
      </c>
      <c r="GS103" s="19" t="b">
        <v>0</v>
      </c>
      <c r="GT103" s="19">
        <v>732</v>
      </c>
      <c r="GU103" s="19" t="s">
        <v>1595</v>
      </c>
      <c r="GV103" s="19" t="s">
        <v>1596</v>
      </c>
      <c r="PX103" s="48">
        <v>101</v>
      </c>
      <c r="PY103" s="48">
        <v>1348</v>
      </c>
      <c r="PZ103" s="48" t="s">
        <v>2867</v>
      </c>
      <c r="QA103" s="48" t="s">
        <v>2860</v>
      </c>
      <c r="QB103" s="48" t="s">
        <v>2874</v>
      </c>
      <c r="QC103" s="48">
        <v>1</v>
      </c>
      <c r="QD103" s="48">
        <v>5</v>
      </c>
      <c r="QF103" s="50">
        <v>606</v>
      </c>
      <c r="QG103" s="50">
        <v>2005</v>
      </c>
      <c r="QH103" s="50" t="s">
        <v>2875</v>
      </c>
      <c r="QI103" s="50" t="s">
        <v>255</v>
      </c>
      <c r="QJ103" s="50" t="b">
        <v>0</v>
      </c>
      <c r="QK103" s="50">
        <v>0</v>
      </c>
      <c r="QL103" s="50" t="s">
        <v>2411</v>
      </c>
      <c r="QM103" s="50" t="s">
        <v>1196</v>
      </c>
      <c r="QN103" s="50" t="s">
        <v>264</v>
      </c>
      <c r="QO103" s="50" t="s">
        <v>2435</v>
      </c>
      <c r="QP103" s="50" t="s">
        <v>1258</v>
      </c>
      <c r="QQ103" s="50" t="s">
        <v>404</v>
      </c>
      <c r="QR103" s="50" t="s">
        <v>255</v>
      </c>
      <c r="QS103" s="50" t="s">
        <v>2863</v>
      </c>
      <c r="QT103" s="50" t="s">
        <v>2872</v>
      </c>
      <c r="QU103" s="50" t="s">
        <v>2872</v>
      </c>
      <c r="QV103" s="50" t="s">
        <v>2873</v>
      </c>
      <c r="QW103" s="50" t="s">
        <v>2876</v>
      </c>
    </row>
    <row r="104" spans="24:465" ht="18" customHeight="1" x14ac:dyDescent="0.25">
      <c r="FY104" s="19">
        <v>1081</v>
      </c>
      <c r="FZ104" s="19" t="s">
        <v>297</v>
      </c>
      <c r="GA104" s="19" t="s">
        <v>255</v>
      </c>
      <c r="GB104" s="19" t="b">
        <v>0</v>
      </c>
      <c r="GC104" s="19">
        <v>0</v>
      </c>
      <c r="GD104" s="19" t="s">
        <v>1422</v>
      </c>
      <c r="GE104" s="19" t="s">
        <v>255</v>
      </c>
      <c r="GF104" s="19" t="s">
        <v>1597</v>
      </c>
      <c r="GG104" s="19">
        <v>10</v>
      </c>
      <c r="GH104" s="19" t="b">
        <v>0</v>
      </c>
      <c r="GJ104" s="19">
        <v>102</v>
      </c>
      <c r="GK104" s="19" t="s">
        <v>1335</v>
      </c>
      <c r="GL104" s="19" t="s">
        <v>255</v>
      </c>
      <c r="GM104" s="19" t="b">
        <v>0</v>
      </c>
      <c r="GN104" s="19">
        <v>4</v>
      </c>
      <c r="GO104" s="19" t="s">
        <v>259</v>
      </c>
      <c r="GP104" s="19" t="s">
        <v>255</v>
      </c>
      <c r="GQ104" s="19" t="s">
        <v>1598</v>
      </c>
      <c r="GR104" s="19" t="b">
        <v>1</v>
      </c>
      <c r="GS104" s="19" t="b">
        <v>0</v>
      </c>
      <c r="GT104" s="19">
        <v>232</v>
      </c>
      <c r="GU104" s="19" t="s">
        <v>1599</v>
      </c>
      <c r="GV104" s="19" t="s">
        <v>1600</v>
      </c>
      <c r="PX104" s="48">
        <v>102</v>
      </c>
      <c r="PY104" s="48">
        <v>1342</v>
      </c>
      <c r="PZ104" s="48" t="s">
        <v>2878</v>
      </c>
      <c r="QA104" s="48" t="s">
        <v>2851</v>
      </c>
      <c r="QB104" s="48" t="s">
        <v>2879</v>
      </c>
      <c r="QC104" s="48">
        <v>1</v>
      </c>
      <c r="QD104" s="48">
        <v>5</v>
      </c>
      <c r="QF104" s="50">
        <v>629</v>
      </c>
      <c r="QG104" s="50">
        <v>1998</v>
      </c>
      <c r="QH104" s="50" t="s">
        <v>2426</v>
      </c>
      <c r="QI104" s="50" t="s">
        <v>255</v>
      </c>
      <c r="QJ104" s="50" t="b">
        <v>0</v>
      </c>
      <c r="QK104" s="50">
        <v>0</v>
      </c>
      <c r="QL104" s="50" t="s">
        <v>259</v>
      </c>
      <c r="QM104" s="50" t="s">
        <v>2411</v>
      </c>
      <c r="QN104" s="50" t="s">
        <v>27</v>
      </c>
      <c r="QO104" s="50" t="s">
        <v>2665</v>
      </c>
      <c r="QP104" s="50" t="s">
        <v>2146</v>
      </c>
      <c r="QQ104" s="50" t="s">
        <v>255</v>
      </c>
      <c r="QR104" s="50" t="s">
        <v>255</v>
      </c>
      <c r="QS104" s="50" t="s">
        <v>2635</v>
      </c>
      <c r="QT104" s="50" t="s">
        <v>2641</v>
      </c>
      <c r="QU104" s="50" t="s">
        <v>255</v>
      </c>
      <c r="QV104" s="50" t="s">
        <v>255</v>
      </c>
      <c r="QW104" s="50" t="s">
        <v>2880</v>
      </c>
    </row>
    <row r="105" spans="24:465" ht="18" customHeight="1" x14ac:dyDescent="0.25">
      <c r="FY105" s="19">
        <v>1082</v>
      </c>
      <c r="FZ105" s="19" t="s">
        <v>297</v>
      </c>
      <c r="GA105" s="19" t="s">
        <v>255</v>
      </c>
      <c r="GB105" s="19" t="b">
        <v>0</v>
      </c>
      <c r="GC105" s="19">
        <v>0</v>
      </c>
      <c r="GD105" s="19" t="s">
        <v>1246</v>
      </c>
      <c r="GE105" s="19" t="s">
        <v>255</v>
      </c>
      <c r="GF105" s="19" t="s">
        <v>1430</v>
      </c>
      <c r="GG105" s="19">
        <v>10</v>
      </c>
      <c r="GH105" s="19" t="b">
        <v>0</v>
      </c>
      <c r="GJ105" s="19">
        <v>103</v>
      </c>
      <c r="GK105" s="19" t="s">
        <v>1335</v>
      </c>
      <c r="GL105" s="19" t="s">
        <v>255</v>
      </c>
      <c r="GM105" s="19" t="b">
        <v>0</v>
      </c>
      <c r="GN105" s="19">
        <v>4</v>
      </c>
      <c r="GO105" s="19" t="s">
        <v>259</v>
      </c>
      <c r="GP105" s="19" t="s">
        <v>255</v>
      </c>
      <c r="GQ105" s="19" t="s">
        <v>1601</v>
      </c>
      <c r="GR105" s="19" t="b">
        <v>1</v>
      </c>
      <c r="GS105" s="19" t="b">
        <v>0</v>
      </c>
      <c r="GT105" s="19">
        <v>231</v>
      </c>
      <c r="GU105" s="19" t="s">
        <v>1602</v>
      </c>
      <c r="GV105" s="19" t="s">
        <v>1603</v>
      </c>
      <c r="PX105" s="48">
        <v>103</v>
      </c>
      <c r="PY105" s="48">
        <v>1346</v>
      </c>
      <c r="PZ105" s="48" t="s">
        <v>2881</v>
      </c>
      <c r="QA105" s="48" t="s">
        <v>2882</v>
      </c>
      <c r="QB105" s="48" t="s">
        <v>2868</v>
      </c>
      <c r="QC105" s="48">
        <v>3</v>
      </c>
      <c r="QD105" s="48">
        <v>5</v>
      </c>
      <c r="QF105" s="50">
        <v>629</v>
      </c>
      <c r="QG105" s="50">
        <v>2005</v>
      </c>
      <c r="QH105" s="50" t="s">
        <v>2875</v>
      </c>
      <c r="QI105" s="50" t="s">
        <v>255</v>
      </c>
      <c r="QJ105" s="50" t="b">
        <v>0</v>
      </c>
      <c r="QK105" s="50">
        <v>0</v>
      </c>
      <c r="QL105" s="50" t="s">
        <v>2411</v>
      </c>
      <c r="QM105" s="50" t="s">
        <v>1196</v>
      </c>
      <c r="QN105" s="50" t="s">
        <v>27</v>
      </c>
      <c r="QO105" s="50" t="s">
        <v>2665</v>
      </c>
      <c r="QP105" s="50" t="s">
        <v>2146</v>
      </c>
      <c r="QQ105" s="50" t="s">
        <v>255</v>
      </c>
      <c r="QR105" s="50" t="s">
        <v>255</v>
      </c>
      <c r="QS105" s="50" t="s">
        <v>2635</v>
      </c>
      <c r="QT105" s="50" t="s">
        <v>2883</v>
      </c>
      <c r="QU105" s="50" t="s">
        <v>255</v>
      </c>
      <c r="QV105" s="50" t="s">
        <v>2884</v>
      </c>
      <c r="QW105" s="50" t="s">
        <v>2885</v>
      </c>
    </row>
    <row r="106" spans="24:465" ht="18" customHeight="1" x14ac:dyDescent="0.25">
      <c r="FY106" s="19">
        <v>1083</v>
      </c>
      <c r="FZ106" s="19" t="s">
        <v>297</v>
      </c>
      <c r="GA106" s="19" t="s">
        <v>255</v>
      </c>
      <c r="GB106" s="19" t="b">
        <v>0</v>
      </c>
      <c r="GC106" s="19">
        <v>0</v>
      </c>
      <c r="GD106" s="19" t="s">
        <v>622</v>
      </c>
      <c r="GE106" s="19" t="s">
        <v>255</v>
      </c>
      <c r="GF106" s="19" t="s">
        <v>1604</v>
      </c>
      <c r="GG106" s="19">
        <v>10</v>
      </c>
      <c r="GH106" s="19" t="b">
        <v>0</v>
      </c>
      <c r="GJ106" s="19">
        <v>104</v>
      </c>
      <c r="GK106" s="19" t="s">
        <v>1335</v>
      </c>
      <c r="GL106" s="19" t="s">
        <v>255</v>
      </c>
      <c r="GM106" s="19" t="b">
        <v>0</v>
      </c>
      <c r="GN106" s="19">
        <v>4</v>
      </c>
      <c r="GO106" s="19" t="s">
        <v>259</v>
      </c>
      <c r="GP106" s="19" t="s">
        <v>255</v>
      </c>
      <c r="GQ106" s="19" t="s">
        <v>1605</v>
      </c>
      <c r="GR106" s="19" t="b">
        <v>1</v>
      </c>
      <c r="GS106" s="19" t="b">
        <v>0</v>
      </c>
      <c r="GT106" s="19">
        <v>242</v>
      </c>
      <c r="GU106" s="19" t="s">
        <v>1606</v>
      </c>
      <c r="GV106" s="19" t="s">
        <v>1607</v>
      </c>
      <c r="PX106" s="48">
        <v>104</v>
      </c>
      <c r="PY106" s="48">
        <v>1345</v>
      </c>
      <c r="PZ106" s="48" t="s">
        <v>2886</v>
      </c>
      <c r="QA106" s="48" t="s">
        <v>2882</v>
      </c>
      <c r="QB106" s="48" t="s">
        <v>2887</v>
      </c>
      <c r="QC106" s="48">
        <v>1</v>
      </c>
      <c r="QD106" s="48">
        <v>5</v>
      </c>
      <c r="QF106" s="50">
        <v>681</v>
      </c>
      <c r="QG106" s="50">
        <v>1998</v>
      </c>
      <c r="QH106" s="50" t="s">
        <v>2888</v>
      </c>
      <c r="QI106" s="50" t="s">
        <v>255</v>
      </c>
      <c r="QJ106" s="50" t="b">
        <v>0</v>
      </c>
      <c r="QK106" s="50">
        <v>0</v>
      </c>
      <c r="QL106" s="50" t="s">
        <v>259</v>
      </c>
      <c r="QM106" s="50" t="s">
        <v>2411</v>
      </c>
      <c r="QN106" s="50" t="s">
        <v>500</v>
      </c>
      <c r="QO106" s="50" t="s">
        <v>2628</v>
      </c>
      <c r="QP106" s="50" t="s">
        <v>255</v>
      </c>
      <c r="QQ106" s="50" t="s">
        <v>255</v>
      </c>
      <c r="QR106" s="50" t="s">
        <v>255</v>
      </c>
      <c r="QS106" s="50" t="s">
        <v>2693</v>
      </c>
      <c r="QT106" s="50" t="s">
        <v>2889</v>
      </c>
      <c r="QU106" s="50" t="s">
        <v>255</v>
      </c>
      <c r="QV106" s="50" t="s">
        <v>255</v>
      </c>
      <c r="QW106" s="50" t="s">
        <v>2890</v>
      </c>
    </row>
    <row r="107" spans="24:465" ht="18" customHeight="1" x14ac:dyDescent="0.25">
      <c r="FY107" s="19">
        <v>1200</v>
      </c>
      <c r="FZ107" s="19" t="s">
        <v>1608</v>
      </c>
      <c r="GA107" s="19" t="s">
        <v>255</v>
      </c>
      <c r="GB107" s="19" t="b">
        <v>0</v>
      </c>
      <c r="GC107" s="19">
        <v>0</v>
      </c>
      <c r="GD107" s="19" t="s">
        <v>727</v>
      </c>
      <c r="GE107" s="19" t="s">
        <v>255</v>
      </c>
      <c r="GF107" s="19" t="s">
        <v>257</v>
      </c>
      <c r="GG107" s="19">
        <v>12</v>
      </c>
      <c r="GH107" s="19" t="b">
        <v>1</v>
      </c>
      <c r="GJ107" s="19">
        <v>105</v>
      </c>
      <c r="GK107" s="19" t="s">
        <v>1335</v>
      </c>
      <c r="GL107" s="19" t="s">
        <v>255</v>
      </c>
      <c r="GM107" s="19" t="b">
        <v>0</v>
      </c>
      <c r="GN107" s="19">
        <v>4</v>
      </c>
      <c r="GO107" s="19" t="s">
        <v>259</v>
      </c>
      <c r="GP107" s="19" t="s">
        <v>255</v>
      </c>
      <c r="GQ107" s="19" t="s">
        <v>1609</v>
      </c>
      <c r="GR107" s="19" t="b">
        <v>1</v>
      </c>
      <c r="GS107" s="19" t="b">
        <v>0</v>
      </c>
      <c r="GT107" s="19">
        <v>238</v>
      </c>
      <c r="GU107" s="19" t="s">
        <v>1610</v>
      </c>
      <c r="GV107" s="19" t="s">
        <v>1611</v>
      </c>
      <c r="PX107" s="48">
        <v>105</v>
      </c>
      <c r="PY107" s="48">
        <v>1344</v>
      </c>
      <c r="PZ107" s="48" t="s">
        <v>2882</v>
      </c>
      <c r="QA107" s="48" t="s">
        <v>2891</v>
      </c>
      <c r="QB107" s="48" t="s">
        <v>2874</v>
      </c>
      <c r="QC107" s="48">
        <v>1</v>
      </c>
      <c r="QD107" s="48">
        <v>5</v>
      </c>
      <c r="QF107" s="50">
        <v>681</v>
      </c>
      <c r="QG107" s="50">
        <v>2005</v>
      </c>
      <c r="QH107" s="50" t="s">
        <v>2875</v>
      </c>
      <c r="QI107" s="50" t="s">
        <v>255</v>
      </c>
      <c r="QJ107" s="50" t="b">
        <v>0</v>
      </c>
      <c r="QK107" s="50">
        <v>0</v>
      </c>
      <c r="QL107" s="50" t="s">
        <v>2411</v>
      </c>
      <c r="QM107" s="50" t="s">
        <v>1196</v>
      </c>
      <c r="QN107" s="50" t="s">
        <v>500</v>
      </c>
      <c r="QO107" s="50" t="s">
        <v>2628</v>
      </c>
      <c r="QP107" s="50" t="s">
        <v>255</v>
      </c>
      <c r="QQ107" s="50" t="s">
        <v>255</v>
      </c>
      <c r="QR107" s="50" t="s">
        <v>255</v>
      </c>
      <c r="QS107" s="50" t="s">
        <v>2693</v>
      </c>
      <c r="QT107" s="50" t="s">
        <v>2889</v>
      </c>
      <c r="QU107" s="50" t="s">
        <v>255</v>
      </c>
      <c r="QV107" s="50" t="s">
        <v>2890</v>
      </c>
      <c r="QW107" s="50" t="s">
        <v>2892</v>
      </c>
    </row>
    <row r="108" spans="24:465" ht="18" customHeight="1" x14ac:dyDescent="0.25">
      <c r="FY108" s="19">
        <v>1214</v>
      </c>
      <c r="FZ108" s="19" t="s">
        <v>297</v>
      </c>
      <c r="GA108" s="19" t="s">
        <v>255</v>
      </c>
      <c r="GB108" s="19" t="b">
        <v>0</v>
      </c>
      <c r="GC108" s="19">
        <v>0</v>
      </c>
      <c r="GD108" s="19" t="s">
        <v>480</v>
      </c>
      <c r="GE108" s="19" t="s">
        <v>255</v>
      </c>
      <c r="GF108" s="19" t="s">
        <v>1612</v>
      </c>
      <c r="GG108" s="19">
        <v>12</v>
      </c>
      <c r="GH108" s="19" t="b">
        <v>0</v>
      </c>
      <c r="GJ108" s="19">
        <v>106</v>
      </c>
      <c r="GK108" s="19" t="s">
        <v>1335</v>
      </c>
      <c r="GL108" s="19" t="s">
        <v>255</v>
      </c>
      <c r="GM108" s="19" t="b">
        <v>0</v>
      </c>
      <c r="GN108" s="19">
        <v>4</v>
      </c>
      <c r="GO108" s="19" t="s">
        <v>259</v>
      </c>
      <c r="GP108" s="19" t="s">
        <v>255</v>
      </c>
      <c r="GQ108" s="19" t="s">
        <v>1613</v>
      </c>
      <c r="GR108" s="19" t="b">
        <v>1</v>
      </c>
      <c r="GS108" s="19" t="b">
        <v>0</v>
      </c>
      <c r="GT108" s="19">
        <v>583</v>
      </c>
      <c r="GU108" s="19" t="s">
        <v>1614</v>
      </c>
      <c r="GV108" s="19" t="s">
        <v>1615</v>
      </c>
      <c r="PX108" s="48">
        <v>106</v>
      </c>
      <c r="PY108" s="48">
        <v>1343</v>
      </c>
      <c r="PZ108" s="48" t="s">
        <v>2891</v>
      </c>
      <c r="QA108" s="48" t="s">
        <v>2878</v>
      </c>
      <c r="QB108" s="48" t="s">
        <v>2893</v>
      </c>
      <c r="QC108" s="48">
        <v>1</v>
      </c>
      <c r="QD108" s="48">
        <v>5</v>
      </c>
      <c r="QF108" s="50">
        <v>682</v>
      </c>
      <c r="QG108" s="50">
        <v>1998</v>
      </c>
      <c r="QH108" s="50" t="s">
        <v>2888</v>
      </c>
      <c r="QI108" s="50" t="s">
        <v>255</v>
      </c>
      <c r="QJ108" s="50" t="b">
        <v>0</v>
      </c>
      <c r="QK108" s="50">
        <v>0</v>
      </c>
      <c r="QL108" s="50" t="s">
        <v>259</v>
      </c>
      <c r="QM108" s="50" t="s">
        <v>2411</v>
      </c>
      <c r="QN108" s="50" t="s">
        <v>500</v>
      </c>
      <c r="QO108" s="50" t="s">
        <v>2577</v>
      </c>
      <c r="QP108" s="50" t="s">
        <v>255</v>
      </c>
      <c r="QQ108" s="50" t="s">
        <v>255</v>
      </c>
      <c r="QR108" s="50" t="s">
        <v>255</v>
      </c>
      <c r="QS108" s="50" t="s">
        <v>2894</v>
      </c>
      <c r="QT108" s="50" t="s">
        <v>2895</v>
      </c>
      <c r="QU108" s="50" t="s">
        <v>255</v>
      </c>
      <c r="QV108" s="50" t="s">
        <v>255</v>
      </c>
      <c r="QW108" s="50" t="s">
        <v>2896</v>
      </c>
    </row>
    <row r="109" spans="24:465" ht="18" customHeight="1" x14ac:dyDescent="0.25">
      <c r="FY109" s="19">
        <v>1230</v>
      </c>
      <c r="FZ109" s="19" t="s">
        <v>297</v>
      </c>
      <c r="GA109" s="19" t="s">
        <v>255</v>
      </c>
      <c r="GB109" s="19" t="b">
        <v>0</v>
      </c>
      <c r="GC109" s="19">
        <v>0</v>
      </c>
      <c r="GD109" s="19" t="s">
        <v>480</v>
      </c>
      <c r="GE109" s="19" t="s">
        <v>255</v>
      </c>
      <c r="GF109" s="19" t="s">
        <v>1616</v>
      </c>
      <c r="GG109" s="19">
        <v>12</v>
      </c>
      <c r="GH109" s="19" t="b">
        <v>0</v>
      </c>
      <c r="GJ109" s="19">
        <v>107</v>
      </c>
      <c r="GK109" s="19" t="s">
        <v>1335</v>
      </c>
      <c r="GL109" s="19" t="s">
        <v>255</v>
      </c>
      <c r="GM109" s="19" t="b">
        <v>0</v>
      </c>
      <c r="GN109" s="19">
        <v>4</v>
      </c>
      <c r="GO109" s="19" t="s">
        <v>259</v>
      </c>
      <c r="GP109" s="19" t="s">
        <v>255</v>
      </c>
      <c r="GQ109" s="19" t="s">
        <v>1617</v>
      </c>
      <c r="GR109" s="19" t="b">
        <v>1</v>
      </c>
      <c r="GS109" s="19" t="b">
        <v>0</v>
      </c>
      <c r="GT109" s="19">
        <v>266</v>
      </c>
      <c r="GU109" s="19" t="s">
        <v>1618</v>
      </c>
      <c r="GV109" s="19" t="s">
        <v>1619</v>
      </c>
      <c r="PX109" s="48">
        <v>107</v>
      </c>
      <c r="PY109" s="48">
        <v>1338</v>
      </c>
      <c r="PZ109" s="48" t="s">
        <v>2898</v>
      </c>
      <c r="QA109" s="48" t="s">
        <v>2851</v>
      </c>
      <c r="QB109" s="48" t="s">
        <v>2899</v>
      </c>
      <c r="QC109" s="48">
        <v>1</v>
      </c>
      <c r="QD109" s="48">
        <v>5</v>
      </c>
      <c r="QF109" s="50">
        <v>682</v>
      </c>
      <c r="QG109" s="50">
        <v>2005</v>
      </c>
      <c r="QH109" s="50" t="s">
        <v>2875</v>
      </c>
      <c r="QI109" s="50" t="s">
        <v>255</v>
      </c>
      <c r="QJ109" s="50" t="b">
        <v>0</v>
      </c>
      <c r="QK109" s="50">
        <v>0</v>
      </c>
      <c r="QL109" s="50" t="s">
        <v>2411</v>
      </c>
      <c r="QM109" s="50" t="s">
        <v>1196</v>
      </c>
      <c r="QN109" s="50" t="s">
        <v>500</v>
      </c>
      <c r="QO109" s="50" t="s">
        <v>2577</v>
      </c>
      <c r="QP109" s="50" t="s">
        <v>255</v>
      </c>
      <c r="QQ109" s="50" t="s">
        <v>255</v>
      </c>
      <c r="QR109" s="50" t="s">
        <v>255</v>
      </c>
      <c r="QS109" s="50" t="s">
        <v>2894</v>
      </c>
      <c r="QT109" s="50" t="s">
        <v>2900</v>
      </c>
      <c r="QU109" s="50" t="s">
        <v>255</v>
      </c>
      <c r="QV109" s="50" t="s">
        <v>2896</v>
      </c>
      <c r="QW109" s="50" t="s">
        <v>2901</v>
      </c>
    </row>
    <row r="110" spans="24:465" ht="18" customHeight="1" x14ac:dyDescent="0.25">
      <c r="FY110" s="19">
        <v>1231</v>
      </c>
      <c r="FZ110" s="19" t="s">
        <v>297</v>
      </c>
      <c r="GA110" s="19" t="s">
        <v>255</v>
      </c>
      <c r="GB110" s="19" t="b">
        <v>0</v>
      </c>
      <c r="GC110" s="19">
        <v>0</v>
      </c>
      <c r="GD110" s="19" t="s">
        <v>480</v>
      </c>
      <c r="GE110" s="19" t="s">
        <v>255</v>
      </c>
      <c r="GF110" s="19" t="s">
        <v>1620</v>
      </c>
      <c r="GG110" s="19">
        <v>12</v>
      </c>
      <c r="GH110" s="19" t="b">
        <v>0</v>
      </c>
      <c r="GJ110" s="19">
        <v>108</v>
      </c>
      <c r="GK110" s="19" t="s">
        <v>1335</v>
      </c>
      <c r="GL110" s="19" t="s">
        <v>255</v>
      </c>
      <c r="GM110" s="19" t="b">
        <v>0</v>
      </c>
      <c r="GN110" s="19">
        <v>4</v>
      </c>
      <c r="GO110" s="19" t="s">
        <v>259</v>
      </c>
      <c r="GP110" s="19" t="s">
        <v>255</v>
      </c>
      <c r="GQ110" s="19" t="s">
        <v>1621</v>
      </c>
      <c r="GR110" s="19" t="b">
        <v>1</v>
      </c>
      <c r="GS110" s="19" t="b">
        <v>0</v>
      </c>
      <c r="GT110" s="19">
        <v>308</v>
      </c>
      <c r="GU110" s="19" t="s">
        <v>1622</v>
      </c>
      <c r="GV110" s="19" t="s">
        <v>1623</v>
      </c>
      <c r="PX110" s="48">
        <v>108</v>
      </c>
      <c r="PY110" s="48">
        <v>1341</v>
      </c>
      <c r="PZ110" s="48" t="s">
        <v>2902</v>
      </c>
      <c r="QA110" s="48" t="s">
        <v>2903</v>
      </c>
      <c r="QB110" s="48" t="s">
        <v>2868</v>
      </c>
      <c r="QC110" s="48">
        <v>3</v>
      </c>
      <c r="QD110" s="48">
        <v>5</v>
      </c>
      <c r="QF110" s="50">
        <v>684</v>
      </c>
      <c r="QG110" s="50">
        <v>1998</v>
      </c>
      <c r="QH110" s="50" t="s">
        <v>2888</v>
      </c>
      <c r="QI110" s="50" t="s">
        <v>255</v>
      </c>
      <c r="QJ110" s="50" t="b">
        <v>0</v>
      </c>
      <c r="QK110" s="50">
        <v>0</v>
      </c>
      <c r="QL110" s="50" t="s">
        <v>259</v>
      </c>
      <c r="QM110" s="50" t="s">
        <v>2411</v>
      </c>
      <c r="QN110" s="50" t="s">
        <v>500</v>
      </c>
      <c r="QO110" s="50" t="s">
        <v>2665</v>
      </c>
      <c r="QP110" s="50" t="s">
        <v>255</v>
      </c>
      <c r="QQ110" s="50" t="s">
        <v>255</v>
      </c>
      <c r="QR110" s="50" t="s">
        <v>255</v>
      </c>
      <c r="QS110" s="50" t="s">
        <v>2635</v>
      </c>
      <c r="QT110" s="50" t="s">
        <v>2645</v>
      </c>
      <c r="QU110" s="50" t="s">
        <v>255</v>
      </c>
      <c r="QV110" s="50" t="s">
        <v>255</v>
      </c>
      <c r="QW110" s="50" t="s">
        <v>2904</v>
      </c>
    </row>
    <row r="111" spans="24:465" ht="18" customHeight="1" x14ac:dyDescent="0.25">
      <c r="FY111" s="19">
        <v>1233</v>
      </c>
      <c r="FZ111" s="19" t="s">
        <v>297</v>
      </c>
      <c r="GA111" s="19" t="s">
        <v>255</v>
      </c>
      <c r="GB111" s="19" t="b">
        <v>0</v>
      </c>
      <c r="GC111" s="19">
        <v>0</v>
      </c>
      <c r="GD111" s="19" t="s">
        <v>480</v>
      </c>
      <c r="GE111" s="19" t="s">
        <v>255</v>
      </c>
      <c r="GF111" s="19" t="s">
        <v>1624</v>
      </c>
      <c r="GG111" s="19">
        <v>12</v>
      </c>
      <c r="GH111" s="19" t="b">
        <v>0</v>
      </c>
      <c r="GJ111" s="19">
        <v>109</v>
      </c>
      <c r="GK111" s="19" t="s">
        <v>1335</v>
      </c>
      <c r="GL111" s="19" t="s">
        <v>255</v>
      </c>
      <c r="GM111" s="19" t="b">
        <v>0</v>
      </c>
      <c r="GN111" s="19">
        <v>4</v>
      </c>
      <c r="GO111" s="19" t="s">
        <v>259</v>
      </c>
      <c r="GP111" s="19" t="s">
        <v>255</v>
      </c>
      <c r="GQ111" s="19" t="s">
        <v>1625</v>
      </c>
      <c r="GR111" s="19" t="b">
        <v>1</v>
      </c>
      <c r="GS111" s="19" t="b">
        <v>0</v>
      </c>
      <c r="GT111" s="19">
        <v>254</v>
      </c>
      <c r="GU111" s="19" t="s">
        <v>1626</v>
      </c>
      <c r="GV111" s="19" t="s">
        <v>1627</v>
      </c>
      <c r="PX111" s="48">
        <v>109</v>
      </c>
      <c r="PY111" s="48">
        <v>1340</v>
      </c>
      <c r="PZ111" s="48" t="s">
        <v>2905</v>
      </c>
      <c r="QA111" s="48" t="s">
        <v>2903</v>
      </c>
      <c r="QB111" s="48" t="s">
        <v>2887</v>
      </c>
      <c r="QC111" s="48">
        <v>1</v>
      </c>
      <c r="QD111" s="48">
        <v>5</v>
      </c>
      <c r="QF111" s="50">
        <v>684</v>
      </c>
      <c r="QG111" s="50">
        <v>2005</v>
      </c>
      <c r="QH111" s="50" t="s">
        <v>2875</v>
      </c>
      <c r="QI111" s="50" t="s">
        <v>255</v>
      </c>
      <c r="QJ111" s="50" t="b">
        <v>0</v>
      </c>
      <c r="QK111" s="50">
        <v>0</v>
      </c>
      <c r="QL111" s="50" t="s">
        <v>2411</v>
      </c>
      <c r="QM111" s="50" t="s">
        <v>1196</v>
      </c>
      <c r="QN111" s="50" t="s">
        <v>500</v>
      </c>
      <c r="QO111" s="50" t="s">
        <v>2665</v>
      </c>
      <c r="QP111" s="50" t="s">
        <v>255</v>
      </c>
      <c r="QQ111" s="50" t="s">
        <v>255</v>
      </c>
      <c r="QR111" s="50" t="s">
        <v>255</v>
      </c>
      <c r="QS111" s="50" t="s">
        <v>2635</v>
      </c>
      <c r="QT111" s="50" t="s">
        <v>2906</v>
      </c>
      <c r="QU111" s="50" t="s">
        <v>255</v>
      </c>
      <c r="QV111" s="50" t="s">
        <v>2904</v>
      </c>
      <c r="QW111" s="50" t="s">
        <v>2907</v>
      </c>
    </row>
    <row r="112" spans="24:465" ht="18" customHeight="1" x14ac:dyDescent="0.25">
      <c r="FY112" s="19">
        <v>1256</v>
      </c>
      <c r="FZ112" s="19" t="s">
        <v>297</v>
      </c>
      <c r="GA112" s="19" t="s">
        <v>255</v>
      </c>
      <c r="GB112" s="19" t="b">
        <v>0</v>
      </c>
      <c r="GC112" s="19">
        <v>0</v>
      </c>
      <c r="GD112" s="19" t="s">
        <v>480</v>
      </c>
      <c r="GE112" s="19" t="s">
        <v>255</v>
      </c>
      <c r="GF112" s="19" t="s">
        <v>1628</v>
      </c>
      <c r="GG112" s="19">
        <v>12</v>
      </c>
      <c r="GH112" s="19" t="b">
        <v>0</v>
      </c>
      <c r="GJ112" s="19">
        <v>110</v>
      </c>
      <c r="GK112" s="19" t="s">
        <v>1335</v>
      </c>
      <c r="GL112" s="19" t="s">
        <v>255</v>
      </c>
      <c r="GM112" s="19" t="b">
        <v>0</v>
      </c>
      <c r="GN112" s="19">
        <v>4</v>
      </c>
      <c r="GO112" s="19" t="s">
        <v>259</v>
      </c>
      <c r="GP112" s="19" t="s">
        <v>255</v>
      </c>
      <c r="GQ112" s="19" t="s">
        <v>1629</v>
      </c>
      <c r="GR112" s="19" t="b">
        <v>1</v>
      </c>
      <c r="GS112" s="19" t="b">
        <v>0</v>
      </c>
      <c r="GT112" s="19">
        <v>831</v>
      </c>
      <c r="GU112" s="19" t="s">
        <v>1630</v>
      </c>
      <c r="GV112" s="19" t="s">
        <v>1631</v>
      </c>
      <c r="PX112" s="48">
        <v>110</v>
      </c>
      <c r="PY112" s="48">
        <v>1310</v>
      </c>
      <c r="PZ112" s="48" t="s">
        <v>2908</v>
      </c>
      <c r="QA112" s="48" t="s">
        <v>2785</v>
      </c>
      <c r="QB112" s="48" t="s">
        <v>2734</v>
      </c>
      <c r="QC112" s="48">
        <v>2</v>
      </c>
      <c r="QD112" s="48">
        <v>6</v>
      </c>
      <c r="QF112" s="50">
        <v>694</v>
      </c>
      <c r="QG112" s="50">
        <v>1998</v>
      </c>
      <c r="QH112" s="50" t="s">
        <v>2888</v>
      </c>
      <c r="QI112" s="50" t="s">
        <v>255</v>
      </c>
      <c r="QJ112" s="50" t="b">
        <v>0</v>
      </c>
      <c r="QK112" s="50">
        <v>0</v>
      </c>
      <c r="QL112" s="50" t="s">
        <v>259</v>
      </c>
      <c r="QM112" s="50" t="s">
        <v>2411</v>
      </c>
      <c r="QN112" s="50" t="s">
        <v>500</v>
      </c>
      <c r="QO112" s="50" t="s">
        <v>2435</v>
      </c>
      <c r="QP112" s="50" t="s">
        <v>255</v>
      </c>
      <c r="QQ112" s="50" t="s">
        <v>255</v>
      </c>
      <c r="QR112" s="50" t="s">
        <v>255</v>
      </c>
      <c r="QS112" s="50" t="s">
        <v>2909</v>
      </c>
      <c r="QT112" s="50" t="s">
        <v>2910</v>
      </c>
      <c r="QU112" s="50" t="s">
        <v>255</v>
      </c>
      <c r="QV112" s="50" t="s">
        <v>255</v>
      </c>
      <c r="QW112" s="50" t="s">
        <v>2911</v>
      </c>
    </row>
    <row r="113" spans="181:465" ht="18" customHeight="1" x14ac:dyDescent="0.25">
      <c r="FY113" s="19">
        <v>1257</v>
      </c>
      <c r="FZ113" s="19" t="s">
        <v>297</v>
      </c>
      <c r="GA113" s="19" t="s">
        <v>255</v>
      </c>
      <c r="GB113" s="19" t="b">
        <v>0</v>
      </c>
      <c r="GC113" s="19">
        <v>0</v>
      </c>
      <c r="GD113" s="19" t="s">
        <v>270</v>
      </c>
      <c r="GE113" s="19" t="s">
        <v>255</v>
      </c>
      <c r="GF113" s="19" t="s">
        <v>1632</v>
      </c>
      <c r="GG113" s="19">
        <v>12</v>
      </c>
      <c r="GH113" s="19" t="b">
        <v>0</v>
      </c>
      <c r="GJ113" s="19">
        <v>111</v>
      </c>
      <c r="GK113" s="19" t="s">
        <v>1335</v>
      </c>
      <c r="GL113" s="19" t="s">
        <v>255</v>
      </c>
      <c r="GM113" s="19" t="b">
        <v>0</v>
      </c>
      <c r="GN113" s="19">
        <v>4</v>
      </c>
      <c r="GO113" s="19" t="s">
        <v>259</v>
      </c>
      <c r="GP113" s="19" t="s">
        <v>255</v>
      </c>
      <c r="GQ113" s="19" t="s">
        <v>1633</v>
      </c>
      <c r="GR113" s="19" t="b">
        <v>1</v>
      </c>
      <c r="GS113" s="19" t="b">
        <v>0</v>
      </c>
      <c r="GT113" s="19">
        <v>288</v>
      </c>
      <c r="GU113" s="19" t="s">
        <v>1634</v>
      </c>
      <c r="GV113" s="19" t="s">
        <v>1635</v>
      </c>
      <c r="PX113" s="48">
        <v>111</v>
      </c>
      <c r="PY113" s="48">
        <v>1339</v>
      </c>
      <c r="PZ113" s="48" t="s">
        <v>2903</v>
      </c>
      <c r="QA113" s="48" t="s">
        <v>2898</v>
      </c>
      <c r="QB113" s="48" t="s">
        <v>2874</v>
      </c>
      <c r="QC113" s="48">
        <v>1</v>
      </c>
      <c r="QD113" s="48">
        <v>5</v>
      </c>
      <c r="QF113" s="50">
        <v>699</v>
      </c>
      <c r="QG113" s="50">
        <v>1998</v>
      </c>
      <c r="QH113" s="50" t="s">
        <v>2888</v>
      </c>
      <c r="QI113" s="50" t="s">
        <v>255</v>
      </c>
      <c r="QJ113" s="50" t="b">
        <v>0</v>
      </c>
      <c r="QK113" s="50">
        <v>0</v>
      </c>
      <c r="QL113" s="50" t="s">
        <v>259</v>
      </c>
      <c r="QM113" s="50" t="s">
        <v>2411</v>
      </c>
      <c r="QN113" s="50" t="s">
        <v>500</v>
      </c>
      <c r="QO113" s="50" t="s">
        <v>2762</v>
      </c>
      <c r="QP113" s="50" t="s">
        <v>255</v>
      </c>
      <c r="QQ113" s="50" t="s">
        <v>255</v>
      </c>
      <c r="QR113" s="50" t="s">
        <v>255</v>
      </c>
      <c r="QS113" s="50" t="s">
        <v>2912</v>
      </c>
      <c r="QT113" s="50" t="s">
        <v>2913</v>
      </c>
      <c r="QU113" s="50" t="s">
        <v>255</v>
      </c>
      <c r="QV113" s="50" t="s">
        <v>255</v>
      </c>
      <c r="QW113" s="50" t="s">
        <v>2914</v>
      </c>
    </row>
    <row r="114" spans="181:465" ht="18" customHeight="1" x14ac:dyDescent="0.25">
      <c r="FY114" s="19">
        <v>1260</v>
      </c>
      <c r="FZ114" s="19" t="s">
        <v>297</v>
      </c>
      <c r="GA114" s="19" t="s">
        <v>255</v>
      </c>
      <c r="GB114" s="19" t="b">
        <v>0</v>
      </c>
      <c r="GC114" s="19">
        <v>0</v>
      </c>
      <c r="GD114" s="19" t="s">
        <v>480</v>
      </c>
      <c r="GE114" s="19" t="s">
        <v>255</v>
      </c>
      <c r="GF114" s="19" t="s">
        <v>1636</v>
      </c>
      <c r="GG114" s="19">
        <v>12</v>
      </c>
      <c r="GH114" s="19" t="b">
        <v>0</v>
      </c>
      <c r="GJ114" s="19">
        <v>112</v>
      </c>
      <c r="GK114" s="19" t="s">
        <v>1335</v>
      </c>
      <c r="GL114" s="19" t="s">
        <v>255</v>
      </c>
      <c r="GM114" s="19" t="b">
        <v>0</v>
      </c>
      <c r="GN114" s="19">
        <v>4</v>
      </c>
      <c r="GO114" s="19" t="s">
        <v>259</v>
      </c>
      <c r="GP114" s="19" t="s">
        <v>255</v>
      </c>
      <c r="GQ114" s="19" t="s">
        <v>1637</v>
      </c>
      <c r="GR114" s="19" t="b">
        <v>1</v>
      </c>
      <c r="GS114" s="19" t="b">
        <v>0</v>
      </c>
      <c r="GT114" s="19">
        <v>292</v>
      </c>
      <c r="GU114" s="19" t="s">
        <v>1638</v>
      </c>
      <c r="GV114" s="19" t="s">
        <v>1639</v>
      </c>
      <c r="PX114" s="48">
        <v>112</v>
      </c>
      <c r="PY114" s="48">
        <v>1337</v>
      </c>
      <c r="PZ114" s="48" t="s">
        <v>2916</v>
      </c>
      <c r="QA114" s="48" t="s">
        <v>2917</v>
      </c>
      <c r="QB114" s="48" t="s">
        <v>2868</v>
      </c>
      <c r="QC114" s="48">
        <v>3</v>
      </c>
      <c r="QD114" s="48">
        <v>5</v>
      </c>
      <c r="QF114" s="50">
        <v>699</v>
      </c>
      <c r="QG114" s="50">
        <v>2005</v>
      </c>
      <c r="QH114" s="50" t="s">
        <v>2875</v>
      </c>
      <c r="QI114" s="50" t="s">
        <v>255</v>
      </c>
      <c r="QJ114" s="50" t="b">
        <v>0</v>
      </c>
      <c r="QK114" s="50">
        <v>0</v>
      </c>
      <c r="QL114" s="50" t="s">
        <v>2411</v>
      </c>
      <c r="QM114" s="50" t="s">
        <v>1196</v>
      </c>
      <c r="QN114" s="50" t="s">
        <v>500</v>
      </c>
      <c r="QO114" s="50" t="s">
        <v>2762</v>
      </c>
      <c r="QP114" s="50" t="s">
        <v>255</v>
      </c>
      <c r="QQ114" s="50" t="s">
        <v>255</v>
      </c>
      <c r="QR114" s="50" t="s">
        <v>255</v>
      </c>
      <c r="QS114" s="50" t="s">
        <v>2912</v>
      </c>
      <c r="QT114" s="50" t="s">
        <v>2913</v>
      </c>
      <c r="QU114" s="50" t="s">
        <v>255</v>
      </c>
      <c r="QV114" s="50" t="s">
        <v>2914</v>
      </c>
      <c r="QW114" s="50" t="s">
        <v>2918</v>
      </c>
    </row>
    <row r="115" spans="181:465" ht="18" customHeight="1" x14ac:dyDescent="0.25">
      <c r="FY115" s="19">
        <v>1261</v>
      </c>
      <c r="FZ115" s="19" t="s">
        <v>297</v>
      </c>
      <c r="GA115" s="19" t="s">
        <v>255</v>
      </c>
      <c r="GB115" s="19" t="b">
        <v>0</v>
      </c>
      <c r="GC115" s="19">
        <v>0</v>
      </c>
      <c r="GD115" s="19" t="s">
        <v>480</v>
      </c>
      <c r="GE115" s="19" t="s">
        <v>255</v>
      </c>
      <c r="GF115" s="19" t="s">
        <v>1364</v>
      </c>
      <c r="GG115" s="19">
        <v>12</v>
      </c>
      <c r="GH115" s="19" t="b">
        <v>0</v>
      </c>
      <c r="GJ115" s="19">
        <v>113</v>
      </c>
      <c r="GK115" s="19" t="s">
        <v>1335</v>
      </c>
      <c r="GL115" s="19" t="s">
        <v>255</v>
      </c>
      <c r="GM115" s="19" t="b">
        <v>0</v>
      </c>
      <c r="GN115" s="19">
        <v>4</v>
      </c>
      <c r="GO115" s="19" t="s">
        <v>259</v>
      </c>
      <c r="GP115" s="19" t="s">
        <v>255</v>
      </c>
      <c r="GQ115" s="19" t="s">
        <v>1640</v>
      </c>
      <c r="GR115" s="19" t="b">
        <v>1</v>
      </c>
      <c r="GS115" s="19" t="b">
        <v>0</v>
      </c>
      <c r="GT115" s="19">
        <v>304</v>
      </c>
      <c r="GU115" s="19" t="s">
        <v>1641</v>
      </c>
      <c r="GV115" s="19" t="s">
        <v>1642</v>
      </c>
      <c r="PX115" s="48">
        <v>113</v>
      </c>
      <c r="PY115" s="48">
        <v>1336</v>
      </c>
      <c r="PZ115" s="48" t="s">
        <v>2919</v>
      </c>
      <c r="QA115" s="48" t="s">
        <v>2917</v>
      </c>
      <c r="QB115" s="48" t="s">
        <v>2887</v>
      </c>
      <c r="QC115" s="48">
        <v>2</v>
      </c>
      <c r="QD115" s="48">
        <v>5</v>
      </c>
      <c r="QF115" s="50">
        <v>702</v>
      </c>
      <c r="QG115" s="50">
        <v>1998</v>
      </c>
      <c r="QH115" s="50" t="s">
        <v>2888</v>
      </c>
      <c r="QI115" s="50" t="s">
        <v>255</v>
      </c>
      <c r="QJ115" s="50" t="b">
        <v>0</v>
      </c>
      <c r="QK115" s="50">
        <v>0</v>
      </c>
      <c r="QL115" s="50" t="s">
        <v>259</v>
      </c>
      <c r="QM115" s="50" t="s">
        <v>2411</v>
      </c>
      <c r="QN115" s="50" t="s">
        <v>500</v>
      </c>
      <c r="QO115" s="50" t="s">
        <v>2779</v>
      </c>
      <c r="QP115" s="50" t="s">
        <v>255</v>
      </c>
      <c r="QQ115" s="50" t="s">
        <v>255</v>
      </c>
      <c r="QR115" s="50" t="s">
        <v>255</v>
      </c>
      <c r="QS115" s="50" t="s">
        <v>2920</v>
      </c>
      <c r="QT115" s="50" t="s">
        <v>2921</v>
      </c>
      <c r="QU115" s="50" t="s">
        <v>255</v>
      </c>
      <c r="QV115" s="50" t="s">
        <v>255</v>
      </c>
      <c r="QW115" s="50" t="s">
        <v>2922</v>
      </c>
    </row>
    <row r="116" spans="181:465" ht="18" customHeight="1" x14ac:dyDescent="0.25">
      <c r="FY116" s="19">
        <v>1262</v>
      </c>
      <c r="FZ116" s="19" t="s">
        <v>297</v>
      </c>
      <c r="GA116" s="19" t="s">
        <v>255</v>
      </c>
      <c r="GB116" s="19" t="b">
        <v>0</v>
      </c>
      <c r="GC116" s="19">
        <v>0</v>
      </c>
      <c r="GD116" s="19" t="s">
        <v>480</v>
      </c>
      <c r="GE116" s="19" t="s">
        <v>255</v>
      </c>
      <c r="GF116" s="19" t="s">
        <v>1643</v>
      </c>
      <c r="GG116" s="19">
        <v>12</v>
      </c>
      <c r="GH116" s="19" t="b">
        <v>0</v>
      </c>
      <c r="GJ116" s="19">
        <v>114</v>
      </c>
      <c r="GK116" s="19" t="s">
        <v>1335</v>
      </c>
      <c r="GL116" s="19" t="s">
        <v>255</v>
      </c>
      <c r="GM116" s="19" t="b">
        <v>0</v>
      </c>
      <c r="GN116" s="19">
        <v>4</v>
      </c>
      <c r="GO116" s="19" t="s">
        <v>259</v>
      </c>
      <c r="GP116" s="19" t="s">
        <v>255</v>
      </c>
      <c r="GQ116" s="19" t="s">
        <v>1644</v>
      </c>
      <c r="GR116" s="19" t="b">
        <v>1</v>
      </c>
      <c r="GS116" s="19" t="b">
        <v>0</v>
      </c>
      <c r="GT116" s="19">
        <v>270</v>
      </c>
      <c r="GU116" s="19" t="s">
        <v>1645</v>
      </c>
      <c r="GV116" s="19" t="s">
        <v>1646</v>
      </c>
      <c r="PX116" s="48">
        <v>114</v>
      </c>
      <c r="PY116" s="48">
        <v>1335</v>
      </c>
      <c r="PZ116" s="48" t="s">
        <v>2917</v>
      </c>
      <c r="QA116" s="48" t="s">
        <v>2924</v>
      </c>
      <c r="QB116" s="48" t="s">
        <v>2925</v>
      </c>
      <c r="QC116" s="48">
        <v>2</v>
      </c>
      <c r="QD116" s="48">
        <v>5</v>
      </c>
      <c r="QF116" s="50">
        <v>702</v>
      </c>
      <c r="QG116" s="50">
        <v>2005</v>
      </c>
      <c r="QH116" s="50" t="s">
        <v>2875</v>
      </c>
      <c r="QI116" s="50" t="s">
        <v>255</v>
      </c>
      <c r="QJ116" s="50" t="b">
        <v>0</v>
      </c>
      <c r="QK116" s="50">
        <v>0</v>
      </c>
      <c r="QL116" s="50" t="s">
        <v>2411</v>
      </c>
      <c r="QM116" s="50" t="s">
        <v>1196</v>
      </c>
      <c r="QN116" s="50" t="s">
        <v>500</v>
      </c>
      <c r="QO116" s="50" t="s">
        <v>2779</v>
      </c>
      <c r="QP116" s="50" t="s">
        <v>255</v>
      </c>
      <c r="QQ116" s="50" t="s">
        <v>255</v>
      </c>
      <c r="QR116" s="50" t="s">
        <v>255</v>
      </c>
      <c r="QS116" s="50" t="s">
        <v>2920</v>
      </c>
      <c r="QT116" s="50" t="s">
        <v>2921</v>
      </c>
      <c r="QU116" s="50" t="s">
        <v>255</v>
      </c>
      <c r="QV116" s="50" t="s">
        <v>2926</v>
      </c>
      <c r="QW116" s="50" t="s">
        <v>2927</v>
      </c>
    </row>
    <row r="117" spans="181:465" ht="18" customHeight="1" x14ac:dyDescent="0.25">
      <c r="FY117" s="19">
        <v>1263</v>
      </c>
      <c r="FZ117" s="19" t="s">
        <v>297</v>
      </c>
      <c r="GA117" s="19" t="s">
        <v>255</v>
      </c>
      <c r="GB117" s="19" t="b">
        <v>0</v>
      </c>
      <c r="GC117" s="19">
        <v>0</v>
      </c>
      <c r="GD117" s="19" t="s">
        <v>480</v>
      </c>
      <c r="GE117" s="19" t="s">
        <v>255</v>
      </c>
      <c r="GF117" s="19" t="s">
        <v>1647</v>
      </c>
      <c r="GG117" s="19">
        <v>12</v>
      </c>
      <c r="GH117" s="19" t="b">
        <v>0</v>
      </c>
      <c r="GJ117" s="19">
        <v>115</v>
      </c>
      <c r="GK117" s="19" t="s">
        <v>1335</v>
      </c>
      <c r="GL117" s="19" t="s">
        <v>255</v>
      </c>
      <c r="GM117" s="19" t="b">
        <v>0</v>
      </c>
      <c r="GN117" s="19">
        <v>4</v>
      </c>
      <c r="GO117" s="19" t="s">
        <v>259</v>
      </c>
      <c r="GP117" s="19" t="s">
        <v>255</v>
      </c>
      <c r="GQ117" s="19" t="s">
        <v>1648</v>
      </c>
      <c r="GR117" s="19" t="b">
        <v>1</v>
      </c>
      <c r="GS117" s="19" t="b">
        <v>0</v>
      </c>
      <c r="GT117" s="19">
        <v>324</v>
      </c>
      <c r="GU117" s="19" t="s">
        <v>1649</v>
      </c>
      <c r="GV117" s="19" t="s">
        <v>1650</v>
      </c>
      <c r="PX117" s="48">
        <v>115</v>
      </c>
      <c r="PY117" s="48">
        <v>1334</v>
      </c>
      <c r="PZ117" s="48" t="s">
        <v>2928</v>
      </c>
      <c r="QA117" s="48" t="s">
        <v>2924</v>
      </c>
      <c r="QB117" s="48" t="s">
        <v>2893</v>
      </c>
      <c r="QC117" s="48">
        <v>2</v>
      </c>
      <c r="QD117" s="48">
        <v>5</v>
      </c>
      <c r="QF117" s="50">
        <v>704</v>
      </c>
      <c r="QG117" s="50">
        <v>1998</v>
      </c>
      <c r="QH117" s="50" t="s">
        <v>2888</v>
      </c>
      <c r="QI117" s="50" t="s">
        <v>255</v>
      </c>
      <c r="QJ117" s="50" t="b">
        <v>0</v>
      </c>
      <c r="QK117" s="50">
        <v>0</v>
      </c>
      <c r="QL117" s="50" t="s">
        <v>259</v>
      </c>
      <c r="QM117" s="50" t="s">
        <v>2411</v>
      </c>
      <c r="QN117" s="50" t="s">
        <v>500</v>
      </c>
      <c r="QO117" s="50" t="s">
        <v>2801</v>
      </c>
      <c r="QP117" s="50" t="s">
        <v>255</v>
      </c>
      <c r="QQ117" s="50" t="s">
        <v>255</v>
      </c>
      <c r="QR117" s="50" t="s">
        <v>255</v>
      </c>
      <c r="QS117" s="50" t="s">
        <v>2929</v>
      </c>
      <c r="QT117" s="50" t="s">
        <v>2930</v>
      </c>
      <c r="QU117" s="50" t="s">
        <v>255</v>
      </c>
      <c r="QV117" s="50" t="s">
        <v>255</v>
      </c>
      <c r="QW117" s="50" t="s">
        <v>2931</v>
      </c>
    </row>
    <row r="118" spans="181:465" ht="18" customHeight="1" x14ac:dyDescent="0.25">
      <c r="FY118" s="19">
        <v>1264</v>
      </c>
      <c r="FZ118" s="19" t="s">
        <v>297</v>
      </c>
      <c r="GA118" s="19" t="s">
        <v>255</v>
      </c>
      <c r="GB118" s="19" t="b">
        <v>0</v>
      </c>
      <c r="GC118" s="19">
        <v>0</v>
      </c>
      <c r="GD118" s="19" t="s">
        <v>480</v>
      </c>
      <c r="GE118" s="19" t="s">
        <v>255</v>
      </c>
      <c r="GF118" s="19" t="s">
        <v>1651</v>
      </c>
      <c r="GG118" s="19">
        <v>12</v>
      </c>
      <c r="GH118" s="19" t="b">
        <v>0</v>
      </c>
      <c r="GJ118" s="19">
        <v>116</v>
      </c>
      <c r="GK118" s="19" t="s">
        <v>1335</v>
      </c>
      <c r="GL118" s="19" t="s">
        <v>255</v>
      </c>
      <c r="GM118" s="19" t="b">
        <v>0</v>
      </c>
      <c r="GN118" s="19">
        <v>4</v>
      </c>
      <c r="GO118" s="19" t="s">
        <v>259</v>
      </c>
      <c r="GP118" s="19" t="s">
        <v>255</v>
      </c>
      <c r="GQ118" s="19" t="s">
        <v>1652</v>
      </c>
      <c r="GR118" s="19" t="b">
        <v>1</v>
      </c>
      <c r="GS118" s="19" t="b">
        <v>0</v>
      </c>
      <c r="GT118" s="19">
        <v>312</v>
      </c>
      <c r="GU118" s="19" t="s">
        <v>1653</v>
      </c>
      <c r="GV118" s="19" t="s">
        <v>1654</v>
      </c>
      <c r="PX118" s="48">
        <v>116</v>
      </c>
      <c r="PY118" s="48">
        <v>1329</v>
      </c>
      <c r="PZ118" s="48" t="s">
        <v>2933</v>
      </c>
      <c r="QA118" s="48" t="s">
        <v>2851</v>
      </c>
      <c r="QB118" s="48" t="s">
        <v>2934</v>
      </c>
      <c r="QC118" s="48">
        <v>2</v>
      </c>
      <c r="QD118" s="48">
        <v>5</v>
      </c>
      <c r="QF118" s="50">
        <v>704</v>
      </c>
      <c r="QG118" s="50">
        <v>2005</v>
      </c>
      <c r="QH118" s="50" t="s">
        <v>2875</v>
      </c>
      <c r="QI118" s="50" t="s">
        <v>255</v>
      </c>
      <c r="QJ118" s="50" t="b">
        <v>0</v>
      </c>
      <c r="QK118" s="50">
        <v>0</v>
      </c>
      <c r="QL118" s="50" t="s">
        <v>2411</v>
      </c>
      <c r="QM118" s="50" t="s">
        <v>1196</v>
      </c>
      <c r="QN118" s="50" t="s">
        <v>500</v>
      </c>
      <c r="QO118" s="50" t="s">
        <v>2801</v>
      </c>
      <c r="QP118" s="50" t="s">
        <v>255</v>
      </c>
      <c r="QQ118" s="50" t="s">
        <v>255</v>
      </c>
      <c r="QR118" s="50" t="s">
        <v>255</v>
      </c>
      <c r="QS118" s="50" t="s">
        <v>2929</v>
      </c>
      <c r="QT118" s="50" t="s">
        <v>2930</v>
      </c>
      <c r="QU118" s="50" t="s">
        <v>255</v>
      </c>
      <c r="QV118" s="50" t="s">
        <v>2931</v>
      </c>
      <c r="QW118" s="50" t="s">
        <v>2935</v>
      </c>
    </row>
    <row r="119" spans="181:465" ht="18" customHeight="1" x14ac:dyDescent="0.25">
      <c r="FY119" s="19">
        <v>1265</v>
      </c>
      <c r="FZ119" s="19" t="s">
        <v>297</v>
      </c>
      <c r="GA119" s="19" t="s">
        <v>255</v>
      </c>
      <c r="GB119" s="19" t="b">
        <v>0</v>
      </c>
      <c r="GC119" s="19">
        <v>0</v>
      </c>
      <c r="GD119" s="19" t="s">
        <v>377</v>
      </c>
      <c r="GE119" s="19" t="s">
        <v>255</v>
      </c>
      <c r="GF119" s="19" t="s">
        <v>1655</v>
      </c>
      <c r="GG119" s="19">
        <v>12</v>
      </c>
      <c r="GH119" s="19" t="b">
        <v>0</v>
      </c>
      <c r="GJ119" s="19">
        <v>117</v>
      </c>
      <c r="GK119" s="19" t="s">
        <v>1335</v>
      </c>
      <c r="GL119" s="19" t="s">
        <v>255</v>
      </c>
      <c r="GM119" s="19" t="b">
        <v>0</v>
      </c>
      <c r="GN119" s="19">
        <v>4</v>
      </c>
      <c r="GO119" s="19" t="s">
        <v>259</v>
      </c>
      <c r="GP119" s="19" t="s">
        <v>255</v>
      </c>
      <c r="GQ119" s="19" t="s">
        <v>1656</v>
      </c>
      <c r="GR119" s="19" t="b">
        <v>1</v>
      </c>
      <c r="GS119" s="19" t="b">
        <v>0</v>
      </c>
      <c r="GT119" s="19">
        <v>226</v>
      </c>
      <c r="GU119" s="19" t="s">
        <v>1657</v>
      </c>
      <c r="GV119" s="19" t="s">
        <v>1658</v>
      </c>
      <c r="PX119" s="48">
        <v>117</v>
      </c>
      <c r="PY119" s="48">
        <v>1332</v>
      </c>
      <c r="PZ119" s="48" t="s">
        <v>2936</v>
      </c>
      <c r="QA119" s="48" t="s">
        <v>2937</v>
      </c>
      <c r="QB119" s="48" t="s">
        <v>2868</v>
      </c>
      <c r="QC119" s="48">
        <v>3</v>
      </c>
      <c r="QD119" s="48">
        <v>5</v>
      </c>
      <c r="QF119" s="50">
        <v>705</v>
      </c>
      <c r="QG119" s="50">
        <v>1998</v>
      </c>
      <c r="QH119" s="50" t="s">
        <v>2888</v>
      </c>
      <c r="QI119" s="50" t="s">
        <v>255</v>
      </c>
      <c r="QJ119" s="50" t="b">
        <v>0</v>
      </c>
      <c r="QK119" s="50">
        <v>0</v>
      </c>
      <c r="QL119" s="50" t="s">
        <v>259</v>
      </c>
      <c r="QM119" s="50" t="s">
        <v>2411</v>
      </c>
      <c r="QN119" s="50" t="s">
        <v>500</v>
      </c>
      <c r="QO119" s="50" t="s">
        <v>2581</v>
      </c>
      <c r="QP119" s="50" t="s">
        <v>255</v>
      </c>
      <c r="QQ119" s="50" t="s">
        <v>255</v>
      </c>
      <c r="QR119" s="50" t="s">
        <v>255</v>
      </c>
      <c r="QS119" s="50" t="s">
        <v>2938</v>
      </c>
      <c r="QT119" s="50" t="s">
        <v>2939</v>
      </c>
      <c r="QU119" s="50" t="s">
        <v>255</v>
      </c>
      <c r="QV119" s="50" t="s">
        <v>255</v>
      </c>
      <c r="QW119" s="50" t="s">
        <v>2940</v>
      </c>
    </row>
    <row r="120" spans="181:465" ht="18" customHeight="1" x14ac:dyDescent="0.25">
      <c r="FY120" s="19">
        <v>1266</v>
      </c>
      <c r="FZ120" s="19" t="s">
        <v>297</v>
      </c>
      <c r="GA120" s="19" t="s">
        <v>255</v>
      </c>
      <c r="GB120" s="19" t="b">
        <v>0</v>
      </c>
      <c r="GC120" s="19">
        <v>0</v>
      </c>
      <c r="GD120" s="19" t="s">
        <v>270</v>
      </c>
      <c r="GE120" s="19" t="s">
        <v>255</v>
      </c>
      <c r="GF120" s="19" t="s">
        <v>1659</v>
      </c>
      <c r="GG120" s="19">
        <v>12</v>
      </c>
      <c r="GH120" s="19" t="b">
        <v>0</v>
      </c>
      <c r="GJ120" s="19">
        <v>118</v>
      </c>
      <c r="GK120" s="19" t="s">
        <v>1335</v>
      </c>
      <c r="GL120" s="19" t="s">
        <v>255</v>
      </c>
      <c r="GM120" s="19" t="b">
        <v>0</v>
      </c>
      <c r="GN120" s="19">
        <v>4</v>
      </c>
      <c r="GO120" s="19" t="s">
        <v>259</v>
      </c>
      <c r="GP120" s="19" t="s">
        <v>255</v>
      </c>
      <c r="GQ120" s="19" t="s">
        <v>1660</v>
      </c>
      <c r="GR120" s="19" t="b">
        <v>1</v>
      </c>
      <c r="GS120" s="19" t="b">
        <v>0</v>
      </c>
      <c r="GT120" s="19">
        <v>239</v>
      </c>
      <c r="GU120" s="19" t="s">
        <v>1661</v>
      </c>
      <c r="GV120" s="19" t="s">
        <v>1662</v>
      </c>
      <c r="PX120" s="48">
        <v>118</v>
      </c>
      <c r="PY120" s="48">
        <v>1331</v>
      </c>
      <c r="PZ120" s="48" t="s">
        <v>2941</v>
      </c>
      <c r="QA120" s="48" t="s">
        <v>2937</v>
      </c>
      <c r="QB120" s="48" t="s">
        <v>2887</v>
      </c>
      <c r="QC120" s="48">
        <v>2</v>
      </c>
      <c r="QD120" s="48">
        <v>5</v>
      </c>
      <c r="QF120" s="50">
        <v>705</v>
      </c>
      <c r="QG120" s="50">
        <v>2005</v>
      </c>
      <c r="QH120" s="50" t="s">
        <v>2875</v>
      </c>
      <c r="QI120" s="50" t="s">
        <v>255</v>
      </c>
      <c r="QJ120" s="50" t="b">
        <v>0</v>
      </c>
      <c r="QK120" s="50">
        <v>0</v>
      </c>
      <c r="QL120" s="50" t="s">
        <v>2411</v>
      </c>
      <c r="QM120" s="50" t="s">
        <v>1196</v>
      </c>
      <c r="QN120" s="50" t="s">
        <v>500</v>
      </c>
      <c r="QO120" s="50" t="s">
        <v>2581</v>
      </c>
      <c r="QP120" s="50" t="s">
        <v>255</v>
      </c>
      <c r="QQ120" s="50" t="s">
        <v>255</v>
      </c>
      <c r="QR120" s="50" t="s">
        <v>255</v>
      </c>
      <c r="QS120" s="50" t="s">
        <v>2938</v>
      </c>
      <c r="QT120" s="50" t="s">
        <v>2939</v>
      </c>
      <c r="QU120" s="50" t="s">
        <v>255</v>
      </c>
      <c r="QV120" s="50" t="s">
        <v>2940</v>
      </c>
      <c r="QW120" s="50" t="s">
        <v>2942</v>
      </c>
    </row>
    <row r="121" spans="181:465" ht="18" customHeight="1" x14ac:dyDescent="0.25">
      <c r="FY121" s="19">
        <v>1267</v>
      </c>
      <c r="FZ121" s="19" t="s">
        <v>297</v>
      </c>
      <c r="GA121" s="19" t="s">
        <v>255</v>
      </c>
      <c r="GB121" s="19" t="b">
        <v>0</v>
      </c>
      <c r="GC121" s="19">
        <v>0</v>
      </c>
      <c r="GD121" s="19" t="s">
        <v>480</v>
      </c>
      <c r="GE121" s="19" t="s">
        <v>255</v>
      </c>
      <c r="GF121" s="19" t="s">
        <v>1663</v>
      </c>
      <c r="GG121" s="19">
        <v>12</v>
      </c>
      <c r="GH121" s="19" t="b">
        <v>0</v>
      </c>
      <c r="GJ121" s="19">
        <v>119</v>
      </c>
      <c r="GK121" s="19" t="s">
        <v>1335</v>
      </c>
      <c r="GL121" s="19" t="s">
        <v>255</v>
      </c>
      <c r="GM121" s="19" t="b">
        <v>0</v>
      </c>
      <c r="GN121" s="19">
        <v>4</v>
      </c>
      <c r="GO121" s="19" t="s">
        <v>259</v>
      </c>
      <c r="GP121" s="19" t="s">
        <v>255</v>
      </c>
      <c r="GQ121" s="19" t="s">
        <v>1664</v>
      </c>
      <c r="GR121" s="19" t="b">
        <v>1</v>
      </c>
      <c r="GS121" s="19" t="b">
        <v>0</v>
      </c>
      <c r="GT121" s="19">
        <v>320</v>
      </c>
      <c r="GU121" s="19" t="s">
        <v>1665</v>
      </c>
      <c r="GV121" s="19" t="s">
        <v>1666</v>
      </c>
      <c r="PX121" s="48">
        <v>119</v>
      </c>
      <c r="PY121" s="48">
        <v>1330</v>
      </c>
      <c r="PZ121" s="48" t="s">
        <v>2937</v>
      </c>
      <c r="QA121" s="48" t="s">
        <v>2933</v>
      </c>
      <c r="QB121" s="48" t="s">
        <v>2874</v>
      </c>
      <c r="QC121" s="48">
        <v>2</v>
      </c>
      <c r="QD121" s="48">
        <v>5</v>
      </c>
      <c r="QF121" s="50">
        <v>706</v>
      </c>
      <c r="QG121" s="50">
        <v>1998</v>
      </c>
      <c r="QH121" s="50" t="s">
        <v>2888</v>
      </c>
      <c r="QI121" s="50" t="s">
        <v>255</v>
      </c>
      <c r="QJ121" s="50" t="b">
        <v>0</v>
      </c>
      <c r="QK121" s="50">
        <v>0</v>
      </c>
      <c r="QL121" s="50" t="s">
        <v>259</v>
      </c>
      <c r="QM121" s="50" t="s">
        <v>2411</v>
      </c>
      <c r="QN121" s="50" t="s">
        <v>500</v>
      </c>
      <c r="QO121" s="50" t="s">
        <v>2450</v>
      </c>
      <c r="QP121" s="50" t="s">
        <v>255</v>
      </c>
      <c r="QQ121" s="50" t="s">
        <v>255</v>
      </c>
      <c r="QR121" s="50" t="s">
        <v>255</v>
      </c>
      <c r="QS121" s="50" t="s">
        <v>2912</v>
      </c>
      <c r="QT121" s="50" t="s">
        <v>2943</v>
      </c>
      <c r="QU121" s="50" t="s">
        <v>255</v>
      </c>
      <c r="QV121" s="50" t="s">
        <v>255</v>
      </c>
      <c r="QW121" s="50" t="s">
        <v>2944</v>
      </c>
    </row>
    <row r="122" spans="181:465" ht="18" customHeight="1" x14ac:dyDescent="0.25">
      <c r="FY122" s="19">
        <v>1270</v>
      </c>
      <c r="FZ122" s="19" t="s">
        <v>297</v>
      </c>
      <c r="GA122" s="19" t="s">
        <v>255</v>
      </c>
      <c r="GB122" s="19" t="b">
        <v>0</v>
      </c>
      <c r="GC122" s="19">
        <v>0</v>
      </c>
      <c r="GD122" s="19" t="s">
        <v>480</v>
      </c>
      <c r="GE122" s="19" t="s">
        <v>255</v>
      </c>
      <c r="GF122" s="19" t="s">
        <v>1667</v>
      </c>
      <c r="GG122" s="19">
        <v>12</v>
      </c>
      <c r="GH122" s="19" t="b">
        <v>0</v>
      </c>
      <c r="GJ122" s="19">
        <v>120</v>
      </c>
      <c r="GK122" s="19" t="s">
        <v>1335</v>
      </c>
      <c r="GL122" s="19" t="s">
        <v>255</v>
      </c>
      <c r="GM122" s="19" t="b">
        <v>0</v>
      </c>
      <c r="GN122" s="19">
        <v>4</v>
      </c>
      <c r="GO122" s="19" t="s">
        <v>259</v>
      </c>
      <c r="GP122" s="19" t="s">
        <v>255</v>
      </c>
      <c r="GQ122" s="19" t="s">
        <v>1668</v>
      </c>
      <c r="GR122" s="19" t="b">
        <v>1</v>
      </c>
      <c r="GS122" s="19" t="b">
        <v>0</v>
      </c>
      <c r="GT122" s="19">
        <v>316</v>
      </c>
      <c r="GU122" s="19" t="s">
        <v>1669</v>
      </c>
      <c r="GV122" s="19" t="s">
        <v>1670</v>
      </c>
      <c r="PX122" s="48">
        <v>120</v>
      </c>
      <c r="PY122" s="48">
        <v>1324</v>
      </c>
      <c r="PZ122" s="48" t="s">
        <v>2946</v>
      </c>
      <c r="QA122" s="48" t="s">
        <v>2851</v>
      </c>
      <c r="QB122" s="48" t="s">
        <v>2947</v>
      </c>
      <c r="QC122" s="48">
        <v>2</v>
      </c>
      <c r="QD122" s="48">
        <v>5</v>
      </c>
      <c r="QF122" s="50">
        <v>706</v>
      </c>
      <c r="QG122" s="50">
        <v>2005</v>
      </c>
      <c r="QH122" s="50" t="s">
        <v>2875</v>
      </c>
      <c r="QI122" s="50" t="s">
        <v>255</v>
      </c>
      <c r="QJ122" s="50" t="b">
        <v>0</v>
      </c>
      <c r="QK122" s="50">
        <v>0</v>
      </c>
      <c r="QL122" s="50" t="s">
        <v>2411</v>
      </c>
      <c r="QM122" s="50" t="s">
        <v>1196</v>
      </c>
      <c r="QN122" s="50" t="s">
        <v>500</v>
      </c>
      <c r="QO122" s="50" t="s">
        <v>2450</v>
      </c>
      <c r="QP122" s="50" t="s">
        <v>255</v>
      </c>
      <c r="QQ122" s="50" t="s">
        <v>255</v>
      </c>
      <c r="QR122" s="50" t="s">
        <v>255</v>
      </c>
      <c r="QS122" s="50" t="s">
        <v>2912</v>
      </c>
      <c r="QT122" s="50" t="s">
        <v>2943</v>
      </c>
      <c r="QU122" s="50" t="s">
        <v>255</v>
      </c>
      <c r="QV122" s="50" t="s">
        <v>2948</v>
      </c>
      <c r="QW122" s="50" t="s">
        <v>2949</v>
      </c>
    </row>
    <row r="123" spans="181:465" ht="18" customHeight="1" x14ac:dyDescent="0.25">
      <c r="FY123" s="19">
        <v>1272</v>
      </c>
      <c r="FZ123" s="19" t="s">
        <v>297</v>
      </c>
      <c r="GA123" s="19" t="s">
        <v>255</v>
      </c>
      <c r="GB123" s="19" t="b">
        <v>0</v>
      </c>
      <c r="GC123" s="19">
        <v>0</v>
      </c>
      <c r="GD123" s="19" t="s">
        <v>369</v>
      </c>
      <c r="GE123" s="19" t="s">
        <v>255</v>
      </c>
      <c r="GF123" s="19" t="s">
        <v>1671</v>
      </c>
      <c r="GG123" s="19">
        <v>12</v>
      </c>
      <c r="GH123" s="19" t="b">
        <v>0</v>
      </c>
      <c r="GJ123" s="19">
        <v>121</v>
      </c>
      <c r="GK123" s="19" t="s">
        <v>1335</v>
      </c>
      <c r="GL123" s="19" t="s">
        <v>255</v>
      </c>
      <c r="GM123" s="19" t="b">
        <v>0</v>
      </c>
      <c r="GN123" s="19">
        <v>4</v>
      </c>
      <c r="GO123" s="19" t="s">
        <v>259</v>
      </c>
      <c r="GP123" s="19" t="s">
        <v>255</v>
      </c>
      <c r="GQ123" s="19" t="s">
        <v>1672</v>
      </c>
      <c r="GR123" s="19" t="b">
        <v>1</v>
      </c>
      <c r="GS123" s="19" t="b">
        <v>0</v>
      </c>
      <c r="GT123" s="19">
        <v>624</v>
      </c>
      <c r="GU123" s="19" t="s">
        <v>1673</v>
      </c>
      <c r="GV123" s="19" t="s">
        <v>1674</v>
      </c>
      <c r="PX123" s="48">
        <v>121</v>
      </c>
      <c r="PY123" s="48">
        <v>1328</v>
      </c>
      <c r="PZ123" s="48" t="s">
        <v>2950</v>
      </c>
      <c r="QA123" s="48" t="s">
        <v>2951</v>
      </c>
      <c r="QB123" s="48" t="s">
        <v>2868</v>
      </c>
      <c r="QC123" s="48">
        <v>3</v>
      </c>
      <c r="QD123" s="48">
        <v>5</v>
      </c>
      <c r="QF123" s="50">
        <v>707</v>
      </c>
      <c r="QG123" s="50">
        <v>1998</v>
      </c>
      <c r="QH123" s="50" t="s">
        <v>2888</v>
      </c>
      <c r="QI123" s="50" t="s">
        <v>255</v>
      </c>
      <c r="QJ123" s="50" t="b">
        <v>0</v>
      </c>
      <c r="QK123" s="50">
        <v>0</v>
      </c>
      <c r="QL123" s="50" t="s">
        <v>259</v>
      </c>
      <c r="QM123" s="50" t="s">
        <v>2411</v>
      </c>
      <c r="QN123" s="50" t="s">
        <v>500</v>
      </c>
      <c r="QO123" s="50" t="s">
        <v>2772</v>
      </c>
      <c r="QP123" s="50" t="s">
        <v>255</v>
      </c>
      <c r="QQ123" s="50" t="s">
        <v>255</v>
      </c>
      <c r="QR123" s="50" t="s">
        <v>255</v>
      </c>
      <c r="QS123" s="50" t="s">
        <v>2952</v>
      </c>
      <c r="QT123" s="50" t="s">
        <v>2953</v>
      </c>
      <c r="QU123" s="50" t="s">
        <v>255</v>
      </c>
      <c r="QV123" s="50" t="s">
        <v>255</v>
      </c>
      <c r="QW123" s="50" t="s">
        <v>2954</v>
      </c>
    </row>
    <row r="124" spans="181:465" ht="18" customHeight="1" x14ac:dyDescent="0.25">
      <c r="FY124" s="19">
        <v>1273</v>
      </c>
      <c r="FZ124" s="19" t="s">
        <v>297</v>
      </c>
      <c r="GA124" s="19" t="s">
        <v>255</v>
      </c>
      <c r="GB124" s="19" t="b">
        <v>0</v>
      </c>
      <c r="GC124" s="19">
        <v>0</v>
      </c>
      <c r="GD124" s="19" t="s">
        <v>369</v>
      </c>
      <c r="GE124" s="19" t="s">
        <v>255</v>
      </c>
      <c r="GF124" s="19" t="s">
        <v>1675</v>
      </c>
      <c r="GG124" s="19">
        <v>12</v>
      </c>
      <c r="GH124" s="19" t="b">
        <v>0</v>
      </c>
      <c r="GJ124" s="19">
        <v>122</v>
      </c>
      <c r="GK124" s="19" t="s">
        <v>1335</v>
      </c>
      <c r="GL124" s="19" t="s">
        <v>255</v>
      </c>
      <c r="GM124" s="19" t="b">
        <v>0</v>
      </c>
      <c r="GN124" s="19">
        <v>4</v>
      </c>
      <c r="GO124" s="19" t="s">
        <v>259</v>
      </c>
      <c r="GP124" s="19" t="s">
        <v>255</v>
      </c>
      <c r="GQ124" s="19" t="s">
        <v>1676</v>
      </c>
      <c r="GR124" s="19" t="b">
        <v>1</v>
      </c>
      <c r="GS124" s="19" t="b">
        <v>0</v>
      </c>
      <c r="GT124" s="19">
        <v>328</v>
      </c>
      <c r="GU124" s="19" t="s">
        <v>1677</v>
      </c>
      <c r="GV124" s="19" t="s">
        <v>1678</v>
      </c>
      <c r="PX124" s="48">
        <v>122</v>
      </c>
      <c r="PY124" s="48">
        <v>1327</v>
      </c>
      <c r="PZ124" s="48" t="s">
        <v>2955</v>
      </c>
      <c r="QA124" s="48" t="s">
        <v>2951</v>
      </c>
      <c r="QB124" s="48" t="s">
        <v>2887</v>
      </c>
      <c r="QC124" s="48">
        <v>2</v>
      </c>
      <c r="QD124" s="48">
        <v>5</v>
      </c>
      <c r="QF124" s="50">
        <v>707</v>
      </c>
      <c r="QG124" s="50">
        <v>2005</v>
      </c>
      <c r="QH124" s="50" t="s">
        <v>2875</v>
      </c>
      <c r="QI124" s="50" t="s">
        <v>255</v>
      </c>
      <c r="QJ124" s="50" t="b">
        <v>0</v>
      </c>
      <c r="QK124" s="50">
        <v>0</v>
      </c>
      <c r="QL124" s="50" t="s">
        <v>2411</v>
      </c>
      <c r="QM124" s="50" t="s">
        <v>1196</v>
      </c>
      <c r="QN124" s="50" t="s">
        <v>500</v>
      </c>
      <c r="QO124" s="50" t="s">
        <v>2772</v>
      </c>
      <c r="QP124" s="50" t="s">
        <v>255</v>
      </c>
      <c r="QQ124" s="50" t="s">
        <v>255</v>
      </c>
      <c r="QR124" s="50" t="s">
        <v>255</v>
      </c>
      <c r="QS124" s="50" t="s">
        <v>2952</v>
      </c>
      <c r="QT124" s="50" t="s">
        <v>2953</v>
      </c>
      <c r="QU124" s="50" t="s">
        <v>255</v>
      </c>
      <c r="QV124" s="50" t="s">
        <v>2956</v>
      </c>
      <c r="QW124" s="50" t="s">
        <v>2957</v>
      </c>
    </row>
    <row r="125" spans="181:465" ht="18" customHeight="1" x14ac:dyDescent="0.25">
      <c r="FY125" s="19">
        <v>1275</v>
      </c>
      <c r="FZ125" s="19" t="s">
        <v>297</v>
      </c>
      <c r="GA125" s="19" t="s">
        <v>255</v>
      </c>
      <c r="GB125" s="19" t="b">
        <v>0</v>
      </c>
      <c r="GC125" s="19">
        <v>0</v>
      </c>
      <c r="GD125" s="19" t="s">
        <v>369</v>
      </c>
      <c r="GE125" s="19" t="s">
        <v>255</v>
      </c>
      <c r="GF125" s="19" t="s">
        <v>1679</v>
      </c>
      <c r="GG125" s="19">
        <v>12</v>
      </c>
      <c r="GH125" s="19" t="b">
        <v>0</v>
      </c>
      <c r="GJ125" s="19">
        <v>123</v>
      </c>
      <c r="GK125" s="19" t="s">
        <v>1335</v>
      </c>
      <c r="GL125" s="19" t="s">
        <v>255</v>
      </c>
      <c r="GM125" s="19" t="b">
        <v>0</v>
      </c>
      <c r="GN125" s="19">
        <v>4</v>
      </c>
      <c r="GO125" s="19" t="s">
        <v>259</v>
      </c>
      <c r="GP125" s="19" t="s">
        <v>255</v>
      </c>
      <c r="GQ125" s="19" t="s">
        <v>1680</v>
      </c>
      <c r="GR125" s="19" t="b">
        <v>1</v>
      </c>
      <c r="GS125" s="19" t="b">
        <v>0</v>
      </c>
      <c r="GT125" s="19">
        <v>344</v>
      </c>
      <c r="GU125" s="19" t="s">
        <v>1681</v>
      </c>
      <c r="GV125" s="19" t="s">
        <v>1682</v>
      </c>
      <c r="PX125" s="48">
        <v>123</v>
      </c>
      <c r="PY125" s="48">
        <v>1326</v>
      </c>
      <c r="PZ125" s="48" t="s">
        <v>2951</v>
      </c>
      <c r="QA125" s="48" t="s">
        <v>2946</v>
      </c>
      <c r="QB125" s="48" t="s">
        <v>2874</v>
      </c>
      <c r="QC125" s="48">
        <v>2</v>
      </c>
      <c r="QD125" s="48">
        <v>5</v>
      </c>
      <c r="QF125" s="50">
        <v>708</v>
      </c>
      <c r="QG125" s="50">
        <v>1998</v>
      </c>
      <c r="QH125" s="50" t="s">
        <v>2888</v>
      </c>
      <c r="QI125" s="50" t="s">
        <v>255</v>
      </c>
      <c r="QJ125" s="50" t="b">
        <v>0</v>
      </c>
      <c r="QK125" s="50">
        <v>0</v>
      </c>
      <c r="QL125" s="50" t="s">
        <v>259</v>
      </c>
      <c r="QM125" s="50" t="s">
        <v>2411</v>
      </c>
      <c r="QN125" s="50" t="s">
        <v>500</v>
      </c>
      <c r="QO125" s="50" t="s">
        <v>2794</v>
      </c>
      <c r="QP125" s="50" t="s">
        <v>255</v>
      </c>
      <c r="QQ125" s="50" t="s">
        <v>255</v>
      </c>
      <c r="QR125" s="50" t="s">
        <v>255</v>
      </c>
      <c r="QS125" s="50" t="s">
        <v>2952</v>
      </c>
      <c r="QT125" s="50" t="s">
        <v>2959</v>
      </c>
      <c r="QU125" s="50" t="s">
        <v>255</v>
      </c>
      <c r="QV125" s="50" t="s">
        <v>255</v>
      </c>
      <c r="QW125" s="50" t="s">
        <v>2960</v>
      </c>
    </row>
    <row r="126" spans="181:465" ht="18" customHeight="1" x14ac:dyDescent="0.25">
      <c r="FY126" s="19">
        <v>1276</v>
      </c>
      <c r="FZ126" s="19" t="s">
        <v>297</v>
      </c>
      <c r="GA126" s="19" t="s">
        <v>255</v>
      </c>
      <c r="GB126" s="19" t="b">
        <v>0</v>
      </c>
      <c r="GC126" s="19">
        <v>0</v>
      </c>
      <c r="GD126" s="19" t="s">
        <v>480</v>
      </c>
      <c r="GE126" s="19" t="s">
        <v>255</v>
      </c>
      <c r="GF126" s="19" t="s">
        <v>1323</v>
      </c>
      <c r="GG126" s="19">
        <v>12</v>
      </c>
      <c r="GH126" s="19" t="b">
        <v>0</v>
      </c>
      <c r="GJ126" s="19">
        <v>124</v>
      </c>
      <c r="GK126" s="19" t="s">
        <v>1335</v>
      </c>
      <c r="GL126" s="19" t="s">
        <v>255</v>
      </c>
      <c r="GM126" s="19" t="b">
        <v>0</v>
      </c>
      <c r="GN126" s="19">
        <v>4</v>
      </c>
      <c r="GO126" s="19" t="s">
        <v>259</v>
      </c>
      <c r="GP126" s="19" t="s">
        <v>255</v>
      </c>
      <c r="GQ126" s="19" t="s">
        <v>1683</v>
      </c>
      <c r="GR126" s="19" t="b">
        <v>1</v>
      </c>
      <c r="GS126" s="19" t="b">
        <v>0</v>
      </c>
      <c r="GT126" s="19">
        <v>334</v>
      </c>
      <c r="GU126" s="19" t="s">
        <v>1684</v>
      </c>
      <c r="GV126" s="19" t="s">
        <v>1685</v>
      </c>
      <c r="PX126" s="48">
        <v>124</v>
      </c>
      <c r="PY126" s="48">
        <v>1325</v>
      </c>
      <c r="PZ126" s="48" t="s">
        <v>2963</v>
      </c>
      <c r="QA126" s="48" t="s">
        <v>2946</v>
      </c>
      <c r="QB126" s="48" t="s">
        <v>2893</v>
      </c>
      <c r="QC126" s="48">
        <v>2</v>
      </c>
      <c r="QD126" s="48">
        <v>5</v>
      </c>
      <c r="QF126" s="50">
        <v>708</v>
      </c>
      <c r="QG126" s="50">
        <v>2005</v>
      </c>
      <c r="QH126" s="50" t="s">
        <v>2875</v>
      </c>
      <c r="QI126" s="50" t="s">
        <v>255</v>
      </c>
      <c r="QJ126" s="50" t="b">
        <v>0</v>
      </c>
      <c r="QK126" s="50">
        <v>0</v>
      </c>
      <c r="QL126" s="50" t="s">
        <v>2411</v>
      </c>
      <c r="QM126" s="50" t="s">
        <v>1196</v>
      </c>
      <c r="QN126" s="50" t="s">
        <v>500</v>
      </c>
      <c r="QO126" s="50" t="s">
        <v>2794</v>
      </c>
      <c r="QP126" s="50" t="s">
        <v>255</v>
      </c>
      <c r="QQ126" s="50" t="s">
        <v>255</v>
      </c>
      <c r="QR126" s="50" t="s">
        <v>255</v>
      </c>
      <c r="QS126" s="50" t="s">
        <v>2952</v>
      </c>
      <c r="QT126" s="50" t="s">
        <v>2959</v>
      </c>
      <c r="QU126" s="50" t="s">
        <v>255</v>
      </c>
      <c r="QV126" s="50" t="s">
        <v>2960</v>
      </c>
      <c r="QW126" s="50" t="s">
        <v>2964</v>
      </c>
    </row>
    <row r="127" spans="181:465" ht="18" customHeight="1" x14ac:dyDescent="0.25">
      <c r="FY127" s="19">
        <v>1277</v>
      </c>
      <c r="FZ127" s="19" t="s">
        <v>297</v>
      </c>
      <c r="GA127" s="19" t="s">
        <v>255</v>
      </c>
      <c r="GB127" s="19" t="b">
        <v>0</v>
      </c>
      <c r="GC127" s="19">
        <v>0</v>
      </c>
      <c r="GD127" s="19" t="s">
        <v>480</v>
      </c>
      <c r="GE127" s="19" t="s">
        <v>255</v>
      </c>
      <c r="GF127" s="19" t="s">
        <v>1686</v>
      </c>
      <c r="GG127" s="19">
        <v>12</v>
      </c>
      <c r="GH127" s="19" t="b">
        <v>0</v>
      </c>
      <c r="GJ127" s="19">
        <v>125</v>
      </c>
      <c r="GK127" s="19" t="s">
        <v>1335</v>
      </c>
      <c r="GL127" s="19" t="s">
        <v>255</v>
      </c>
      <c r="GM127" s="19" t="b">
        <v>0</v>
      </c>
      <c r="GN127" s="19">
        <v>4</v>
      </c>
      <c r="GO127" s="19" t="s">
        <v>259</v>
      </c>
      <c r="GP127" s="19" t="s">
        <v>255</v>
      </c>
      <c r="GQ127" s="19" t="s">
        <v>1687</v>
      </c>
      <c r="GR127" s="19" t="b">
        <v>1</v>
      </c>
      <c r="GS127" s="19" t="b">
        <v>0</v>
      </c>
      <c r="GT127" s="19">
        <v>340</v>
      </c>
      <c r="GU127" s="19" t="s">
        <v>1688</v>
      </c>
      <c r="GV127" s="19" t="s">
        <v>1689</v>
      </c>
      <c r="PX127" s="48">
        <v>125</v>
      </c>
      <c r="PY127" s="48">
        <v>1333</v>
      </c>
      <c r="PZ127" s="48" t="s">
        <v>2924</v>
      </c>
      <c r="QA127" s="48" t="s">
        <v>2851</v>
      </c>
      <c r="QB127" s="48" t="s">
        <v>2968</v>
      </c>
      <c r="QC127" s="48">
        <v>2</v>
      </c>
      <c r="QD127" s="48">
        <v>5</v>
      </c>
      <c r="QF127" s="50">
        <v>711</v>
      </c>
      <c r="QG127" s="50">
        <v>1998</v>
      </c>
      <c r="QH127" s="50" t="s">
        <v>2888</v>
      </c>
      <c r="QI127" s="50" t="s">
        <v>255</v>
      </c>
      <c r="QJ127" s="50" t="b">
        <v>0</v>
      </c>
      <c r="QK127" s="50">
        <v>0</v>
      </c>
      <c r="QL127" s="50" t="s">
        <v>259</v>
      </c>
      <c r="QM127" s="50" t="s">
        <v>2411</v>
      </c>
      <c r="QN127" s="50" t="s">
        <v>500</v>
      </c>
      <c r="QO127" s="50" t="s">
        <v>2815</v>
      </c>
      <c r="QP127" s="50" t="s">
        <v>255</v>
      </c>
      <c r="QQ127" s="50" t="s">
        <v>255</v>
      </c>
      <c r="QR127" s="50" t="s">
        <v>255</v>
      </c>
      <c r="QS127" s="50" t="s">
        <v>2969</v>
      </c>
      <c r="QT127" s="50" t="s">
        <v>2970</v>
      </c>
      <c r="QU127" s="50" t="s">
        <v>255</v>
      </c>
      <c r="QV127" s="50" t="s">
        <v>255</v>
      </c>
      <c r="QW127" s="50" t="s">
        <v>2971</v>
      </c>
    </row>
    <row r="128" spans="181:465" ht="18" customHeight="1" x14ac:dyDescent="0.25">
      <c r="FY128" s="19">
        <v>1278</v>
      </c>
      <c r="FZ128" s="19" t="s">
        <v>297</v>
      </c>
      <c r="GA128" s="19" t="s">
        <v>255</v>
      </c>
      <c r="GB128" s="19" t="b">
        <v>0</v>
      </c>
      <c r="GC128" s="19">
        <v>0</v>
      </c>
      <c r="GD128" s="19" t="s">
        <v>270</v>
      </c>
      <c r="GE128" s="19" t="s">
        <v>255</v>
      </c>
      <c r="GF128" s="19" t="s">
        <v>1690</v>
      </c>
      <c r="GG128" s="19">
        <v>12</v>
      </c>
      <c r="GH128" s="19" t="b">
        <v>0</v>
      </c>
      <c r="GJ128" s="19">
        <v>126</v>
      </c>
      <c r="GK128" s="19" t="s">
        <v>1335</v>
      </c>
      <c r="GL128" s="19" t="s">
        <v>255</v>
      </c>
      <c r="GM128" s="19" t="b">
        <v>0</v>
      </c>
      <c r="GN128" s="19">
        <v>4</v>
      </c>
      <c r="GO128" s="19" t="s">
        <v>259</v>
      </c>
      <c r="GP128" s="19" t="s">
        <v>255</v>
      </c>
      <c r="GQ128" s="19" t="s">
        <v>1691</v>
      </c>
      <c r="GR128" s="19" t="b">
        <v>1</v>
      </c>
      <c r="GS128" s="19" t="b">
        <v>0</v>
      </c>
      <c r="GT128" s="19">
        <v>332</v>
      </c>
      <c r="GU128" s="19" t="s">
        <v>1692</v>
      </c>
      <c r="GV128" s="19" t="s">
        <v>1693</v>
      </c>
      <c r="PX128" s="48">
        <v>126</v>
      </c>
      <c r="PY128" s="48">
        <v>1475</v>
      </c>
      <c r="PZ128" s="48" t="s">
        <v>2975</v>
      </c>
      <c r="QA128" s="48" t="s">
        <v>2843</v>
      </c>
      <c r="QB128" s="48" t="s">
        <v>2421</v>
      </c>
      <c r="QC128" s="48">
        <v>2</v>
      </c>
      <c r="QD128" s="48">
        <v>5</v>
      </c>
      <c r="QF128" s="50">
        <v>712</v>
      </c>
      <c r="QG128" s="50">
        <v>1998</v>
      </c>
      <c r="QH128" s="50" t="s">
        <v>2888</v>
      </c>
      <c r="QI128" s="50" t="s">
        <v>255</v>
      </c>
      <c r="QJ128" s="50" t="b">
        <v>0</v>
      </c>
      <c r="QK128" s="50">
        <v>0</v>
      </c>
      <c r="QL128" s="50" t="s">
        <v>259</v>
      </c>
      <c r="QM128" s="50" t="s">
        <v>2411</v>
      </c>
      <c r="QN128" s="50" t="s">
        <v>500</v>
      </c>
      <c r="QO128" s="50" t="s">
        <v>2530</v>
      </c>
      <c r="QP128" s="50" t="s">
        <v>255</v>
      </c>
      <c r="QQ128" s="50" t="s">
        <v>255</v>
      </c>
      <c r="QR128" s="50" t="s">
        <v>255</v>
      </c>
      <c r="QS128" s="50" t="s">
        <v>2976</v>
      </c>
      <c r="QT128" s="50" t="s">
        <v>2977</v>
      </c>
      <c r="QU128" s="50" t="s">
        <v>255</v>
      </c>
      <c r="QV128" s="50" t="s">
        <v>255</v>
      </c>
      <c r="QW128" s="50" t="s">
        <v>2978</v>
      </c>
    </row>
    <row r="129" spans="181:465" ht="18" customHeight="1" x14ac:dyDescent="0.25">
      <c r="FY129" s="19">
        <v>1280</v>
      </c>
      <c r="FZ129" s="19" t="s">
        <v>297</v>
      </c>
      <c r="GA129" s="19" t="s">
        <v>255</v>
      </c>
      <c r="GB129" s="19" t="b">
        <v>0</v>
      </c>
      <c r="GC129" s="19">
        <v>0</v>
      </c>
      <c r="GD129" s="19" t="s">
        <v>480</v>
      </c>
      <c r="GE129" s="19" t="s">
        <v>255</v>
      </c>
      <c r="GF129" s="19" t="s">
        <v>894</v>
      </c>
      <c r="GG129" s="19">
        <v>12</v>
      </c>
      <c r="GH129" s="19" t="b">
        <v>0</v>
      </c>
      <c r="GJ129" s="19">
        <v>127</v>
      </c>
      <c r="GK129" s="19" t="s">
        <v>1335</v>
      </c>
      <c r="GL129" s="19" t="s">
        <v>255</v>
      </c>
      <c r="GM129" s="19" t="b">
        <v>0</v>
      </c>
      <c r="GN129" s="19">
        <v>4</v>
      </c>
      <c r="GO129" s="19" t="s">
        <v>259</v>
      </c>
      <c r="GP129" s="19" t="s">
        <v>255</v>
      </c>
      <c r="GQ129" s="19" t="s">
        <v>1694</v>
      </c>
      <c r="GR129" s="19" t="b">
        <v>1</v>
      </c>
      <c r="GS129" s="19" t="b">
        <v>0</v>
      </c>
      <c r="GT129" s="19">
        <v>360</v>
      </c>
      <c r="GU129" s="19" t="s">
        <v>1695</v>
      </c>
      <c r="GV129" s="19" t="s">
        <v>1696</v>
      </c>
      <c r="PX129" s="48">
        <v>127</v>
      </c>
      <c r="PY129" s="48">
        <v>1476</v>
      </c>
      <c r="PZ129" s="48" t="s">
        <v>2981</v>
      </c>
      <c r="QA129" s="48" t="s">
        <v>2583</v>
      </c>
      <c r="QB129" s="48" t="s">
        <v>2982</v>
      </c>
      <c r="QC129" s="48">
        <v>2</v>
      </c>
      <c r="QD129" s="48">
        <v>5</v>
      </c>
      <c r="QF129" s="50">
        <v>713</v>
      </c>
      <c r="QG129" s="50">
        <v>1998</v>
      </c>
      <c r="QH129" s="50" t="s">
        <v>2888</v>
      </c>
      <c r="QI129" s="50" t="s">
        <v>255</v>
      </c>
      <c r="QJ129" s="50" t="b">
        <v>0</v>
      </c>
      <c r="QK129" s="50">
        <v>0</v>
      </c>
      <c r="QL129" s="50" t="s">
        <v>259</v>
      </c>
      <c r="QM129" s="50" t="s">
        <v>2411</v>
      </c>
      <c r="QN129" s="50" t="s">
        <v>500</v>
      </c>
      <c r="QO129" s="50" t="s">
        <v>2829</v>
      </c>
      <c r="QP129" s="50" t="s">
        <v>255</v>
      </c>
      <c r="QQ129" s="50" t="s">
        <v>255</v>
      </c>
      <c r="QR129" s="50" t="s">
        <v>255</v>
      </c>
      <c r="QS129" s="50" t="s">
        <v>2983</v>
      </c>
      <c r="QT129" s="50" t="s">
        <v>2984</v>
      </c>
      <c r="QU129" s="50" t="s">
        <v>255</v>
      </c>
      <c r="QV129" s="50" t="s">
        <v>255</v>
      </c>
      <c r="QW129" s="50" t="s">
        <v>2985</v>
      </c>
    </row>
    <row r="130" spans="181:465" ht="18" customHeight="1" x14ac:dyDescent="0.25">
      <c r="FY130" s="19">
        <v>1281</v>
      </c>
      <c r="FZ130" s="19" t="s">
        <v>1608</v>
      </c>
      <c r="GA130" s="19" t="s">
        <v>255</v>
      </c>
      <c r="GB130" s="19" t="b">
        <v>0</v>
      </c>
      <c r="GC130" s="19">
        <v>0</v>
      </c>
      <c r="GD130" s="19" t="s">
        <v>480</v>
      </c>
      <c r="GE130" s="19" t="s">
        <v>255</v>
      </c>
      <c r="GF130" s="19" t="s">
        <v>1356</v>
      </c>
      <c r="GG130" s="19">
        <v>12</v>
      </c>
      <c r="GH130" s="19" t="b">
        <v>0</v>
      </c>
      <c r="GJ130" s="19">
        <v>128</v>
      </c>
      <c r="GK130" s="19" t="s">
        <v>1335</v>
      </c>
      <c r="GL130" s="19" t="s">
        <v>255</v>
      </c>
      <c r="GM130" s="19" t="b">
        <v>0</v>
      </c>
      <c r="GN130" s="19">
        <v>4</v>
      </c>
      <c r="GO130" s="19" t="s">
        <v>259</v>
      </c>
      <c r="GP130" s="19" t="s">
        <v>255</v>
      </c>
      <c r="GQ130" s="19" t="s">
        <v>1697</v>
      </c>
      <c r="GR130" s="19" t="b">
        <v>1</v>
      </c>
      <c r="GS130" s="19" t="b">
        <v>0</v>
      </c>
      <c r="GT130" s="19">
        <v>376</v>
      </c>
      <c r="GU130" s="19" t="s">
        <v>1698</v>
      </c>
      <c r="GV130" s="19" t="s">
        <v>1699</v>
      </c>
      <c r="PX130" s="48">
        <v>128</v>
      </c>
      <c r="PY130" s="48">
        <v>1477</v>
      </c>
      <c r="PZ130" s="48" t="s">
        <v>2989</v>
      </c>
      <c r="QA130" s="48" t="s">
        <v>2981</v>
      </c>
      <c r="QB130" s="48" t="s">
        <v>2421</v>
      </c>
      <c r="QC130" s="48">
        <v>3</v>
      </c>
      <c r="QD130" s="48">
        <v>5</v>
      </c>
      <c r="QF130" s="50">
        <v>714</v>
      </c>
      <c r="QG130" s="50">
        <v>1998</v>
      </c>
      <c r="QH130" s="50" t="s">
        <v>2888</v>
      </c>
      <c r="QI130" s="50" t="s">
        <v>255</v>
      </c>
      <c r="QJ130" s="50" t="b">
        <v>0</v>
      </c>
      <c r="QK130" s="50">
        <v>0</v>
      </c>
      <c r="QL130" s="50" t="s">
        <v>259</v>
      </c>
      <c r="QM130" s="50" t="s">
        <v>2411</v>
      </c>
      <c r="QN130" s="50" t="s">
        <v>500</v>
      </c>
      <c r="QO130" s="50" t="s">
        <v>2521</v>
      </c>
      <c r="QP130" s="50" t="s">
        <v>255</v>
      </c>
      <c r="QQ130" s="50" t="s">
        <v>255</v>
      </c>
      <c r="QR130" s="50" t="s">
        <v>255</v>
      </c>
      <c r="QS130" s="50" t="s">
        <v>2990</v>
      </c>
      <c r="QT130" s="50" t="s">
        <v>2991</v>
      </c>
      <c r="QU130" s="50" t="s">
        <v>255</v>
      </c>
      <c r="QV130" s="50" t="s">
        <v>255</v>
      </c>
      <c r="QW130" s="50" t="s">
        <v>2992</v>
      </c>
    </row>
    <row r="131" spans="181:465" ht="18" customHeight="1" x14ac:dyDescent="0.25">
      <c r="FY131" s="19">
        <v>1282</v>
      </c>
      <c r="FZ131" s="19" t="s">
        <v>1608</v>
      </c>
      <c r="GA131" s="19" t="s">
        <v>255</v>
      </c>
      <c r="GB131" s="19" t="b">
        <v>0</v>
      </c>
      <c r="GC131" s="19">
        <v>0</v>
      </c>
      <c r="GD131" s="19" t="s">
        <v>480</v>
      </c>
      <c r="GE131" s="19" t="s">
        <v>255</v>
      </c>
      <c r="GF131" s="19" t="s">
        <v>1332</v>
      </c>
      <c r="GG131" s="19">
        <v>12</v>
      </c>
      <c r="GH131" s="19" t="b">
        <v>0</v>
      </c>
      <c r="GJ131" s="19">
        <v>129</v>
      </c>
      <c r="GK131" s="19" t="s">
        <v>1335</v>
      </c>
      <c r="GL131" s="19" t="s">
        <v>255</v>
      </c>
      <c r="GM131" s="19" t="b">
        <v>0</v>
      </c>
      <c r="GN131" s="19">
        <v>4</v>
      </c>
      <c r="GO131" s="19" t="s">
        <v>259</v>
      </c>
      <c r="GP131" s="19" t="s">
        <v>255</v>
      </c>
      <c r="GQ131" s="19" t="s">
        <v>1700</v>
      </c>
      <c r="GR131" s="19" t="b">
        <v>1</v>
      </c>
      <c r="GS131" s="19" t="b">
        <v>0</v>
      </c>
      <c r="GT131" s="19">
        <v>833</v>
      </c>
      <c r="GU131" s="19" t="s">
        <v>1701</v>
      </c>
      <c r="GV131" s="19" t="s">
        <v>1702</v>
      </c>
      <c r="PX131" s="48">
        <v>129</v>
      </c>
      <c r="PY131" s="48">
        <v>1567</v>
      </c>
      <c r="PZ131" s="48" t="s">
        <v>2995</v>
      </c>
      <c r="QA131" s="48" t="s">
        <v>2996</v>
      </c>
      <c r="QB131" s="48" t="s">
        <v>2421</v>
      </c>
      <c r="QC131" s="48">
        <v>1</v>
      </c>
      <c r="QD131" s="48">
        <v>5</v>
      </c>
      <c r="QF131" s="50">
        <v>715</v>
      </c>
      <c r="QG131" s="50">
        <v>1998</v>
      </c>
      <c r="QH131" s="50" t="s">
        <v>2888</v>
      </c>
      <c r="QI131" s="50" t="s">
        <v>255</v>
      </c>
      <c r="QJ131" s="50" t="b">
        <v>0</v>
      </c>
      <c r="QK131" s="50">
        <v>0</v>
      </c>
      <c r="QL131" s="50" t="s">
        <v>259</v>
      </c>
      <c r="QM131" s="50" t="s">
        <v>2411</v>
      </c>
      <c r="QN131" s="50" t="s">
        <v>500</v>
      </c>
      <c r="QO131" s="50" t="s">
        <v>2845</v>
      </c>
      <c r="QP131" s="50" t="s">
        <v>255</v>
      </c>
      <c r="QQ131" s="50" t="s">
        <v>255</v>
      </c>
      <c r="QR131" s="50" t="s">
        <v>255</v>
      </c>
      <c r="QS131" s="50" t="s">
        <v>2997</v>
      </c>
      <c r="QT131" s="50" t="s">
        <v>2998</v>
      </c>
      <c r="QU131" s="50" t="s">
        <v>255</v>
      </c>
      <c r="QV131" s="50" t="s">
        <v>255</v>
      </c>
      <c r="QW131" s="50" t="s">
        <v>2999</v>
      </c>
    </row>
    <row r="132" spans="181:465" ht="18" customHeight="1" x14ac:dyDescent="0.25">
      <c r="FY132" s="19">
        <v>1283</v>
      </c>
      <c r="FZ132" s="19" t="s">
        <v>1608</v>
      </c>
      <c r="GA132" s="19" t="s">
        <v>255</v>
      </c>
      <c r="GB132" s="19" t="b">
        <v>0</v>
      </c>
      <c r="GC132" s="19">
        <v>0</v>
      </c>
      <c r="GD132" s="19" t="s">
        <v>480</v>
      </c>
      <c r="GE132" s="19" t="s">
        <v>255</v>
      </c>
      <c r="GF132" s="19" t="s">
        <v>1341</v>
      </c>
      <c r="GG132" s="19">
        <v>12</v>
      </c>
      <c r="GH132" s="19" t="b">
        <v>0</v>
      </c>
      <c r="GJ132" s="19">
        <v>130</v>
      </c>
      <c r="GK132" s="19" t="s">
        <v>1335</v>
      </c>
      <c r="GL132" s="19" t="s">
        <v>255</v>
      </c>
      <c r="GM132" s="19" t="b">
        <v>0</v>
      </c>
      <c r="GN132" s="19">
        <v>4</v>
      </c>
      <c r="GO132" s="19" t="s">
        <v>259</v>
      </c>
      <c r="GP132" s="19" t="s">
        <v>255</v>
      </c>
      <c r="GQ132" s="19" t="s">
        <v>1703</v>
      </c>
      <c r="GR132" s="19" t="b">
        <v>1</v>
      </c>
      <c r="GS132" s="19" t="b">
        <v>0</v>
      </c>
      <c r="GT132" s="19">
        <v>356</v>
      </c>
      <c r="GU132" s="19" t="s">
        <v>1704</v>
      </c>
      <c r="GV132" s="19" t="s">
        <v>1705</v>
      </c>
      <c r="PX132" s="48">
        <v>130</v>
      </c>
      <c r="PY132" s="48">
        <v>1566</v>
      </c>
      <c r="PZ132" s="48" t="s">
        <v>2996</v>
      </c>
      <c r="QA132" s="48" t="s">
        <v>2448</v>
      </c>
      <c r="QB132" s="48" t="s">
        <v>3003</v>
      </c>
      <c r="QC132" s="48">
        <v>1</v>
      </c>
      <c r="QD132" s="48">
        <v>5</v>
      </c>
      <c r="QF132" s="50">
        <v>716</v>
      </c>
      <c r="QG132" s="50">
        <v>1998</v>
      </c>
      <c r="QH132" s="50" t="s">
        <v>2888</v>
      </c>
      <c r="QI132" s="50" t="s">
        <v>255</v>
      </c>
      <c r="QJ132" s="50" t="b">
        <v>0</v>
      </c>
      <c r="QK132" s="50">
        <v>0</v>
      </c>
      <c r="QL132" s="50" t="s">
        <v>259</v>
      </c>
      <c r="QM132" s="50" t="s">
        <v>2411</v>
      </c>
      <c r="QN132" s="50" t="s">
        <v>500</v>
      </c>
      <c r="QO132" s="50" t="s">
        <v>2853</v>
      </c>
      <c r="QP132" s="50" t="s">
        <v>255</v>
      </c>
      <c r="QQ132" s="50" t="s">
        <v>255</v>
      </c>
      <c r="QR132" s="50" t="s">
        <v>255</v>
      </c>
      <c r="QS132" s="50" t="s">
        <v>3004</v>
      </c>
      <c r="QT132" s="50" t="s">
        <v>3005</v>
      </c>
      <c r="QU132" s="50" t="s">
        <v>255</v>
      </c>
      <c r="QV132" s="50" t="s">
        <v>255</v>
      </c>
      <c r="QW132" s="50" t="s">
        <v>3006</v>
      </c>
    </row>
    <row r="133" spans="181:465" ht="18" customHeight="1" x14ac:dyDescent="0.25">
      <c r="FY133" s="19">
        <v>1284</v>
      </c>
      <c r="FZ133" s="19" t="s">
        <v>1608</v>
      </c>
      <c r="GA133" s="19" t="s">
        <v>255</v>
      </c>
      <c r="GB133" s="19" t="b">
        <v>0</v>
      </c>
      <c r="GC133" s="19">
        <v>0</v>
      </c>
      <c r="GD133" s="19" t="s">
        <v>480</v>
      </c>
      <c r="GE133" s="19" t="s">
        <v>255</v>
      </c>
      <c r="GF133" s="19" t="s">
        <v>1706</v>
      </c>
      <c r="GG133" s="19">
        <v>12</v>
      </c>
      <c r="GH133" s="19" t="b">
        <v>0</v>
      </c>
      <c r="GJ133" s="19">
        <v>131</v>
      </c>
      <c r="GK133" s="19" t="s">
        <v>1335</v>
      </c>
      <c r="GL133" s="19" t="s">
        <v>255</v>
      </c>
      <c r="GM133" s="19" t="b">
        <v>0</v>
      </c>
      <c r="GN133" s="19">
        <v>4</v>
      </c>
      <c r="GO133" s="19" t="s">
        <v>259</v>
      </c>
      <c r="GP133" s="19" t="s">
        <v>255</v>
      </c>
      <c r="GQ133" s="19" t="s">
        <v>1707</v>
      </c>
      <c r="GR133" s="19" t="b">
        <v>1</v>
      </c>
      <c r="GS133" s="19" t="b">
        <v>0</v>
      </c>
      <c r="GT133" s="19">
        <v>86</v>
      </c>
      <c r="GU133" s="19" t="s">
        <v>1708</v>
      </c>
      <c r="GV133" s="19" t="s">
        <v>1709</v>
      </c>
      <c r="PX133" s="48">
        <v>131</v>
      </c>
      <c r="PY133" s="48">
        <v>1565</v>
      </c>
      <c r="PZ133" s="48" t="s">
        <v>3009</v>
      </c>
      <c r="QA133" s="48" t="s">
        <v>3010</v>
      </c>
      <c r="QB133" s="48" t="s">
        <v>2421</v>
      </c>
      <c r="QC133" s="48">
        <v>2</v>
      </c>
      <c r="QD133" s="48">
        <v>5</v>
      </c>
      <c r="QF133" s="50">
        <v>717</v>
      </c>
      <c r="QG133" s="50">
        <v>1998</v>
      </c>
      <c r="QH133" s="50" t="s">
        <v>2888</v>
      </c>
      <c r="QI133" s="50" t="s">
        <v>255</v>
      </c>
      <c r="QJ133" s="50" t="b">
        <v>0</v>
      </c>
      <c r="QK133" s="50">
        <v>0</v>
      </c>
      <c r="QL133" s="50" t="s">
        <v>259</v>
      </c>
      <c r="QM133" s="50" t="s">
        <v>2411</v>
      </c>
      <c r="QN133" s="50" t="s">
        <v>500</v>
      </c>
      <c r="QO133" s="50" t="s">
        <v>2435</v>
      </c>
      <c r="QP133" s="50" t="s">
        <v>255</v>
      </c>
      <c r="QQ133" s="50" t="s">
        <v>255</v>
      </c>
      <c r="QR133" s="50" t="s">
        <v>255</v>
      </c>
      <c r="QS133" s="50" t="s">
        <v>3011</v>
      </c>
      <c r="QT133" s="50" t="s">
        <v>3012</v>
      </c>
      <c r="QU133" s="50" t="s">
        <v>255</v>
      </c>
      <c r="QV133" s="50" t="s">
        <v>255</v>
      </c>
      <c r="QW133" s="50" t="s">
        <v>3013</v>
      </c>
    </row>
    <row r="134" spans="181:465" ht="18" customHeight="1" x14ac:dyDescent="0.25">
      <c r="FY134" s="19">
        <v>1285</v>
      </c>
      <c r="FZ134" s="19" t="s">
        <v>1608</v>
      </c>
      <c r="GA134" s="19" t="s">
        <v>255</v>
      </c>
      <c r="GB134" s="19" t="b">
        <v>0</v>
      </c>
      <c r="GC134" s="19">
        <v>0</v>
      </c>
      <c r="GD134" s="19" t="s">
        <v>480</v>
      </c>
      <c r="GE134" s="19" t="s">
        <v>255</v>
      </c>
      <c r="GF134" s="19" t="s">
        <v>1378</v>
      </c>
      <c r="GG134" s="19">
        <v>12</v>
      </c>
      <c r="GH134" s="19" t="b">
        <v>0</v>
      </c>
      <c r="GJ134" s="19">
        <v>132</v>
      </c>
      <c r="GK134" s="19" t="s">
        <v>1335</v>
      </c>
      <c r="GL134" s="19" t="s">
        <v>255</v>
      </c>
      <c r="GM134" s="19" t="b">
        <v>0</v>
      </c>
      <c r="GN134" s="19">
        <v>4</v>
      </c>
      <c r="GO134" s="19" t="s">
        <v>259</v>
      </c>
      <c r="GP134" s="19" t="s">
        <v>255</v>
      </c>
      <c r="GQ134" s="19" t="s">
        <v>1710</v>
      </c>
      <c r="GR134" s="19" t="b">
        <v>1</v>
      </c>
      <c r="GS134" s="19" t="b">
        <v>0</v>
      </c>
      <c r="GT134" s="19">
        <v>368</v>
      </c>
      <c r="GU134" s="19" t="s">
        <v>1711</v>
      </c>
      <c r="GV134" s="19" t="s">
        <v>1712</v>
      </c>
      <c r="PX134" s="48">
        <v>132</v>
      </c>
      <c r="PY134" s="48">
        <v>1564</v>
      </c>
      <c r="PZ134" s="48" t="s">
        <v>3010</v>
      </c>
      <c r="QA134" s="48" t="s">
        <v>3016</v>
      </c>
      <c r="QB134" s="48" t="s">
        <v>3017</v>
      </c>
      <c r="QC134" s="48">
        <v>2</v>
      </c>
      <c r="QD134" s="48">
        <v>5</v>
      </c>
      <c r="QF134" s="50">
        <v>766</v>
      </c>
      <c r="QG134" s="50">
        <v>1998</v>
      </c>
      <c r="QH134" s="50" t="s">
        <v>2888</v>
      </c>
      <c r="QI134" s="50" t="s">
        <v>255</v>
      </c>
      <c r="QJ134" s="50" t="b">
        <v>0</v>
      </c>
      <c r="QK134" s="50">
        <v>0</v>
      </c>
      <c r="QL134" s="50" t="s">
        <v>259</v>
      </c>
      <c r="QM134" s="50" t="s">
        <v>2411</v>
      </c>
      <c r="QN134" s="50" t="s">
        <v>264</v>
      </c>
      <c r="QO134" s="50" t="s">
        <v>2665</v>
      </c>
      <c r="QP134" s="50" t="s">
        <v>3018</v>
      </c>
      <c r="QQ134" s="50" t="s">
        <v>1058</v>
      </c>
      <c r="QR134" s="50" t="s">
        <v>255</v>
      </c>
      <c r="QS134" s="50" t="s">
        <v>3019</v>
      </c>
      <c r="QT134" s="50" t="s">
        <v>3020</v>
      </c>
      <c r="QU134" s="50" t="s">
        <v>255</v>
      </c>
      <c r="QV134" s="50" t="s">
        <v>255</v>
      </c>
      <c r="QW134" s="50" t="s">
        <v>3021</v>
      </c>
    </row>
    <row r="135" spans="181:465" ht="18" customHeight="1" x14ac:dyDescent="0.25">
      <c r="FY135" s="19">
        <v>1286</v>
      </c>
      <c r="FZ135" s="19" t="s">
        <v>1608</v>
      </c>
      <c r="GA135" s="19" t="s">
        <v>255</v>
      </c>
      <c r="GB135" s="19" t="b">
        <v>0</v>
      </c>
      <c r="GC135" s="19">
        <v>0</v>
      </c>
      <c r="GD135" s="19" t="s">
        <v>480</v>
      </c>
      <c r="GE135" s="19" t="s">
        <v>255</v>
      </c>
      <c r="GF135" s="19" t="s">
        <v>1371</v>
      </c>
      <c r="GG135" s="19">
        <v>12</v>
      </c>
      <c r="GH135" s="19" t="b">
        <v>0</v>
      </c>
      <c r="GJ135" s="19">
        <v>133</v>
      </c>
      <c r="GK135" s="19" t="s">
        <v>1326</v>
      </c>
      <c r="GL135" s="19" t="s">
        <v>255</v>
      </c>
      <c r="GM135" s="19" t="b">
        <v>0</v>
      </c>
      <c r="GN135" s="19">
        <v>4</v>
      </c>
      <c r="GO135" s="19" t="s">
        <v>259</v>
      </c>
      <c r="GP135" s="19" t="s">
        <v>255</v>
      </c>
      <c r="GQ135" s="19" t="s">
        <v>1713</v>
      </c>
      <c r="GR135" s="19" t="b">
        <v>1</v>
      </c>
      <c r="GS135" s="19" t="b">
        <v>0</v>
      </c>
      <c r="GT135" s="19">
        <v>364</v>
      </c>
      <c r="GU135" s="19" t="s">
        <v>1714</v>
      </c>
      <c r="GV135" s="19" t="s">
        <v>1715</v>
      </c>
      <c r="PX135" s="48">
        <v>133</v>
      </c>
      <c r="PY135" s="48">
        <v>1557</v>
      </c>
      <c r="PZ135" s="48" t="s">
        <v>3024</v>
      </c>
      <c r="QA135" s="48" t="s">
        <v>3025</v>
      </c>
      <c r="QB135" s="48" t="s">
        <v>2421</v>
      </c>
      <c r="QC135" s="48">
        <v>2</v>
      </c>
      <c r="QD135" s="48">
        <v>5</v>
      </c>
      <c r="QF135" s="50">
        <v>766</v>
      </c>
      <c r="QG135" s="50">
        <v>2005</v>
      </c>
      <c r="QH135" s="50" t="s">
        <v>2875</v>
      </c>
      <c r="QI135" s="50" t="s">
        <v>255</v>
      </c>
      <c r="QJ135" s="50" t="b">
        <v>0</v>
      </c>
      <c r="QK135" s="50">
        <v>0</v>
      </c>
      <c r="QL135" s="50" t="s">
        <v>2411</v>
      </c>
      <c r="QM135" s="50" t="s">
        <v>1196</v>
      </c>
      <c r="QN135" s="50" t="s">
        <v>264</v>
      </c>
      <c r="QO135" s="50" t="s">
        <v>2665</v>
      </c>
      <c r="QP135" s="50" t="s">
        <v>3018</v>
      </c>
      <c r="QQ135" s="50" t="s">
        <v>1058</v>
      </c>
      <c r="QR135" s="50" t="s">
        <v>255</v>
      </c>
      <c r="QS135" s="50" t="s">
        <v>3019</v>
      </c>
      <c r="QT135" s="50" t="s">
        <v>3020</v>
      </c>
      <c r="QU135" s="50" t="s">
        <v>3020</v>
      </c>
      <c r="QV135" s="50" t="s">
        <v>3021</v>
      </c>
      <c r="QW135" s="50" t="s">
        <v>3026</v>
      </c>
    </row>
    <row r="136" spans="181:465" ht="18" customHeight="1" x14ac:dyDescent="0.25">
      <c r="FY136" s="19">
        <v>1287</v>
      </c>
      <c r="FZ136" s="19" t="s">
        <v>1608</v>
      </c>
      <c r="GA136" s="19" t="s">
        <v>255</v>
      </c>
      <c r="GB136" s="19" t="b">
        <v>0</v>
      </c>
      <c r="GC136" s="19">
        <v>0</v>
      </c>
      <c r="GD136" s="19" t="s">
        <v>480</v>
      </c>
      <c r="GE136" s="19" t="s">
        <v>255</v>
      </c>
      <c r="GF136" s="19" t="s">
        <v>1349</v>
      </c>
      <c r="GG136" s="19">
        <v>12</v>
      </c>
      <c r="GH136" s="19" t="b">
        <v>0</v>
      </c>
      <c r="GJ136" s="19">
        <v>134</v>
      </c>
      <c r="GK136" s="19" t="s">
        <v>1326</v>
      </c>
      <c r="GL136" s="19" t="s">
        <v>255</v>
      </c>
      <c r="GM136" s="19" t="b">
        <v>0</v>
      </c>
      <c r="GN136" s="19">
        <v>4</v>
      </c>
      <c r="GO136" s="19" t="s">
        <v>259</v>
      </c>
      <c r="GP136" s="19" t="s">
        <v>255</v>
      </c>
      <c r="GQ136" s="19" t="s">
        <v>1716</v>
      </c>
      <c r="GR136" s="19" t="b">
        <v>1</v>
      </c>
      <c r="GS136" s="19" t="b">
        <v>0</v>
      </c>
      <c r="GT136" s="19">
        <v>832</v>
      </c>
      <c r="GU136" s="19" t="s">
        <v>1717</v>
      </c>
      <c r="GV136" s="19" t="s">
        <v>1718</v>
      </c>
      <c r="PX136" s="48">
        <v>134</v>
      </c>
      <c r="PY136" s="48">
        <v>1556</v>
      </c>
      <c r="PZ136" s="48" t="s">
        <v>3025</v>
      </c>
      <c r="QA136" s="48" t="s">
        <v>3027</v>
      </c>
      <c r="QB136" s="48" t="s">
        <v>3017</v>
      </c>
      <c r="QC136" s="48">
        <v>2</v>
      </c>
      <c r="QD136" s="48">
        <v>5</v>
      </c>
      <c r="QF136" s="50">
        <v>769</v>
      </c>
      <c r="QG136" s="50">
        <v>1998</v>
      </c>
      <c r="QH136" s="50" t="s">
        <v>2888</v>
      </c>
      <c r="QI136" s="50" t="s">
        <v>255</v>
      </c>
      <c r="QJ136" s="50" t="b">
        <v>0</v>
      </c>
      <c r="QK136" s="50">
        <v>0</v>
      </c>
      <c r="QL136" s="50" t="s">
        <v>259</v>
      </c>
      <c r="QM136" s="50" t="s">
        <v>2411</v>
      </c>
      <c r="QN136" s="50" t="s">
        <v>264</v>
      </c>
      <c r="QO136" s="50" t="s">
        <v>2665</v>
      </c>
      <c r="QP136" s="50" t="s">
        <v>3018</v>
      </c>
      <c r="QQ136" s="50" t="s">
        <v>1298</v>
      </c>
      <c r="QR136" s="50" t="s">
        <v>255</v>
      </c>
      <c r="QS136" s="50" t="s">
        <v>3028</v>
      </c>
      <c r="QT136" s="50" t="s">
        <v>3029</v>
      </c>
      <c r="QU136" s="50" t="s">
        <v>255</v>
      </c>
      <c r="QV136" s="50" t="s">
        <v>255</v>
      </c>
      <c r="QW136" s="50" t="s">
        <v>3030</v>
      </c>
    </row>
    <row r="137" spans="181:465" ht="18" customHeight="1" x14ac:dyDescent="0.25">
      <c r="FY137" s="19">
        <v>1290</v>
      </c>
      <c r="FZ137" s="19" t="s">
        <v>1608</v>
      </c>
      <c r="GA137" s="19" t="s">
        <v>255</v>
      </c>
      <c r="GB137" s="19" t="b">
        <v>0</v>
      </c>
      <c r="GC137" s="19">
        <v>0</v>
      </c>
      <c r="GD137" s="19" t="s">
        <v>480</v>
      </c>
      <c r="GE137" s="19" t="s">
        <v>255</v>
      </c>
      <c r="GF137" s="19" t="s">
        <v>1402</v>
      </c>
      <c r="GG137" s="19">
        <v>12</v>
      </c>
      <c r="GH137" s="19" t="b">
        <v>0</v>
      </c>
      <c r="GJ137" s="19">
        <v>135</v>
      </c>
      <c r="GK137" s="19" t="s">
        <v>1326</v>
      </c>
      <c r="GL137" s="19" t="s">
        <v>255</v>
      </c>
      <c r="GM137" s="19" t="b">
        <v>0</v>
      </c>
      <c r="GN137" s="19">
        <v>4</v>
      </c>
      <c r="GO137" s="19" t="s">
        <v>259</v>
      </c>
      <c r="GP137" s="19" t="s">
        <v>255</v>
      </c>
      <c r="GQ137" s="19" t="s">
        <v>1719</v>
      </c>
      <c r="GR137" s="19" t="b">
        <v>1</v>
      </c>
      <c r="GS137" s="19" t="b">
        <v>0</v>
      </c>
      <c r="GT137" s="19">
        <v>388</v>
      </c>
      <c r="GU137" s="19" t="s">
        <v>1720</v>
      </c>
      <c r="GV137" s="19" t="s">
        <v>1721</v>
      </c>
      <c r="PX137" s="48">
        <v>135</v>
      </c>
      <c r="PY137" s="48">
        <v>1563</v>
      </c>
      <c r="PZ137" s="48" t="s">
        <v>3031</v>
      </c>
      <c r="QA137" s="48" t="s">
        <v>3032</v>
      </c>
      <c r="QB137" s="48" t="s">
        <v>2421</v>
      </c>
      <c r="QC137" s="48">
        <v>2</v>
      </c>
      <c r="QD137" s="48">
        <v>5</v>
      </c>
      <c r="QF137" s="50">
        <v>769</v>
      </c>
      <c r="QG137" s="50">
        <v>2005</v>
      </c>
      <c r="QH137" s="50" t="s">
        <v>2875</v>
      </c>
      <c r="QI137" s="50" t="s">
        <v>255</v>
      </c>
      <c r="QJ137" s="50" t="b">
        <v>0</v>
      </c>
      <c r="QK137" s="50">
        <v>0</v>
      </c>
      <c r="QL137" s="50" t="s">
        <v>2411</v>
      </c>
      <c r="QM137" s="50" t="s">
        <v>1196</v>
      </c>
      <c r="QN137" s="50" t="s">
        <v>264</v>
      </c>
      <c r="QO137" s="50" t="s">
        <v>2665</v>
      </c>
      <c r="QP137" s="50" t="s">
        <v>3018</v>
      </c>
      <c r="QQ137" s="50" t="s">
        <v>1298</v>
      </c>
      <c r="QR137" s="50" t="s">
        <v>255</v>
      </c>
      <c r="QS137" s="50" t="s">
        <v>3028</v>
      </c>
      <c r="QT137" s="50" t="s">
        <v>3029</v>
      </c>
      <c r="QU137" s="50" t="s">
        <v>3029</v>
      </c>
      <c r="QV137" s="50" t="s">
        <v>3030</v>
      </c>
      <c r="QW137" s="50" t="s">
        <v>3033</v>
      </c>
    </row>
    <row r="138" spans="181:465" ht="18" customHeight="1" x14ac:dyDescent="0.25">
      <c r="FY138" s="19">
        <v>1291</v>
      </c>
      <c r="FZ138" s="19" t="s">
        <v>1608</v>
      </c>
      <c r="GA138" s="19" t="s">
        <v>255</v>
      </c>
      <c r="GB138" s="19" t="b">
        <v>0</v>
      </c>
      <c r="GC138" s="19">
        <v>0</v>
      </c>
      <c r="GD138" s="19" t="s">
        <v>270</v>
      </c>
      <c r="GE138" s="19" t="s">
        <v>255</v>
      </c>
      <c r="GF138" s="19" t="s">
        <v>1722</v>
      </c>
      <c r="GG138" s="19">
        <v>12</v>
      </c>
      <c r="GH138" s="19" t="b">
        <v>0</v>
      </c>
      <c r="GJ138" s="19">
        <v>136</v>
      </c>
      <c r="GK138" s="19" t="s">
        <v>1326</v>
      </c>
      <c r="GL138" s="19" t="s">
        <v>255</v>
      </c>
      <c r="GM138" s="19" t="b">
        <v>0</v>
      </c>
      <c r="GN138" s="19">
        <v>4</v>
      </c>
      <c r="GO138" s="19" t="s">
        <v>259</v>
      </c>
      <c r="GP138" s="19" t="s">
        <v>255</v>
      </c>
      <c r="GQ138" s="19" t="s">
        <v>1723</v>
      </c>
      <c r="GR138" s="19" t="b">
        <v>1</v>
      </c>
      <c r="GS138" s="19" t="b">
        <v>0</v>
      </c>
      <c r="GT138" s="19">
        <v>400</v>
      </c>
      <c r="GU138" s="19" t="s">
        <v>1724</v>
      </c>
      <c r="GV138" s="19" t="s">
        <v>1725</v>
      </c>
      <c r="PX138" s="48">
        <v>136</v>
      </c>
      <c r="PY138" s="48">
        <v>1562</v>
      </c>
      <c r="PZ138" s="48" t="s">
        <v>3032</v>
      </c>
      <c r="QA138" s="48" t="s">
        <v>3016</v>
      </c>
      <c r="QB138" s="48" t="s">
        <v>3034</v>
      </c>
      <c r="QC138" s="48">
        <v>2</v>
      </c>
      <c r="QD138" s="48">
        <v>5</v>
      </c>
      <c r="QF138" s="50">
        <v>772</v>
      </c>
      <c r="QG138" s="50">
        <v>1998</v>
      </c>
      <c r="QH138" s="50" t="s">
        <v>2888</v>
      </c>
      <c r="QI138" s="50" t="s">
        <v>255</v>
      </c>
      <c r="QJ138" s="50" t="b">
        <v>0</v>
      </c>
      <c r="QK138" s="50">
        <v>0</v>
      </c>
      <c r="QL138" s="50" t="s">
        <v>259</v>
      </c>
      <c r="QM138" s="50" t="s">
        <v>2411</v>
      </c>
      <c r="QN138" s="50" t="s">
        <v>264</v>
      </c>
      <c r="QO138" s="50" t="s">
        <v>2665</v>
      </c>
      <c r="QP138" s="50" t="s">
        <v>3018</v>
      </c>
      <c r="QQ138" s="50" t="s">
        <v>3035</v>
      </c>
      <c r="QR138" s="50" t="s">
        <v>255</v>
      </c>
      <c r="QS138" s="50" t="s">
        <v>3036</v>
      </c>
      <c r="QT138" s="50" t="s">
        <v>3037</v>
      </c>
      <c r="QU138" s="50" t="s">
        <v>255</v>
      </c>
      <c r="QV138" s="50" t="s">
        <v>255</v>
      </c>
      <c r="QW138" s="50" t="s">
        <v>3038</v>
      </c>
    </row>
    <row r="139" spans="181:465" ht="18" customHeight="1" x14ac:dyDescent="0.25">
      <c r="FY139" s="19">
        <v>1292</v>
      </c>
      <c r="FZ139" s="19" t="s">
        <v>1608</v>
      </c>
      <c r="GA139" s="19" t="s">
        <v>255</v>
      </c>
      <c r="GB139" s="19" t="b">
        <v>0</v>
      </c>
      <c r="GC139" s="19">
        <v>0</v>
      </c>
      <c r="GD139" s="19" t="s">
        <v>270</v>
      </c>
      <c r="GE139" s="19" t="s">
        <v>255</v>
      </c>
      <c r="GF139" s="19" t="s">
        <v>1315</v>
      </c>
      <c r="GG139" s="19">
        <v>12</v>
      </c>
      <c r="GH139" s="19" t="b">
        <v>0</v>
      </c>
      <c r="GJ139" s="19">
        <v>137</v>
      </c>
      <c r="GK139" s="19" t="s">
        <v>1326</v>
      </c>
      <c r="GL139" s="19" t="s">
        <v>255</v>
      </c>
      <c r="GM139" s="19" t="b">
        <v>0</v>
      </c>
      <c r="GN139" s="19">
        <v>4</v>
      </c>
      <c r="GO139" s="19" t="s">
        <v>259</v>
      </c>
      <c r="GP139" s="19" t="s">
        <v>255</v>
      </c>
      <c r="GQ139" s="19" t="s">
        <v>1726</v>
      </c>
      <c r="GR139" s="19" t="b">
        <v>1</v>
      </c>
      <c r="GS139" s="19" t="b">
        <v>0</v>
      </c>
      <c r="GT139" s="19">
        <v>392</v>
      </c>
      <c r="GU139" s="19" t="s">
        <v>1727</v>
      </c>
      <c r="GV139" s="19" t="s">
        <v>1728</v>
      </c>
      <c r="PX139" s="48">
        <v>137</v>
      </c>
      <c r="PY139" s="48">
        <v>1555</v>
      </c>
      <c r="PZ139" s="48" t="s">
        <v>3042</v>
      </c>
      <c r="QA139" s="48" t="s">
        <v>3043</v>
      </c>
      <c r="QB139" s="48" t="s">
        <v>2421</v>
      </c>
      <c r="QC139" s="48">
        <v>2</v>
      </c>
      <c r="QD139" s="48">
        <v>5</v>
      </c>
      <c r="QF139" s="50">
        <v>772</v>
      </c>
      <c r="QG139" s="50">
        <v>2005</v>
      </c>
      <c r="QH139" s="50" t="s">
        <v>2875</v>
      </c>
      <c r="QI139" s="50" t="s">
        <v>255</v>
      </c>
      <c r="QJ139" s="50" t="b">
        <v>0</v>
      </c>
      <c r="QK139" s="50">
        <v>0</v>
      </c>
      <c r="QL139" s="50" t="s">
        <v>2411</v>
      </c>
      <c r="QM139" s="50" t="s">
        <v>1196</v>
      </c>
      <c r="QN139" s="50" t="s">
        <v>264</v>
      </c>
      <c r="QO139" s="50" t="s">
        <v>2665</v>
      </c>
      <c r="QP139" s="50" t="s">
        <v>3018</v>
      </c>
      <c r="QQ139" s="50" t="s">
        <v>3035</v>
      </c>
      <c r="QR139" s="50" t="s">
        <v>255</v>
      </c>
      <c r="QS139" s="50" t="s">
        <v>3036</v>
      </c>
      <c r="QT139" s="50" t="s">
        <v>3037</v>
      </c>
      <c r="QU139" s="50" t="s">
        <v>3037</v>
      </c>
      <c r="QV139" s="50" t="s">
        <v>3044</v>
      </c>
      <c r="QW139" s="50" t="s">
        <v>3045</v>
      </c>
    </row>
    <row r="140" spans="181:465" ht="18" customHeight="1" x14ac:dyDescent="0.25">
      <c r="FY140" s="19">
        <v>1293</v>
      </c>
      <c r="FZ140" s="19" t="s">
        <v>1608</v>
      </c>
      <c r="GA140" s="19" t="s">
        <v>255</v>
      </c>
      <c r="GB140" s="19" t="b">
        <v>0</v>
      </c>
      <c r="GC140" s="19">
        <v>0</v>
      </c>
      <c r="GD140" s="19" t="s">
        <v>480</v>
      </c>
      <c r="GE140" s="19" t="s">
        <v>255</v>
      </c>
      <c r="GF140" s="19" t="s">
        <v>1411</v>
      </c>
      <c r="GG140" s="19">
        <v>12</v>
      </c>
      <c r="GH140" s="19" t="b">
        <v>0</v>
      </c>
      <c r="GJ140" s="19">
        <v>138</v>
      </c>
      <c r="GK140" s="19" t="s">
        <v>1326</v>
      </c>
      <c r="GL140" s="19" t="s">
        <v>255</v>
      </c>
      <c r="GM140" s="19" t="b">
        <v>0</v>
      </c>
      <c r="GN140" s="19">
        <v>4</v>
      </c>
      <c r="GO140" s="19" t="s">
        <v>259</v>
      </c>
      <c r="GP140" s="19" t="s">
        <v>255</v>
      </c>
      <c r="GQ140" s="19" t="s">
        <v>1729</v>
      </c>
      <c r="GR140" s="19" t="b">
        <v>1</v>
      </c>
      <c r="GS140" s="19" t="b">
        <v>0</v>
      </c>
      <c r="GT140" s="19">
        <v>404</v>
      </c>
      <c r="GU140" s="19" t="s">
        <v>1730</v>
      </c>
      <c r="GV140" s="19" t="s">
        <v>1731</v>
      </c>
      <c r="PX140" s="48">
        <v>138</v>
      </c>
      <c r="PY140" s="48">
        <v>1554</v>
      </c>
      <c r="PZ140" s="48" t="s">
        <v>3043</v>
      </c>
      <c r="QA140" s="48" t="s">
        <v>3027</v>
      </c>
      <c r="QB140" s="48" t="s">
        <v>3046</v>
      </c>
      <c r="QC140" s="48">
        <v>2</v>
      </c>
      <c r="QD140" s="48">
        <v>5</v>
      </c>
      <c r="QF140" s="50">
        <v>775</v>
      </c>
      <c r="QG140" s="50">
        <v>1998</v>
      </c>
      <c r="QH140" s="50" t="s">
        <v>2888</v>
      </c>
      <c r="QI140" s="50" t="s">
        <v>255</v>
      </c>
      <c r="QJ140" s="50" t="b">
        <v>0</v>
      </c>
      <c r="QK140" s="50">
        <v>0</v>
      </c>
      <c r="QL140" s="50" t="s">
        <v>259</v>
      </c>
      <c r="QM140" s="50" t="s">
        <v>2411</v>
      </c>
      <c r="QN140" s="50" t="s">
        <v>264</v>
      </c>
      <c r="QO140" s="50" t="s">
        <v>2665</v>
      </c>
      <c r="QP140" s="50" t="s">
        <v>3018</v>
      </c>
      <c r="QQ140" s="50" t="s">
        <v>1305</v>
      </c>
      <c r="QR140" s="50" t="s">
        <v>255</v>
      </c>
      <c r="QS140" s="50" t="s">
        <v>3047</v>
      </c>
      <c r="QT140" s="50" t="s">
        <v>3048</v>
      </c>
      <c r="QU140" s="50" t="s">
        <v>255</v>
      </c>
      <c r="QV140" s="50" t="s">
        <v>255</v>
      </c>
      <c r="QW140" s="50" t="s">
        <v>3049</v>
      </c>
    </row>
    <row r="141" spans="181:465" ht="18" customHeight="1" x14ac:dyDescent="0.25">
      <c r="FY141" s="19">
        <v>1300</v>
      </c>
      <c r="FZ141" s="19" t="s">
        <v>1608</v>
      </c>
      <c r="GA141" s="19" t="s">
        <v>255</v>
      </c>
      <c r="GB141" s="19" t="b">
        <v>0</v>
      </c>
      <c r="GC141" s="19">
        <v>0</v>
      </c>
      <c r="GD141" s="19" t="s">
        <v>1732</v>
      </c>
      <c r="GE141" s="19" t="s">
        <v>255</v>
      </c>
      <c r="GF141" s="19" t="s">
        <v>257</v>
      </c>
      <c r="GG141" s="19">
        <v>13</v>
      </c>
      <c r="GH141" s="19" t="b">
        <v>1</v>
      </c>
      <c r="GJ141" s="19">
        <v>139</v>
      </c>
      <c r="GK141" s="19" t="s">
        <v>1326</v>
      </c>
      <c r="GL141" s="19" t="s">
        <v>255</v>
      </c>
      <c r="GM141" s="19" t="b">
        <v>0</v>
      </c>
      <c r="GN141" s="19">
        <v>4</v>
      </c>
      <c r="GO141" s="19" t="s">
        <v>259</v>
      </c>
      <c r="GP141" s="19" t="s">
        <v>255</v>
      </c>
      <c r="GQ141" s="19" t="s">
        <v>1733</v>
      </c>
      <c r="GR141" s="19" t="b">
        <v>1</v>
      </c>
      <c r="GS141" s="19" t="b">
        <v>0</v>
      </c>
      <c r="GT141" s="19">
        <v>417</v>
      </c>
      <c r="GU141" s="19" t="s">
        <v>1734</v>
      </c>
      <c r="GV141" s="19" t="s">
        <v>1735</v>
      </c>
      <c r="PX141" s="48">
        <v>139</v>
      </c>
      <c r="PY141" s="48">
        <v>1561</v>
      </c>
      <c r="PZ141" s="48" t="s">
        <v>3051</v>
      </c>
      <c r="QA141" s="48" t="s">
        <v>3052</v>
      </c>
      <c r="QB141" s="48" t="s">
        <v>2421</v>
      </c>
      <c r="QC141" s="48">
        <v>2</v>
      </c>
      <c r="QD141" s="48">
        <v>5</v>
      </c>
      <c r="QF141" s="50">
        <v>775</v>
      </c>
      <c r="QG141" s="50">
        <v>2005</v>
      </c>
      <c r="QH141" s="50" t="s">
        <v>2875</v>
      </c>
      <c r="QI141" s="50" t="s">
        <v>255</v>
      </c>
      <c r="QJ141" s="50" t="b">
        <v>0</v>
      </c>
      <c r="QK141" s="50">
        <v>0</v>
      </c>
      <c r="QL141" s="50" t="s">
        <v>2411</v>
      </c>
      <c r="QM141" s="50" t="s">
        <v>1196</v>
      </c>
      <c r="QN141" s="50" t="s">
        <v>264</v>
      </c>
      <c r="QO141" s="50" t="s">
        <v>2665</v>
      </c>
      <c r="QP141" s="50" t="s">
        <v>3018</v>
      </c>
      <c r="QQ141" s="50" t="s">
        <v>1305</v>
      </c>
      <c r="QR141" s="50" t="s">
        <v>255</v>
      </c>
      <c r="QS141" s="50" t="s">
        <v>3047</v>
      </c>
      <c r="QT141" s="50" t="s">
        <v>3048</v>
      </c>
      <c r="QU141" s="50" t="s">
        <v>3048</v>
      </c>
      <c r="QV141" s="50" t="s">
        <v>3053</v>
      </c>
      <c r="QW141" s="50" t="s">
        <v>3054</v>
      </c>
    </row>
    <row r="142" spans="181:465" ht="18" customHeight="1" x14ac:dyDescent="0.25">
      <c r="FY142" s="19">
        <v>1315</v>
      </c>
      <c r="FZ142" s="19" t="s">
        <v>1608</v>
      </c>
      <c r="GA142" s="19" t="s">
        <v>255</v>
      </c>
      <c r="GB142" s="19" t="b">
        <v>0</v>
      </c>
      <c r="GC142" s="19">
        <v>0</v>
      </c>
      <c r="GD142" s="19" t="s">
        <v>298</v>
      </c>
      <c r="GE142" s="19" t="s">
        <v>255</v>
      </c>
      <c r="GF142" s="19" t="s">
        <v>1736</v>
      </c>
      <c r="GG142" s="19">
        <v>13</v>
      </c>
      <c r="GH142" s="19" t="b">
        <v>0</v>
      </c>
      <c r="GJ142" s="19">
        <v>140</v>
      </c>
      <c r="GK142" s="19" t="s">
        <v>1326</v>
      </c>
      <c r="GL142" s="19" t="s">
        <v>255</v>
      </c>
      <c r="GM142" s="19" t="b">
        <v>0</v>
      </c>
      <c r="GN142" s="19">
        <v>4</v>
      </c>
      <c r="GO142" s="19" t="s">
        <v>259</v>
      </c>
      <c r="GP142" s="19" t="s">
        <v>255</v>
      </c>
      <c r="GQ142" s="19" t="s">
        <v>1737</v>
      </c>
      <c r="GR142" s="19" t="b">
        <v>1</v>
      </c>
      <c r="GS142" s="19" t="b">
        <v>0</v>
      </c>
      <c r="GT142" s="19">
        <v>116</v>
      </c>
      <c r="GU142" s="19" t="s">
        <v>1738</v>
      </c>
      <c r="GV142" s="19" t="s">
        <v>1739</v>
      </c>
      <c r="PX142" s="48">
        <v>140</v>
      </c>
      <c r="PY142" s="48">
        <v>1560</v>
      </c>
      <c r="PZ142" s="48" t="s">
        <v>3052</v>
      </c>
      <c r="QA142" s="48" t="s">
        <v>3016</v>
      </c>
      <c r="QB142" s="48" t="s">
        <v>3055</v>
      </c>
      <c r="QC142" s="48">
        <v>2</v>
      </c>
      <c r="QD142" s="48">
        <v>5</v>
      </c>
      <c r="QF142" s="50">
        <v>899</v>
      </c>
      <c r="QG142" s="50">
        <v>1998</v>
      </c>
      <c r="QH142" s="50" t="s">
        <v>2888</v>
      </c>
      <c r="QI142" s="50" t="s">
        <v>255</v>
      </c>
      <c r="QJ142" s="50" t="b">
        <v>0</v>
      </c>
      <c r="QK142" s="50">
        <v>0</v>
      </c>
      <c r="QL142" s="50" t="s">
        <v>259</v>
      </c>
      <c r="QM142" s="50" t="s">
        <v>2411</v>
      </c>
      <c r="QN142" s="50" t="s">
        <v>264</v>
      </c>
      <c r="QO142" s="50" t="s">
        <v>2412</v>
      </c>
      <c r="QP142" s="50" t="s">
        <v>3056</v>
      </c>
      <c r="QQ142" s="50" t="s">
        <v>255</v>
      </c>
      <c r="QR142" s="50" t="s">
        <v>255</v>
      </c>
      <c r="QS142" s="50" t="s">
        <v>3057</v>
      </c>
      <c r="QT142" s="50" t="s">
        <v>3058</v>
      </c>
      <c r="QU142" s="50" t="s">
        <v>255</v>
      </c>
      <c r="QV142" s="50" t="s">
        <v>255</v>
      </c>
      <c r="QW142" s="50" t="s">
        <v>3059</v>
      </c>
    </row>
    <row r="143" spans="181:465" ht="18" customHeight="1" x14ac:dyDescent="0.25">
      <c r="FY143" s="19">
        <v>1380</v>
      </c>
      <c r="FZ143" s="19" t="s">
        <v>1608</v>
      </c>
      <c r="GA143" s="19" t="s">
        <v>255</v>
      </c>
      <c r="GB143" s="19" t="b">
        <v>0</v>
      </c>
      <c r="GC143" s="19">
        <v>0</v>
      </c>
      <c r="GD143" s="19" t="s">
        <v>1154</v>
      </c>
      <c r="GE143" s="19" t="s">
        <v>255</v>
      </c>
      <c r="GF143" s="19" t="s">
        <v>1286</v>
      </c>
      <c r="GG143" s="19">
        <v>13</v>
      </c>
      <c r="GH143" s="19" t="b">
        <v>0</v>
      </c>
      <c r="GJ143" s="19">
        <v>141</v>
      </c>
      <c r="GK143" s="19" t="s">
        <v>1326</v>
      </c>
      <c r="GL143" s="19" t="s">
        <v>255</v>
      </c>
      <c r="GM143" s="19" t="b">
        <v>0</v>
      </c>
      <c r="GN143" s="19">
        <v>4</v>
      </c>
      <c r="GO143" s="19" t="s">
        <v>259</v>
      </c>
      <c r="GP143" s="19" t="s">
        <v>255</v>
      </c>
      <c r="GQ143" s="19" t="s">
        <v>1740</v>
      </c>
      <c r="GR143" s="19" t="b">
        <v>1</v>
      </c>
      <c r="GS143" s="19" t="b">
        <v>0</v>
      </c>
      <c r="GT143" s="19">
        <v>296</v>
      </c>
      <c r="GU143" s="19" t="s">
        <v>1741</v>
      </c>
      <c r="GV143" s="19" t="s">
        <v>1742</v>
      </c>
      <c r="PX143" s="48">
        <v>141</v>
      </c>
      <c r="PY143" s="48">
        <v>1553</v>
      </c>
      <c r="PZ143" s="48" t="s">
        <v>3060</v>
      </c>
      <c r="QA143" s="48" t="s">
        <v>3061</v>
      </c>
      <c r="QB143" s="48" t="s">
        <v>2421</v>
      </c>
      <c r="QC143" s="48">
        <v>2</v>
      </c>
      <c r="QD143" s="48">
        <v>5</v>
      </c>
      <c r="QF143" s="50">
        <v>899</v>
      </c>
      <c r="QG143" s="50">
        <v>2005</v>
      </c>
      <c r="QH143" s="50" t="s">
        <v>2875</v>
      </c>
      <c r="QI143" s="50" t="s">
        <v>255</v>
      </c>
      <c r="QJ143" s="50" t="b">
        <v>0</v>
      </c>
      <c r="QK143" s="50">
        <v>0</v>
      </c>
      <c r="QL143" s="50" t="s">
        <v>2411</v>
      </c>
      <c r="QM143" s="50" t="s">
        <v>1196</v>
      </c>
      <c r="QN143" s="50" t="s">
        <v>264</v>
      </c>
      <c r="QO143" s="50" t="s">
        <v>2412</v>
      </c>
      <c r="QP143" s="50" t="s">
        <v>3056</v>
      </c>
      <c r="QQ143" s="50" t="s">
        <v>255</v>
      </c>
      <c r="QR143" s="50" t="s">
        <v>255</v>
      </c>
      <c r="QS143" s="50" t="s">
        <v>3062</v>
      </c>
      <c r="QT143" s="50" t="s">
        <v>3058</v>
      </c>
      <c r="QU143" s="50" t="s">
        <v>255</v>
      </c>
      <c r="QV143" s="50" t="s">
        <v>3063</v>
      </c>
      <c r="QW143" s="50" t="s">
        <v>3064</v>
      </c>
    </row>
    <row r="144" spans="181:465" ht="18" customHeight="1" x14ac:dyDescent="0.25">
      <c r="FY144" s="19">
        <v>1381</v>
      </c>
      <c r="FZ144" s="19" t="s">
        <v>1608</v>
      </c>
      <c r="GA144" s="19" t="s">
        <v>255</v>
      </c>
      <c r="GB144" s="19" t="b">
        <v>0</v>
      </c>
      <c r="GC144" s="19">
        <v>0</v>
      </c>
      <c r="GD144" s="19" t="s">
        <v>280</v>
      </c>
      <c r="GE144" s="19" t="s">
        <v>255</v>
      </c>
      <c r="GF144" s="19" t="s">
        <v>1743</v>
      </c>
      <c r="GG144" s="19">
        <v>13</v>
      </c>
      <c r="GH144" s="19" t="b">
        <v>0</v>
      </c>
      <c r="GJ144" s="19">
        <v>142</v>
      </c>
      <c r="GK144" s="19" t="s">
        <v>1326</v>
      </c>
      <c r="GL144" s="19" t="s">
        <v>255</v>
      </c>
      <c r="GM144" s="19" t="b">
        <v>0</v>
      </c>
      <c r="GN144" s="19">
        <v>4</v>
      </c>
      <c r="GO144" s="19" t="s">
        <v>259</v>
      </c>
      <c r="GP144" s="19" t="s">
        <v>255</v>
      </c>
      <c r="GQ144" s="19" t="s">
        <v>1744</v>
      </c>
      <c r="GR144" s="19" t="b">
        <v>1</v>
      </c>
      <c r="GS144" s="19" t="b">
        <v>0</v>
      </c>
      <c r="GT144" s="19">
        <v>174</v>
      </c>
      <c r="GU144" s="19" t="s">
        <v>1745</v>
      </c>
      <c r="GV144" s="19" t="s">
        <v>1746</v>
      </c>
      <c r="PX144" s="48">
        <v>142</v>
      </c>
      <c r="PY144" s="48">
        <v>1568</v>
      </c>
      <c r="PZ144" s="48" t="s">
        <v>3065</v>
      </c>
      <c r="QA144" s="48" t="s">
        <v>2996</v>
      </c>
      <c r="QB144" s="48" t="s">
        <v>3066</v>
      </c>
      <c r="QC144" s="48">
        <v>1</v>
      </c>
      <c r="QD144" s="48">
        <v>5</v>
      </c>
      <c r="QF144" s="50">
        <v>946</v>
      </c>
      <c r="QG144" s="50">
        <v>1998</v>
      </c>
      <c r="QH144" s="50" t="s">
        <v>2888</v>
      </c>
      <c r="QI144" s="50" t="s">
        <v>255</v>
      </c>
      <c r="QJ144" s="50" t="b">
        <v>0</v>
      </c>
      <c r="QK144" s="50">
        <v>0</v>
      </c>
      <c r="QL144" s="50" t="s">
        <v>259</v>
      </c>
      <c r="QM144" s="50" t="s">
        <v>2411</v>
      </c>
      <c r="QN144" s="50" t="s">
        <v>264</v>
      </c>
      <c r="QO144" s="50" t="s">
        <v>2513</v>
      </c>
      <c r="QP144" s="50" t="s">
        <v>3067</v>
      </c>
      <c r="QQ144" s="50" t="s">
        <v>255</v>
      </c>
      <c r="QR144" s="50" t="s">
        <v>255</v>
      </c>
      <c r="QS144" s="50" t="s">
        <v>3068</v>
      </c>
      <c r="QT144" s="50" t="s">
        <v>3069</v>
      </c>
      <c r="QU144" s="50" t="s">
        <v>255</v>
      </c>
      <c r="QV144" s="50" t="s">
        <v>255</v>
      </c>
      <c r="QW144" s="50" t="s">
        <v>3070</v>
      </c>
    </row>
    <row r="145" spans="181:465" ht="18" customHeight="1" x14ac:dyDescent="0.25">
      <c r="FY145" s="19">
        <v>1382</v>
      </c>
      <c r="FZ145" s="19" t="s">
        <v>1608</v>
      </c>
      <c r="GA145" s="19" t="s">
        <v>255</v>
      </c>
      <c r="GB145" s="19" t="b">
        <v>0</v>
      </c>
      <c r="GC145" s="19">
        <v>0</v>
      </c>
      <c r="GD145" s="19" t="s">
        <v>741</v>
      </c>
      <c r="GE145" s="19" t="s">
        <v>255</v>
      </c>
      <c r="GF145" s="19" t="s">
        <v>1293</v>
      </c>
      <c r="GG145" s="19">
        <v>13</v>
      </c>
      <c r="GH145" s="19" t="b">
        <v>0</v>
      </c>
      <c r="GJ145" s="19">
        <v>143</v>
      </c>
      <c r="GK145" s="19" t="s">
        <v>1326</v>
      </c>
      <c r="GL145" s="19" t="s">
        <v>255</v>
      </c>
      <c r="GM145" s="19" t="b">
        <v>0</v>
      </c>
      <c r="GN145" s="19">
        <v>4</v>
      </c>
      <c r="GO145" s="19" t="s">
        <v>259</v>
      </c>
      <c r="GP145" s="19" t="s">
        <v>255</v>
      </c>
      <c r="GQ145" s="19" t="s">
        <v>1747</v>
      </c>
      <c r="GR145" s="19" t="b">
        <v>1</v>
      </c>
      <c r="GS145" s="19" t="b">
        <v>0</v>
      </c>
      <c r="GT145" s="19">
        <v>659</v>
      </c>
      <c r="GU145" s="19" t="s">
        <v>1748</v>
      </c>
      <c r="GV145" s="19" t="s">
        <v>1749</v>
      </c>
      <c r="PX145" s="48">
        <v>143</v>
      </c>
      <c r="PY145" s="48">
        <v>1552</v>
      </c>
      <c r="PZ145" s="48" t="s">
        <v>3061</v>
      </c>
      <c r="QA145" s="48" t="s">
        <v>3027</v>
      </c>
      <c r="QB145" s="48" t="s">
        <v>3055</v>
      </c>
      <c r="QC145" s="48">
        <v>2</v>
      </c>
      <c r="QD145" s="48">
        <v>5</v>
      </c>
      <c r="QF145" s="50">
        <v>946</v>
      </c>
      <c r="QG145" s="50">
        <v>2005</v>
      </c>
      <c r="QH145" s="50" t="s">
        <v>2875</v>
      </c>
      <c r="QI145" s="50" t="s">
        <v>255</v>
      </c>
      <c r="QJ145" s="50" t="b">
        <v>0</v>
      </c>
      <c r="QK145" s="50">
        <v>0</v>
      </c>
      <c r="QL145" s="50" t="s">
        <v>2411</v>
      </c>
      <c r="QM145" s="50" t="s">
        <v>1196</v>
      </c>
      <c r="QN145" s="50" t="s">
        <v>264</v>
      </c>
      <c r="QO145" s="50" t="s">
        <v>2513</v>
      </c>
      <c r="QP145" s="50" t="s">
        <v>3067</v>
      </c>
      <c r="QQ145" s="50" t="s">
        <v>255</v>
      </c>
      <c r="QR145" s="50" t="s">
        <v>255</v>
      </c>
      <c r="QS145" s="50" t="s">
        <v>3068</v>
      </c>
      <c r="QT145" s="50" t="s">
        <v>3069</v>
      </c>
      <c r="QU145" s="50" t="s">
        <v>255</v>
      </c>
      <c r="QV145" s="50" t="s">
        <v>3070</v>
      </c>
      <c r="QW145" s="50" t="s">
        <v>3071</v>
      </c>
    </row>
    <row r="146" spans="181:465" ht="18" customHeight="1" x14ac:dyDescent="0.25">
      <c r="FY146" s="19">
        <v>1383</v>
      </c>
      <c r="FZ146" s="19" t="s">
        <v>1608</v>
      </c>
      <c r="GA146" s="19" t="s">
        <v>255</v>
      </c>
      <c r="GB146" s="19" t="b">
        <v>0</v>
      </c>
      <c r="GC146" s="19">
        <v>0</v>
      </c>
      <c r="GD146" s="19" t="s">
        <v>741</v>
      </c>
      <c r="GE146" s="19" t="s">
        <v>255</v>
      </c>
      <c r="GF146" s="19" t="s">
        <v>1307</v>
      </c>
      <c r="GG146" s="19">
        <v>13</v>
      </c>
      <c r="GH146" s="19" t="b">
        <v>0</v>
      </c>
      <c r="GJ146" s="19">
        <v>144</v>
      </c>
      <c r="GK146" s="19" t="s">
        <v>1326</v>
      </c>
      <c r="GL146" s="19" t="s">
        <v>255</v>
      </c>
      <c r="GM146" s="19" t="b">
        <v>0</v>
      </c>
      <c r="GN146" s="19">
        <v>4</v>
      </c>
      <c r="GO146" s="19" t="s">
        <v>259</v>
      </c>
      <c r="GP146" s="19" t="s">
        <v>255</v>
      </c>
      <c r="GQ146" s="19" t="s">
        <v>1750</v>
      </c>
      <c r="GR146" s="19" t="b">
        <v>1</v>
      </c>
      <c r="GS146" s="19" t="b">
        <v>0</v>
      </c>
      <c r="GT146" s="19">
        <v>408</v>
      </c>
      <c r="GU146" s="19" t="s">
        <v>1751</v>
      </c>
      <c r="GV146" s="19" t="s">
        <v>1752</v>
      </c>
      <c r="PX146" s="48">
        <v>144</v>
      </c>
      <c r="PY146" s="48">
        <v>1558</v>
      </c>
      <c r="PZ146" s="48" t="s">
        <v>3016</v>
      </c>
      <c r="QA146" s="48" t="s">
        <v>3072</v>
      </c>
      <c r="QB146" s="48" t="s">
        <v>3073</v>
      </c>
      <c r="QC146" s="48">
        <v>2</v>
      </c>
      <c r="QD146" s="48">
        <v>5</v>
      </c>
      <c r="QF146" s="50">
        <v>997</v>
      </c>
      <c r="QG146" s="50">
        <v>1998</v>
      </c>
      <c r="QH146" s="50" t="s">
        <v>2888</v>
      </c>
      <c r="QI146" s="50" t="s">
        <v>255</v>
      </c>
      <c r="QJ146" s="50" t="b">
        <v>0</v>
      </c>
      <c r="QK146" s="50">
        <v>0</v>
      </c>
      <c r="QL146" s="50" t="s">
        <v>259</v>
      </c>
      <c r="QM146" s="50" t="s">
        <v>2411</v>
      </c>
      <c r="QN146" s="50" t="s">
        <v>264</v>
      </c>
      <c r="QO146" s="50" t="s">
        <v>2815</v>
      </c>
      <c r="QP146" s="50" t="s">
        <v>1880</v>
      </c>
      <c r="QQ146" s="50" t="s">
        <v>255</v>
      </c>
      <c r="QR146" s="50" t="s">
        <v>255</v>
      </c>
      <c r="QS146" s="50" t="s">
        <v>3074</v>
      </c>
      <c r="QT146" s="50" t="s">
        <v>3075</v>
      </c>
      <c r="QU146" s="50" t="s">
        <v>255</v>
      </c>
      <c r="QV146" s="50" t="s">
        <v>255</v>
      </c>
      <c r="QW146" s="50" t="s">
        <v>3076</v>
      </c>
    </row>
    <row r="147" spans="181:465" ht="18" customHeight="1" x14ac:dyDescent="0.25">
      <c r="FY147" s="19">
        <v>1384</v>
      </c>
      <c r="FZ147" s="19" t="s">
        <v>1608</v>
      </c>
      <c r="GA147" s="19" t="s">
        <v>255</v>
      </c>
      <c r="GB147" s="19" t="b">
        <v>0</v>
      </c>
      <c r="GC147" s="19">
        <v>0</v>
      </c>
      <c r="GD147" s="19" t="s">
        <v>280</v>
      </c>
      <c r="GE147" s="19" t="s">
        <v>255</v>
      </c>
      <c r="GF147" s="19" t="s">
        <v>1300</v>
      </c>
      <c r="GG147" s="19">
        <v>13</v>
      </c>
      <c r="GH147" s="19" t="b">
        <v>0</v>
      </c>
      <c r="GJ147" s="19">
        <v>145</v>
      </c>
      <c r="GK147" s="19" t="s">
        <v>1326</v>
      </c>
      <c r="GL147" s="19" t="s">
        <v>255</v>
      </c>
      <c r="GM147" s="19" t="b">
        <v>0</v>
      </c>
      <c r="GN147" s="19">
        <v>4</v>
      </c>
      <c r="GO147" s="19" t="s">
        <v>259</v>
      </c>
      <c r="GP147" s="19" t="s">
        <v>255</v>
      </c>
      <c r="GQ147" s="19" t="s">
        <v>1753</v>
      </c>
      <c r="GR147" s="19" t="b">
        <v>1</v>
      </c>
      <c r="GS147" s="19" t="b">
        <v>0</v>
      </c>
      <c r="GT147" s="19">
        <v>410</v>
      </c>
      <c r="GU147" s="19" t="s">
        <v>1754</v>
      </c>
      <c r="GV147" s="19" t="s">
        <v>1755</v>
      </c>
      <c r="PX147" s="48">
        <v>145</v>
      </c>
      <c r="PY147" s="48">
        <v>1551</v>
      </c>
      <c r="PZ147" s="48" t="s">
        <v>3077</v>
      </c>
      <c r="QA147" s="48" t="s">
        <v>3027</v>
      </c>
      <c r="QB147" s="48" t="s">
        <v>2421</v>
      </c>
      <c r="QC147" s="48">
        <v>2</v>
      </c>
      <c r="QD147" s="48">
        <v>5</v>
      </c>
      <c r="QF147" s="50">
        <v>997</v>
      </c>
      <c r="QG147" s="50">
        <v>2005</v>
      </c>
      <c r="QH147" s="50" t="s">
        <v>2875</v>
      </c>
      <c r="QI147" s="50" t="s">
        <v>255</v>
      </c>
      <c r="QJ147" s="50" t="b">
        <v>0</v>
      </c>
      <c r="QK147" s="50">
        <v>0</v>
      </c>
      <c r="QL147" s="50" t="s">
        <v>2411</v>
      </c>
      <c r="QM147" s="50" t="s">
        <v>1196</v>
      </c>
      <c r="QN147" s="50" t="s">
        <v>264</v>
      </c>
      <c r="QO147" s="50" t="s">
        <v>2815</v>
      </c>
      <c r="QP147" s="50" t="s">
        <v>1880</v>
      </c>
      <c r="QQ147" s="50" t="s">
        <v>255</v>
      </c>
      <c r="QR147" s="50" t="s">
        <v>255</v>
      </c>
      <c r="QS147" s="50" t="s">
        <v>3074</v>
      </c>
      <c r="QT147" s="50" t="s">
        <v>3075</v>
      </c>
      <c r="QU147" s="50" t="s">
        <v>3075</v>
      </c>
      <c r="QV147" s="50" t="s">
        <v>3076</v>
      </c>
      <c r="QW147" s="50" t="s">
        <v>3078</v>
      </c>
    </row>
    <row r="148" spans="181:465" ht="18" customHeight="1" x14ac:dyDescent="0.25">
      <c r="FY148" s="19">
        <v>1400</v>
      </c>
      <c r="FZ148" s="19" t="s">
        <v>297</v>
      </c>
      <c r="GA148" s="19" t="s">
        <v>255</v>
      </c>
      <c r="GB148" s="19" t="b">
        <v>0</v>
      </c>
      <c r="GC148" s="19">
        <v>0</v>
      </c>
      <c r="GD148" s="19" t="s">
        <v>280</v>
      </c>
      <c r="GE148" s="19" t="s">
        <v>255</v>
      </c>
      <c r="GF148" s="19" t="s">
        <v>257</v>
      </c>
      <c r="GG148" s="19">
        <v>14</v>
      </c>
      <c r="GH148" s="19" t="b">
        <v>1</v>
      </c>
      <c r="GJ148" s="19">
        <v>146</v>
      </c>
      <c r="GK148" s="19" t="s">
        <v>1326</v>
      </c>
      <c r="GL148" s="19" t="s">
        <v>255</v>
      </c>
      <c r="GM148" s="19" t="b">
        <v>0</v>
      </c>
      <c r="GN148" s="19">
        <v>4</v>
      </c>
      <c r="GO148" s="19" t="s">
        <v>259</v>
      </c>
      <c r="GP148" s="19" t="s">
        <v>255</v>
      </c>
      <c r="GQ148" s="19" t="s">
        <v>1756</v>
      </c>
      <c r="GR148" s="19" t="b">
        <v>1</v>
      </c>
      <c r="GS148" s="19" t="b">
        <v>0</v>
      </c>
      <c r="GT148" s="19">
        <v>414</v>
      </c>
      <c r="GU148" s="19" t="s">
        <v>1757</v>
      </c>
      <c r="GV148" s="19" t="s">
        <v>1758</v>
      </c>
      <c r="PX148" s="48">
        <v>146</v>
      </c>
      <c r="PY148" s="48">
        <v>1550</v>
      </c>
      <c r="PZ148" s="48" t="s">
        <v>3027</v>
      </c>
      <c r="QA148" s="48" t="s">
        <v>3072</v>
      </c>
      <c r="QB148" s="48" t="s">
        <v>3066</v>
      </c>
      <c r="QC148" s="48">
        <v>2</v>
      </c>
      <c r="QD148" s="48">
        <v>5</v>
      </c>
      <c r="QF148" s="50">
        <v>999</v>
      </c>
      <c r="QG148" s="50">
        <v>1998</v>
      </c>
      <c r="QH148" s="50" t="s">
        <v>2888</v>
      </c>
      <c r="QI148" s="50" t="s">
        <v>255</v>
      </c>
      <c r="QJ148" s="50" t="b">
        <v>0</v>
      </c>
      <c r="QK148" s="50">
        <v>0</v>
      </c>
      <c r="QL148" s="50" t="s">
        <v>259</v>
      </c>
      <c r="QM148" s="50" t="s">
        <v>2411</v>
      </c>
      <c r="QN148" s="50" t="s">
        <v>264</v>
      </c>
      <c r="QO148" s="50" t="s">
        <v>2435</v>
      </c>
      <c r="QP148" s="50" t="s">
        <v>1880</v>
      </c>
      <c r="QQ148" s="50" t="s">
        <v>255</v>
      </c>
      <c r="QR148" s="50" t="s">
        <v>255</v>
      </c>
      <c r="QS148" s="50" t="s">
        <v>3080</v>
      </c>
      <c r="QT148" s="50" t="s">
        <v>3081</v>
      </c>
      <c r="QU148" s="50" t="s">
        <v>255</v>
      </c>
      <c r="QV148" s="50" t="s">
        <v>255</v>
      </c>
      <c r="QW148" s="50" t="s">
        <v>3082</v>
      </c>
    </row>
    <row r="149" spans="181:465" ht="18" customHeight="1" x14ac:dyDescent="0.25">
      <c r="FY149" s="19">
        <v>1401</v>
      </c>
      <c r="FZ149" s="19" t="s">
        <v>297</v>
      </c>
      <c r="GA149" s="19" t="s">
        <v>255</v>
      </c>
      <c r="GB149" s="19" t="b">
        <v>0</v>
      </c>
      <c r="GC149" s="19">
        <v>0</v>
      </c>
      <c r="GD149" s="19" t="s">
        <v>280</v>
      </c>
      <c r="GE149" s="19" t="s">
        <v>255</v>
      </c>
      <c r="GF149" s="19" t="s">
        <v>1759</v>
      </c>
      <c r="GG149" s="19">
        <v>14</v>
      </c>
      <c r="GH149" s="19" t="b">
        <v>0</v>
      </c>
      <c r="GJ149" s="19">
        <v>147</v>
      </c>
      <c r="GK149" s="19" t="s">
        <v>1326</v>
      </c>
      <c r="GL149" s="19" t="s">
        <v>255</v>
      </c>
      <c r="GM149" s="19" t="b">
        <v>0</v>
      </c>
      <c r="GN149" s="19">
        <v>4</v>
      </c>
      <c r="GO149" s="19" t="s">
        <v>259</v>
      </c>
      <c r="GP149" s="19" t="s">
        <v>255</v>
      </c>
      <c r="GQ149" s="19" t="s">
        <v>1760</v>
      </c>
      <c r="GR149" s="19" t="b">
        <v>1</v>
      </c>
      <c r="GS149" s="19" t="b">
        <v>0</v>
      </c>
      <c r="GT149" s="19">
        <v>136</v>
      </c>
      <c r="GU149" s="19" t="s">
        <v>1761</v>
      </c>
      <c r="GV149" s="19" t="s">
        <v>1762</v>
      </c>
      <c r="PX149" s="48">
        <v>147</v>
      </c>
      <c r="PY149" s="48">
        <v>1549</v>
      </c>
      <c r="PZ149" s="48" t="s">
        <v>3084</v>
      </c>
      <c r="QA149" s="48" t="s">
        <v>3072</v>
      </c>
      <c r="QB149" s="48" t="s">
        <v>2421</v>
      </c>
      <c r="QC149" s="48">
        <v>2</v>
      </c>
      <c r="QD149" s="48">
        <v>5</v>
      </c>
      <c r="QF149" s="50">
        <v>999</v>
      </c>
      <c r="QG149" s="50">
        <v>2005</v>
      </c>
      <c r="QH149" s="50" t="s">
        <v>2875</v>
      </c>
      <c r="QI149" s="50" t="s">
        <v>255</v>
      </c>
      <c r="QJ149" s="50" t="b">
        <v>0</v>
      </c>
      <c r="QK149" s="50">
        <v>0</v>
      </c>
      <c r="QL149" s="50" t="s">
        <v>2411</v>
      </c>
      <c r="QM149" s="50" t="s">
        <v>1196</v>
      </c>
      <c r="QN149" s="50" t="s">
        <v>264</v>
      </c>
      <c r="QO149" s="50" t="s">
        <v>2435</v>
      </c>
      <c r="QP149" s="50" t="s">
        <v>1880</v>
      </c>
      <c r="QQ149" s="50" t="s">
        <v>255</v>
      </c>
      <c r="QR149" s="50" t="s">
        <v>255</v>
      </c>
      <c r="QS149" s="50" t="s">
        <v>3080</v>
      </c>
      <c r="QT149" s="50" t="s">
        <v>3081</v>
      </c>
      <c r="QU149" s="50" t="s">
        <v>3081</v>
      </c>
      <c r="QV149" s="50" t="s">
        <v>3082</v>
      </c>
      <c r="QW149" s="50" t="s">
        <v>3085</v>
      </c>
    </row>
    <row r="150" spans="181:465" ht="18" customHeight="1" x14ac:dyDescent="0.25">
      <c r="FY150" s="19">
        <v>1402</v>
      </c>
      <c r="FZ150" s="19" t="s">
        <v>297</v>
      </c>
      <c r="GA150" s="19" t="s">
        <v>255</v>
      </c>
      <c r="GB150" s="19" t="b">
        <v>0</v>
      </c>
      <c r="GC150" s="19">
        <v>0</v>
      </c>
      <c r="GD150" s="19" t="s">
        <v>283</v>
      </c>
      <c r="GE150" s="19" t="s">
        <v>255</v>
      </c>
      <c r="GF150" s="19" t="s">
        <v>1763</v>
      </c>
      <c r="GG150" s="19">
        <v>14</v>
      </c>
      <c r="GH150" s="19" t="b">
        <v>0</v>
      </c>
      <c r="GJ150" s="19">
        <v>148</v>
      </c>
      <c r="GK150" s="19" t="s">
        <v>1326</v>
      </c>
      <c r="GL150" s="19" t="s">
        <v>255</v>
      </c>
      <c r="GM150" s="19" t="b">
        <v>0</v>
      </c>
      <c r="GN150" s="19">
        <v>4</v>
      </c>
      <c r="GO150" s="19" t="s">
        <v>259</v>
      </c>
      <c r="GP150" s="19" t="s">
        <v>255</v>
      </c>
      <c r="GQ150" s="19" t="s">
        <v>1764</v>
      </c>
      <c r="GR150" s="19" t="b">
        <v>1</v>
      </c>
      <c r="GS150" s="19" t="b">
        <v>0</v>
      </c>
      <c r="GT150" s="19">
        <v>398</v>
      </c>
      <c r="GU150" s="19" t="s">
        <v>1765</v>
      </c>
      <c r="GV150" s="19" t="s">
        <v>1766</v>
      </c>
      <c r="PX150" s="48">
        <v>148</v>
      </c>
      <c r="PY150" s="48">
        <v>1548</v>
      </c>
      <c r="PZ150" s="48" t="s">
        <v>3072</v>
      </c>
      <c r="QA150" s="48" t="s">
        <v>2448</v>
      </c>
      <c r="QB150" s="48" t="s">
        <v>3086</v>
      </c>
      <c r="QC150" s="48">
        <v>2</v>
      </c>
      <c r="QD150" s="48">
        <v>5</v>
      </c>
      <c r="QF150" s="50">
        <v>1000</v>
      </c>
      <c r="QG150" s="50">
        <v>1998</v>
      </c>
      <c r="QH150" s="50" t="s">
        <v>2888</v>
      </c>
      <c r="QI150" s="50" t="s">
        <v>255</v>
      </c>
      <c r="QJ150" s="50" t="b">
        <v>0</v>
      </c>
      <c r="QK150" s="50">
        <v>0</v>
      </c>
      <c r="QL150" s="50" t="s">
        <v>259</v>
      </c>
      <c r="QM150" s="50" t="s">
        <v>2411</v>
      </c>
      <c r="QN150" s="50" t="s">
        <v>264</v>
      </c>
      <c r="QO150" s="50" t="s">
        <v>2815</v>
      </c>
      <c r="QP150" s="50" t="s">
        <v>1880</v>
      </c>
      <c r="QQ150" s="50" t="s">
        <v>255</v>
      </c>
      <c r="QR150" s="50" t="s">
        <v>255</v>
      </c>
      <c r="QS150" s="50" t="s">
        <v>3080</v>
      </c>
      <c r="QT150" s="50" t="s">
        <v>3087</v>
      </c>
      <c r="QU150" s="50" t="s">
        <v>255</v>
      </c>
      <c r="QV150" s="50" t="s">
        <v>255</v>
      </c>
      <c r="QW150" s="50" t="s">
        <v>3082</v>
      </c>
    </row>
    <row r="151" spans="181:465" ht="18" customHeight="1" x14ac:dyDescent="0.25">
      <c r="FY151" s="19">
        <v>1407</v>
      </c>
      <c r="FZ151" s="19" t="s">
        <v>297</v>
      </c>
      <c r="GA151" s="19" t="s">
        <v>255</v>
      </c>
      <c r="GB151" s="19" t="b">
        <v>0</v>
      </c>
      <c r="GC151" s="19">
        <v>0</v>
      </c>
      <c r="GD151" s="19" t="s">
        <v>480</v>
      </c>
      <c r="GE151" s="19" t="s">
        <v>255</v>
      </c>
      <c r="GF151" s="19" t="s">
        <v>1767</v>
      </c>
      <c r="GG151" s="19">
        <v>14</v>
      </c>
      <c r="GH151" s="19" t="b">
        <v>0</v>
      </c>
      <c r="GJ151" s="19">
        <v>149</v>
      </c>
      <c r="GK151" s="19" t="s">
        <v>1326</v>
      </c>
      <c r="GL151" s="19" t="s">
        <v>255</v>
      </c>
      <c r="GM151" s="19" t="b">
        <v>0</v>
      </c>
      <c r="GN151" s="19">
        <v>4</v>
      </c>
      <c r="GO151" s="19" t="s">
        <v>259</v>
      </c>
      <c r="GP151" s="19" t="s">
        <v>255</v>
      </c>
      <c r="GQ151" s="19" t="s">
        <v>1768</v>
      </c>
      <c r="GR151" s="19" t="b">
        <v>1</v>
      </c>
      <c r="GS151" s="19" t="b">
        <v>0</v>
      </c>
      <c r="GT151" s="19">
        <v>418</v>
      </c>
      <c r="GU151" s="19" t="s">
        <v>1769</v>
      </c>
      <c r="GV151" s="19" t="s">
        <v>1770</v>
      </c>
      <c r="PX151" s="48">
        <v>149</v>
      </c>
      <c r="PY151" s="48">
        <v>1547</v>
      </c>
      <c r="PZ151" s="48" t="s">
        <v>3088</v>
      </c>
      <c r="QA151" s="48" t="s">
        <v>3089</v>
      </c>
      <c r="QB151" s="48" t="s">
        <v>2421</v>
      </c>
      <c r="QC151" s="48">
        <v>2</v>
      </c>
      <c r="QD151" s="48">
        <v>5</v>
      </c>
      <c r="QF151" s="50">
        <v>1000</v>
      </c>
      <c r="QG151" s="50">
        <v>2005</v>
      </c>
      <c r="QH151" s="50" t="s">
        <v>2875</v>
      </c>
      <c r="QI151" s="50" t="s">
        <v>255</v>
      </c>
      <c r="QJ151" s="50" t="b">
        <v>0</v>
      </c>
      <c r="QK151" s="50">
        <v>0</v>
      </c>
      <c r="QL151" s="50" t="s">
        <v>2411</v>
      </c>
      <c r="QM151" s="50" t="s">
        <v>1196</v>
      </c>
      <c r="QN151" s="50" t="s">
        <v>264</v>
      </c>
      <c r="QO151" s="50" t="s">
        <v>2815</v>
      </c>
      <c r="QP151" s="50" t="s">
        <v>1880</v>
      </c>
      <c r="QQ151" s="50" t="s">
        <v>255</v>
      </c>
      <c r="QR151" s="50" t="s">
        <v>255</v>
      </c>
      <c r="QS151" s="50" t="s">
        <v>3080</v>
      </c>
      <c r="QT151" s="50" t="s">
        <v>3087</v>
      </c>
      <c r="QU151" s="50" t="s">
        <v>3087</v>
      </c>
      <c r="QV151" s="50" t="s">
        <v>3082</v>
      </c>
      <c r="QW151" s="50" t="s">
        <v>3085</v>
      </c>
    </row>
    <row r="152" spans="181:465" ht="18" customHeight="1" x14ac:dyDescent="0.25">
      <c r="FY152" s="19">
        <v>1415</v>
      </c>
      <c r="FZ152" s="19" t="s">
        <v>297</v>
      </c>
      <c r="GA152" s="19" t="s">
        <v>255</v>
      </c>
      <c r="GB152" s="19" t="b">
        <v>0</v>
      </c>
      <c r="GC152" s="19">
        <v>0</v>
      </c>
      <c r="GD152" s="19" t="s">
        <v>424</v>
      </c>
      <c r="GE152" s="19" t="s">
        <v>255</v>
      </c>
      <c r="GF152" s="19" t="s">
        <v>1771</v>
      </c>
      <c r="GG152" s="19">
        <v>14</v>
      </c>
      <c r="GH152" s="19" t="b">
        <v>0</v>
      </c>
      <c r="GJ152" s="19">
        <v>150</v>
      </c>
      <c r="GK152" s="19" t="s">
        <v>1326</v>
      </c>
      <c r="GL152" s="19" t="s">
        <v>255</v>
      </c>
      <c r="GM152" s="19" t="b">
        <v>0</v>
      </c>
      <c r="GN152" s="19">
        <v>4</v>
      </c>
      <c r="GO152" s="19" t="s">
        <v>259</v>
      </c>
      <c r="GP152" s="19" t="s">
        <v>255</v>
      </c>
      <c r="GQ152" s="19" t="s">
        <v>1772</v>
      </c>
      <c r="GR152" s="19" t="b">
        <v>1</v>
      </c>
      <c r="GS152" s="19" t="b">
        <v>0</v>
      </c>
      <c r="GT152" s="19">
        <v>422</v>
      </c>
      <c r="GU152" s="19" t="s">
        <v>1773</v>
      </c>
      <c r="GV152" s="19" t="s">
        <v>1774</v>
      </c>
      <c r="PX152" s="48">
        <v>150</v>
      </c>
      <c r="PY152" s="48">
        <v>1546</v>
      </c>
      <c r="PZ152" s="48" t="s">
        <v>3089</v>
      </c>
      <c r="QA152" s="48" t="s">
        <v>3090</v>
      </c>
      <c r="QB152" s="48" t="s">
        <v>3091</v>
      </c>
      <c r="QC152" s="48">
        <v>2</v>
      </c>
      <c r="QD152" s="48">
        <v>5</v>
      </c>
      <c r="QF152" s="50">
        <v>1001</v>
      </c>
      <c r="QG152" s="50">
        <v>1998</v>
      </c>
      <c r="QH152" s="50" t="s">
        <v>2888</v>
      </c>
      <c r="QI152" s="50" t="s">
        <v>255</v>
      </c>
      <c r="QJ152" s="50" t="b">
        <v>0</v>
      </c>
      <c r="QK152" s="50">
        <v>0</v>
      </c>
      <c r="QL152" s="50" t="s">
        <v>259</v>
      </c>
      <c r="QM152" s="50" t="s">
        <v>2411</v>
      </c>
      <c r="QN152" s="50" t="s">
        <v>264</v>
      </c>
      <c r="QO152" s="50" t="s">
        <v>2530</v>
      </c>
      <c r="QP152" s="50" t="s">
        <v>1880</v>
      </c>
      <c r="QQ152" s="50" t="s">
        <v>255</v>
      </c>
      <c r="QR152" s="50" t="s">
        <v>255</v>
      </c>
      <c r="QS152" s="50" t="s">
        <v>3092</v>
      </c>
      <c r="QT152" s="50" t="s">
        <v>3093</v>
      </c>
      <c r="QU152" s="50" t="s">
        <v>255</v>
      </c>
      <c r="QV152" s="50" t="s">
        <v>255</v>
      </c>
      <c r="QW152" s="50" t="s">
        <v>3094</v>
      </c>
    </row>
    <row r="153" spans="181:465" ht="18" customHeight="1" x14ac:dyDescent="0.25">
      <c r="FY153" s="19">
        <v>1419</v>
      </c>
      <c r="FZ153" s="19" t="s">
        <v>297</v>
      </c>
      <c r="GA153" s="19" t="s">
        <v>255</v>
      </c>
      <c r="GB153" s="19" t="b">
        <v>0</v>
      </c>
      <c r="GC153" s="19">
        <v>0</v>
      </c>
      <c r="GD153" s="19" t="s">
        <v>741</v>
      </c>
      <c r="GE153" s="19" t="s">
        <v>255</v>
      </c>
      <c r="GF153" s="19" t="s">
        <v>1775</v>
      </c>
      <c r="GG153" s="19">
        <v>14</v>
      </c>
      <c r="GH153" s="19" t="b">
        <v>0</v>
      </c>
      <c r="GJ153" s="19">
        <v>151</v>
      </c>
      <c r="GK153" s="19" t="s">
        <v>1326</v>
      </c>
      <c r="GL153" s="19" t="s">
        <v>255</v>
      </c>
      <c r="GM153" s="19" t="b">
        <v>0</v>
      </c>
      <c r="GN153" s="19">
        <v>4</v>
      </c>
      <c r="GO153" s="19" t="s">
        <v>259</v>
      </c>
      <c r="GP153" s="19" t="s">
        <v>255</v>
      </c>
      <c r="GQ153" s="19" t="s">
        <v>1776</v>
      </c>
      <c r="GR153" s="19" t="b">
        <v>1</v>
      </c>
      <c r="GS153" s="19" t="b">
        <v>0</v>
      </c>
      <c r="GT153" s="19">
        <v>662</v>
      </c>
      <c r="GU153" s="19" t="s">
        <v>1777</v>
      </c>
      <c r="GV153" s="19" t="s">
        <v>1778</v>
      </c>
      <c r="PX153" s="48">
        <v>151</v>
      </c>
      <c r="PY153" s="48">
        <v>1545</v>
      </c>
      <c r="PZ153" s="48" t="s">
        <v>3095</v>
      </c>
      <c r="QA153" s="48" t="s">
        <v>3096</v>
      </c>
      <c r="QB153" s="48" t="s">
        <v>2421</v>
      </c>
      <c r="QC153" s="48">
        <v>2</v>
      </c>
      <c r="QD153" s="48">
        <v>5</v>
      </c>
      <c r="QF153" s="50">
        <v>1001</v>
      </c>
      <c r="QG153" s="50">
        <v>2005</v>
      </c>
      <c r="QH153" s="50" t="s">
        <v>2875</v>
      </c>
      <c r="QI153" s="50" t="s">
        <v>255</v>
      </c>
      <c r="QJ153" s="50" t="b">
        <v>0</v>
      </c>
      <c r="QK153" s="50">
        <v>0</v>
      </c>
      <c r="QL153" s="50" t="s">
        <v>2411</v>
      </c>
      <c r="QM153" s="50" t="s">
        <v>1196</v>
      </c>
      <c r="QN153" s="50" t="s">
        <v>264</v>
      </c>
      <c r="QO153" s="50" t="s">
        <v>2530</v>
      </c>
      <c r="QP153" s="50" t="s">
        <v>1880</v>
      </c>
      <c r="QQ153" s="50" t="s">
        <v>255</v>
      </c>
      <c r="QR153" s="50" t="s">
        <v>255</v>
      </c>
      <c r="QS153" s="50" t="s">
        <v>3092</v>
      </c>
      <c r="QT153" s="50" t="s">
        <v>3093</v>
      </c>
      <c r="QU153" s="50" t="s">
        <v>3093</v>
      </c>
      <c r="QV153" s="50" t="s">
        <v>3094</v>
      </c>
      <c r="QW153" s="50" t="s">
        <v>3097</v>
      </c>
    </row>
    <row r="154" spans="181:465" ht="18" customHeight="1" x14ac:dyDescent="0.25">
      <c r="FY154" s="19">
        <v>1421</v>
      </c>
      <c r="FZ154" s="19" t="s">
        <v>297</v>
      </c>
      <c r="GA154" s="19" t="s">
        <v>255</v>
      </c>
      <c r="GB154" s="19" t="b">
        <v>0</v>
      </c>
      <c r="GC154" s="19">
        <v>0</v>
      </c>
      <c r="GD154" s="19" t="s">
        <v>424</v>
      </c>
      <c r="GE154" s="19" t="s">
        <v>255</v>
      </c>
      <c r="GF154" s="19" t="s">
        <v>1779</v>
      </c>
      <c r="GG154" s="19">
        <v>14</v>
      </c>
      <c r="GH154" s="19" t="b">
        <v>0</v>
      </c>
      <c r="GJ154" s="19">
        <v>152</v>
      </c>
      <c r="GK154" s="19" t="s">
        <v>1326</v>
      </c>
      <c r="GL154" s="19" t="s">
        <v>255</v>
      </c>
      <c r="GM154" s="19" t="b">
        <v>0</v>
      </c>
      <c r="GN154" s="19">
        <v>4</v>
      </c>
      <c r="GO154" s="19" t="s">
        <v>259</v>
      </c>
      <c r="GP154" s="19" t="s">
        <v>255</v>
      </c>
      <c r="GQ154" s="19" t="s">
        <v>1780</v>
      </c>
      <c r="GR154" s="19" t="b">
        <v>1</v>
      </c>
      <c r="GS154" s="19" t="b">
        <v>0</v>
      </c>
      <c r="GT154" s="19">
        <v>144</v>
      </c>
      <c r="GU154" s="19" t="s">
        <v>1781</v>
      </c>
      <c r="GV154" s="19" t="s">
        <v>1782</v>
      </c>
      <c r="PX154" s="48">
        <v>152</v>
      </c>
      <c r="PY154" s="48">
        <v>1544</v>
      </c>
      <c r="PZ154" s="48" t="s">
        <v>3096</v>
      </c>
      <c r="QA154" s="48" t="s">
        <v>3090</v>
      </c>
      <c r="QB154" s="48" t="s">
        <v>3098</v>
      </c>
      <c r="QC154" s="48">
        <v>2</v>
      </c>
      <c r="QD154" s="48">
        <v>5</v>
      </c>
      <c r="QF154" s="50">
        <v>1002</v>
      </c>
      <c r="QG154" s="50">
        <v>1998</v>
      </c>
      <c r="QH154" s="50" t="s">
        <v>2888</v>
      </c>
      <c r="QI154" s="50" t="s">
        <v>255</v>
      </c>
      <c r="QJ154" s="50" t="b">
        <v>0</v>
      </c>
      <c r="QK154" s="50">
        <v>0</v>
      </c>
      <c r="QL154" s="50" t="s">
        <v>259</v>
      </c>
      <c r="QM154" s="50" t="s">
        <v>2411</v>
      </c>
      <c r="QN154" s="50" t="s">
        <v>264</v>
      </c>
      <c r="QO154" s="50" t="s">
        <v>2829</v>
      </c>
      <c r="QP154" s="50" t="s">
        <v>1880</v>
      </c>
      <c r="QQ154" s="50" t="s">
        <v>255</v>
      </c>
      <c r="QR154" s="50" t="s">
        <v>255</v>
      </c>
      <c r="QS154" s="50" t="s">
        <v>3092</v>
      </c>
      <c r="QT154" s="50" t="s">
        <v>3099</v>
      </c>
      <c r="QU154" s="50" t="s">
        <v>255</v>
      </c>
      <c r="QV154" s="50" t="s">
        <v>255</v>
      </c>
      <c r="QW154" s="50" t="s">
        <v>3094</v>
      </c>
    </row>
    <row r="155" spans="181:465" ht="18" customHeight="1" x14ac:dyDescent="0.25">
      <c r="FY155" s="19">
        <v>1427</v>
      </c>
      <c r="FZ155" s="19" t="s">
        <v>297</v>
      </c>
      <c r="GA155" s="19" t="s">
        <v>255</v>
      </c>
      <c r="GB155" s="19" t="b">
        <v>0</v>
      </c>
      <c r="GC155" s="19">
        <v>0</v>
      </c>
      <c r="GD155" s="19" t="s">
        <v>424</v>
      </c>
      <c r="GE155" s="19" t="s">
        <v>255</v>
      </c>
      <c r="GF155" s="19" t="s">
        <v>1783</v>
      </c>
      <c r="GG155" s="19">
        <v>14</v>
      </c>
      <c r="GH155" s="19" t="b">
        <v>0</v>
      </c>
      <c r="GJ155" s="19">
        <v>153</v>
      </c>
      <c r="GK155" s="19" t="s">
        <v>1326</v>
      </c>
      <c r="GL155" s="19" t="s">
        <v>255</v>
      </c>
      <c r="GM155" s="19" t="b">
        <v>0</v>
      </c>
      <c r="GN155" s="19">
        <v>4</v>
      </c>
      <c r="GO155" s="19" t="s">
        <v>259</v>
      </c>
      <c r="GP155" s="19" t="s">
        <v>255</v>
      </c>
      <c r="GQ155" s="19" t="s">
        <v>1784</v>
      </c>
      <c r="GR155" s="19" t="b">
        <v>1</v>
      </c>
      <c r="GS155" s="19" t="b">
        <v>0</v>
      </c>
      <c r="GT155" s="19">
        <v>430</v>
      </c>
      <c r="GU155" s="19" t="s">
        <v>1785</v>
      </c>
      <c r="GV155" s="19" t="s">
        <v>1786</v>
      </c>
      <c r="PX155" s="48">
        <v>153</v>
      </c>
      <c r="PY155" s="48">
        <v>1543</v>
      </c>
      <c r="PZ155" s="48" t="s">
        <v>3100</v>
      </c>
      <c r="QA155" s="48" t="s">
        <v>3101</v>
      </c>
      <c r="QB155" s="48" t="s">
        <v>2421</v>
      </c>
      <c r="QC155" s="48">
        <v>2</v>
      </c>
      <c r="QD155" s="48">
        <v>5</v>
      </c>
      <c r="QF155" s="50">
        <v>1002</v>
      </c>
      <c r="QG155" s="50">
        <v>2005</v>
      </c>
      <c r="QH155" s="50" t="s">
        <v>2875</v>
      </c>
      <c r="QI155" s="50" t="s">
        <v>255</v>
      </c>
      <c r="QJ155" s="50" t="b">
        <v>0</v>
      </c>
      <c r="QK155" s="50">
        <v>0</v>
      </c>
      <c r="QL155" s="50" t="s">
        <v>2411</v>
      </c>
      <c r="QM155" s="50" t="s">
        <v>1196</v>
      </c>
      <c r="QN155" s="50" t="s">
        <v>264</v>
      </c>
      <c r="QO155" s="50" t="s">
        <v>2829</v>
      </c>
      <c r="QP155" s="50" t="s">
        <v>1880</v>
      </c>
      <c r="QQ155" s="50" t="s">
        <v>255</v>
      </c>
      <c r="QR155" s="50" t="s">
        <v>255</v>
      </c>
      <c r="QS155" s="50" t="s">
        <v>3092</v>
      </c>
      <c r="QT155" s="50" t="s">
        <v>3099</v>
      </c>
      <c r="QU155" s="50" t="s">
        <v>3099</v>
      </c>
      <c r="QV155" s="50" t="s">
        <v>3094</v>
      </c>
      <c r="QW155" s="50" t="s">
        <v>3097</v>
      </c>
    </row>
    <row r="156" spans="181:465" ht="18" customHeight="1" x14ac:dyDescent="0.25">
      <c r="FY156" s="19">
        <v>1430</v>
      </c>
      <c r="FZ156" s="19" t="s">
        <v>297</v>
      </c>
      <c r="GA156" s="19" t="s">
        <v>255</v>
      </c>
      <c r="GB156" s="19" t="b">
        <v>0</v>
      </c>
      <c r="GC156" s="19">
        <v>0</v>
      </c>
      <c r="GD156" s="19" t="s">
        <v>298</v>
      </c>
      <c r="GE156" s="19" t="s">
        <v>255</v>
      </c>
      <c r="GF156" s="19" t="s">
        <v>1787</v>
      </c>
      <c r="GG156" s="19">
        <v>14</v>
      </c>
      <c r="GH156" s="19" t="b">
        <v>0</v>
      </c>
      <c r="GJ156" s="19">
        <v>154</v>
      </c>
      <c r="GK156" s="19" t="s">
        <v>1326</v>
      </c>
      <c r="GL156" s="19" t="s">
        <v>255</v>
      </c>
      <c r="GM156" s="19" t="b">
        <v>0</v>
      </c>
      <c r="GN156" s="19">
        <v>4</v>
      </c>
      <c r="GO156" s="19" t="s">
        <v>259</v>
      </c>
      <c r="GP156" s="19" t="s">
        <v>255</v>
      </c>
      <c r="GQ156" s="19" t="s">
        <v>1788</v>
      </c>
      <c r="GR156" s="19" t="b">
        <v>1</v>
      </c>
      <c r="GS156" s="19" t="b">
        <v>0</v>
      </c>
      <c r="GT156" s="19">
        <v>426</v>
      </c>
      <c r="GU156" s="19" t="s">
        <v>1789</v>
      </c>
      <c r="GV156" s="19" t="s">
        <v>1790</v>
      </c>
      <c r="PX156" s="48">
        <v>154</v>
      </c>
      <c r="PY156" s="48">
        <v>1542</v>
      </c>
      <c r="PZ156" s="48" t="s">
        <v>3101</v>
      </c>
      <c r="QA156" s="48" t="s">
        <v>3090</v>
      </c>
      <c r="QB156" s="48" t="s">
        <v>3105</v>
      </c>
      <c r="QC156" s="48">
        <v>2</v>
      </c>
      <c r="QD156" s="48">
        <v>5</v>
      </c>
      <c r="QF156" s="50">
        <v>1003</v>
      </c>
      <c r="QG156" s="50">
        <v>1998</v>
      </c>
      <c r="QH156" s="50" t="s">
        <v>2888</v>
      </c>
      <c r="QI156" s="50" t="s">
        <v>255</v>
      </c>
      <c r="QJ156" s="50" t="b">
        <v>0</v>
      </c>
      <c r="QK156" s="50">
        <v>0</v>
      </c>
      <c r="QL156" s="50" t="s">
        <v>259</v>
      </c>
      <c r="QM156" s="50" t="s">
        <v>2411</v>
      </c>
      <c r="QN156" s="50" t="s">
        <v>264</v>
      </c>
      <c r="QO156" s="50" t="s">
        <v>2521</v>
      </c>
      <c r="QP156" s="50" t="s">
        <v>1880</v>
      </c>
      <c r="QQ156" s="50" t="s">
        <v>255</v>
      </c>
      <c r="QR156" s="50" t="s">
        <v>255</v>
      </c>
      <c r="QS156" s="50" t="s">
        <v>3106</v>
      </c>
      <c r="QT156" s="50" t="s">
        <v>3107</v>
      </c>
      <c r="QU156" s="50" t="s">
        <v>255</v>
      </c>
      <c r="QV156" s="50" t="s">
        <v>255</v>
      </c>
      <c r="QW156" s="50" t="s">
        <v>3094</v>
      </c>
    </row>
    <row r="157" spans="181:465" ht="18" customHeight="1" x14ac:dyDescent="0.25">
      <c r="FY157" s="19">
        <v>1435</v>
      </c>
      <c r="FZ157" s="19" t="s">
        <v>297</v>
      </c>
      <c r="GA157" s="19" t="s">
        <v>255</v>
      </c>
      <c r="GB157" s="19" t="b">
        <v>0</v>
      </c>
      <c r="GC157" s="19">
        <v>0</v>
      </c>
      <c r="GD157" s="19" t="s">
        <v>685</v>
      </c>
      <c r="GE157" s="19" t="s">
        <v>255</v>
      </c>
      <c r="GF157" s="19" t="s">
        <v>1791</v>
      </c>
      <c r="GG157" s="19">
        <v>14</v>
      </c>
      <c r="GH157" s="19" t="b">
        <v>0</v>
      </c>
      <c r="GJ157" s="19">
        <v>155</v>
      </c>
      <c r="GK157" s="19" t="s">
        <v>1326</v>
      </c>
      <c r="GL157" s="19" t="s">
        <v>255</v>
      </c>
      <c r="GM157" s="19" t="b">
        <v>0</v>
      </c>
      <c r="GN157" s="19">
        <v>3</v>
      </c>
      <c r="GO157" s="19" t="s">
        <v>259</v>
      </c>
      <c r="GP157" s="19" t="s">
        <v>255</v>
      </c>
      <c r="GQ157" s="19" t="s">
        <v>1792</v>
      </c>
      <c r="GR157" s="19" t="b">
        <v>1</v>
      </c>
      <c r="GS157" s="19" t="b">
        <v>0</v>
      </c>
      <c r="GT157" s="19">
        <v>434</v>
      </c>
      <c r="GU157" s="19" t="s">
        <v>1793</v>
      </c>
      <c r="GV157" s="19" t="s">
        <v>1794</v>
      </c>
      <c r="PX157" s="48">
        <v>155</v>
      </c>
      <c r="PY157" s="48">
        <v>1541</v>
      </c>
      <c r="PZ157" s="48" t="s">
        <v>3110</v>
      </c>
      <c r="QA157" s="48" t="s">
        <v>3090</v>
      </c>
      <c r="QB157" s="48" t="s">
        <v>2421</v>
      </c>
      <c r="QC157" s="48">
        <v>2</v>
      </c>
      <c r="QD157" s="48">
        <v>5</v>
      </c>
      <c r="QF157" s="50">
        <v>1003</v>
      </c>
      <c r="QG157" s="50">
        <v>2005</v>
      </c>
      <c r="QH157" s="50" t="s">
        <v>2875</v>
      </c>
      <c r="QI157" s="50" t="s">
        <v>255</v>
      </c>
      <c r="QJ157" s="50" t="b">
        <v>0</v>
      </c>
      <c r="QK157" s="50">
        <v>0</v>
      </c>
      <c r="QL157" s="50" t="s">
        <v>2411</v>
      </c>
      <c r="QM157" s="50" t="s">
        <v>1196</v>
      </c>
      <c r="QN157" s="50" t="s">
        <v>264</v>
      </c>
      <c r="QO157" s="50" t="s">
        <v>2521</v>
      </c>
      <c r="QP157" s="50" t="s">
        <v>1880</v>
      </c>
      <c r="QQ157" s="50" t="s">
        <v>255</v>
      </c>
      <c r="QR157" s="50" t="s">
        <v>255</v>
      </c>
      <c r="QS157" s="50" t="s">
        <v>3106</v>
      </c>
      <c r="QT157" s="50" t="s">
        <v>3107</v>
      </c>
      <c r="QU157" s="50" t="s">
        <v>3107</v>
      </c>
      <c r="QV157" s="50" t="s">
        <v>3094</v>
      </c>
      <c r="QW157" s="50" t="s">
        <v>3097</v>
      </c>
    </row>
    <row r="158" spans="181:465" ht="18" customHeight="1" x14ac:dyDescent="0.25">
      <c r="FY158" s="19">
        <v>1438</v>
      </c>
      <c r="FZ158" s="19" t="s">
        <v>297</v>
      </c>
      <c r="GA158" s="19" t="s">
        <v>255</v>
      </c>
      <c r="GB158" s="19" t="b">
        <v>0</v>
      </c>
      <c r="GC158" s="19">
        <v>0</v>
      </c>
      <c r="GD158" s="19" t="s">
        <v>602</v>
      </c>
      <c r="GE158" s="19" t="s">
        <v>255</v>
      </c>
      <c r="GF158" s="19" t="s">
        <v>1795</v>
      </c>
      <c r="GG158" s="19">
        <v>14</v>
      </c>
      <c r="GH158" s="19" t="b">
        <v>0</v>
      </c>
      <c r="GJ158" s="19">
        <v>156</v>
      </c>
      <c r="GK158" s="19" t="s">
        <v>1326</v>
      </c>
      <c r="GL158" s="19" t="s">
        <v>255</v>
      </c>
      <c r="GM158" s="19" t="b">
        <v>0</v>
      </c>
      <c r="GN158" s="19">
        <v>4</v>
      </c>
      <c r="GO158" s="19" t="s">
        <v>259</v>
      </c>
      <c r="GP158" s="19" t="s">
        <v>255</v>
      </c>
      <c r="GQ158" s="19" t="s">
        <v>1796</v>
      </c>
      <c r="GR158" s="19" t="b">
        <v>1</v>
      </c>
      <c r="GS158" s="19" t="b">
        <v>0</v>
      </c>
      <c r="GT158" s="19">
        <v>504</v>
      </c>
      <c r="GU158" s="19" t="s">
        <v>1797</v>
      </c>
      <c r="GV158" s="19" t="s">
        <v>1798</v>
      </c>
      <c r="PX158" s="48">
        <v>156</v>
      </c>
      <c r="PY158" s="48">
        <v>1540</v>
      </c>
      <c r="PZ158" s="48" t="s">
        <v>3090</v>
      </c>
      <c r="QA158" s="48" t="s">
        <v>2448</v>
      </c>
      <c r="QB158" s="48" t="s">
        <v>3112</v>
      </c>
      <c r="QC158" s="48">
        <v>2</v>
      </c>
      <c r="QD158" s="48">
        <v>5</v>
      </c>
      <c r="QF158" s="50">
        <v>1004</v>
      </c>
      <c r="QG158" s="50">
        <v>1998</v>
      </c>
      <c r="QH158" s="50" t="s">
        <v>2888</v>
      </c>
      <c r="QI158" s="50" t="s">
        <v>255</v>
      </c>
      <c r="QJ158" s="50" t="b">
        <v>0</v>
      </c>
      <c r="QK158" s="50">
        <v>0</v>
      </c>
      <c r="QL158" s="50" t="s">
        <v>259</v>
      </c>
      <c r="QM158" s="50" t="s">
        <v>2411</v>
      </c>
      <c r="QN158" s="50" t="s">
        <v>264</v>
      </c>
      <c r="QO158" s="50" t="s">
        <v>2530</v>
      </c>
      <c r="QP158" s="50" t="s">
        <v>1880</v>
      </c>
      <c r="QQ158" s="50" t="s">
        <v>255</v>
      </c>
      <c r="QR158" s="50" t="s">
        <v>255</v>
      </c>
      <c r="QS158" s="50" t="s">
        <v>3092</v>
      </c>
      <c r="QT158" s="50" t="s">
        <v>3113</v>
      </c>
      <c r="QU158" s="50" t="s">
        <v>255</v>
      </c>
      <c r="QV158" s="50" t="s">
        <v>255</v>
      </c>
      <c r="QW158" s="50" t="s">
        <v>3114</v>
      </c>
    </row>
    <row r="159" spans="181:465" ht="18" customHeight="1" x14ac:dyDescent="0.25">
      <c r="FY159" s="19">
        <v>1439</v>
      </c>
      <c r="FZ159" s="19" t="s">
        <v>297</v>
      </c>
      <c r="GA159" s="19" t="s">
        <v>255</v>
      </c>
      <c r="GB159" s="19" t="b">
        <v>0</v>
      </c>
      <c r="GC159" s="19">
        <v>0</v>
      </c>
      <c r="GD159" s="19" t="s">
        <v>320</v>
      </c>
      <c r="GE159" s="19" t="s">
        <v>255</v>
      </c>
      <c r="GF159" s="19" t="s">
        <v>1799</v>
      </c>
      <c r="GG159" s="19">
        <v>14</v>
      </c>
      <c r="GH159" s="19" t="b">
        <v>0</v>
      </c>
      <c r="GJ159" s="19">
        <v>157</v>
      </c>
      <c r="GK159" s="19" t="s">
        <v>1326</v>
      </c>
      <c r="GL159" s="19" t="s">
        <v>255</v>
      </c>
      <c r="GM159" s="19" t="b">
        <v>0</v>
      </c>
      <c r="GN159" s="19">
        <v>4</v>
      </c>
      <c r="GO159" s="19" t="s">
        <v>259</v>
      </c>
      <c r="GP159" s="19" t="s">
        <v>255</v>
      </c>
      <c r="GQ159" s="19" t="s">
        <v>1800</v>
      </c>
      <c r="GR159" s="19" t="b">
        <v>1</v>
      </c>
      <c r="GS159" s="19" t="b">
        <v>0</v>
      </c>
      <c r="GT159" s="19">
        <v>663</v>
      </c>
      <c r="GU159" s="19" t="s">
        <v>1801</v>
      </c>
      <c r="GV159" s="19" t="s">
        <v>1802</v>
      </c>
      <c r="PX159" s="48">
        <v>157</v>
      </c>
      <c r="PY159" s="48">
        <v>1559</v>
      </c>
      <c r="PZ159" s="48" t="s">
        <v>3115</v>
      </c>
      <c r="QA159" s="48" t="s">
        <v>3016</v>
      </c>
      <c r="QB159" s="48" t="s">
        <v>2421</v>
      </c>
      <c r="QC159" s="48">
        <v>2</v>
      </c>
      <c r="QD159" s="48">
        <v>5</v>
      </c>
      <c r="QF159" s="50">
        <v>1004</v>
      </c>
      <c r="QG159" s="50">
        <v>2005</v>
      </c>
      <c r="QH159" s="50" t="s">
        <v>2875</v>
      </c>
      <c r="QI159" s="50" t="s">
        <v>255</v>
      </c>
      <c r="QJ159" s="50" t="b">
        <v>0</v>
      </c>
      <c r="QK159" s="50">
        <v>0</v>
      </c>
      <c r="QL159" s="50" t="s">
        <v>2411</v>
      </c>
      <c r="QM159" s="50" t="s">
        <v>1196</v>
      </c>
      <c r="QN159" s="50" t="s">
        <v>264</v>
      </c>
      <c r="QO159" s="50" t="s">
        <v>2530</v>
      </c>
      <c r="QP159" s="50" t="s">
        <v>1880</v>
      </c>
      <c r="QQ159" s="50" t="s">
        <v>255</v>
      </c>
      <c r="QR159" s="50" t="s">
        <v>255</v>
      </c>
      <c r="QS159" s="50" t="s">
        <v>3092</v>
      </c>
      <c r="QT159" s="50" t="s">
        <v>3113</v>
      </c>
      <c r="QU159" s="50" t="s">
        <v>3113</v>
      </c>
      <c r="QV159" s="50" t="s">
        <v>3114</v>
      </c>
      <c r="QW159" s="50" t="s">
        <v>3116</v>
      </c>
    </row>
    <row r="160" spans="181:465" ht="18" customHeight="1" x14ac:dyDescent="0.25">
      <c r="FY160" s="19">
        <v>1440</v>
      </c>
      <c r="FZ160" s="19" t="s">
        <v>297</v>
      </c>
      <c r="GA160" s="19" t="s">
        <v>255</v>
      </c>
      <c r="GB160" s="19" t="b">
        <v>0</v>
      </c>
      <c r="GC160" s="19">
        <v>0</v>
      </c>
      <c r="GD160" s="19" t="s">
        <v>280</v>
      </c>
      <c r="GE160" s="19" t="s">
        <v>255</v>
      </c>
      <c r="GF160" s="19" t="s">
        <v>1803</v>
      </c>
      <c r="GG160" s="19">
        <v>14</v>
      </c>
      <c r="GH160" s="19" t="b">
        <v>0</v>
      </c>
      <c r="GJ160" s="19">
        <v>158</v>
      </c>
      <c r="GK160" s="19" t="s">
        <v>1326</v>
      </c>
      <c r="GL160" s="19" t="s">
        <v>255</v>
      </c>
      <c r="GM160" s="19" t="b">
        <v>0</v>
      </c>
      <c r="GN160" s="19">
        <v>4</v>
      </c>
      <c r="GO160" s="19" t="s">
        <v>259</v>
      </c>
      <c r="GP160" s="19" t="s">
        <v>255</v>
      </c>
      <c r="GQ160" s="19" t="s">
        <v>1804</v>
      </c>
      <c r="GR160" s="19" t="b">
        <v>1</v>
      </c>
      <c r="GS160" s="19" t="b">
        <v>0</v>
      </c>
      <c r="GT160" s="19">
        <v>450</v>
      </c>
      <c r="GU160" s="19" t="s">
        <v>1805</v>
      </c>
      <c r="GV160" s="19" t="s">
        <v>1806</v>
      </c>
      <c r="PX160" s="48">
        <v>158</v>
      </c>
      <c r="PY160" s="48">
        <v>1539</v>
      </c>
      <c r="PZ160" s="48" t="s">
        <v>3117</v>
      </c>
      <c r="QA160" s="48" t="s">
        <v>3118</v>
      </c>
      <c r="QB160" s="48" t="s">
        <v>2421</v>
      </c>
      <c r="QC160" s="48">
        <v>3</v>
      </c>
      <c r="QD160" s="48">
        <v>5</v>
      </c>
      <c r="QF160" s="50">
        <v>1005</v>
      </c>
      <c r="QG160" s="50">
        <v>1998</v>
      </c>
      <c r="QH160" s="50" t="s">
        <v>2888</v>
      </c>
      <c r="QI160" s="50" t="s">
        <v>255</v>
      </c>
      <c r="QJ160" s="50" t="b">
        <v>0</v>
      </c>
      <c r="QK160" s="50">
        <v>0</v>
      </c>
      <c r="QL160" s="50" t="s">
        <v>259</v>
      </c>
      <c r="QM160" s="50" t="s">
        <v>2411</v>
      </c>
      <c r="QN160" s="50" t="s">
        <v>264</v>
      </c>
      <c r="QO160" s="50" t="s">
        <v>2829</v>
      </c>
      <c r="QP160" s="50" t="s">
        <v>1880</v>
      </c>
      <c r="QQ160" s="50" t="s">
        <v>255</v>
      </c>
      <c r="QR160" s="50" t="s">
        <v>255</v>
      </c>
      <c r="QS160" s="50" t="s">
        <v>3092</v>
      </c>
      <c r="QT160" s="50" t="s">
        <v>3119</v>
      </c>
      <c r="QU160" s="50" t="s">
        <v>255</v>
      </c>
      <c r="QV160" s="50" t="s">
        <v>255</v>
      </c>
      <c r="QW160" s="50" t="s">
        <v>3114</v>
      </c>
    </row>
    <row r="161" spans="181:465" ht="18" customHeight="1" x14ac:dyDescent="0.25">
      <c r="FY161" s="19">
        <v>1441</v>
      </c>
      <c r="FZ161" s="19" t="s">
        <v>297</v>
      </c>
      <c r="GA161" s="19" t="s">
        <v>255</v>
      </c>
      <c r="GB161" s="19" t="b">
        <v>0</v>
      </c>
      <c r="GC161" s="19">
        <v>0</v>
      </c>
      <c r="GD161" s="19" t="s">
        <v>280</v>
      </c>
      <c r="GE161" s="19" t="s">
        <v>255</v>
      </c>
      <c r="GF161" s="19" t="s">
        <v>1807</v>
      </c>
      <c r="GG161" s="19">
        <v>14</v>
      </c>
      <c r="GH161" s="19" t="b">
        <v>0</v>
      </c>
      <c r="GJ161" s="19">
        <v>159</v>
      </c>
      <c r="GK161" s="19" t="s">
        <v>1326</v>
      </c>
      <c r="GL161" s="19" t="s">
        <v>255</v>
      </c>
      <c r="GM161" s="19" t="b">
        <v>0</v>
      </c>
      <c r="GN161" s="19">
        <v>4</v>
      </c>
      <c r="GO161" s="19" t="s">
        <v>259</v>
      </c>
      <c r="GP161" s="19" t="s">
        <v>255</v>
      </c>
      <c r="GQ161" s="19" t="s">
        <v>1808</v>
      </c>
      <c r="GR161" s="19" t="b">
        <v>1</v>
      </c>
      <c r="GS161" s="19" t="b">
        <v>0</v>
      </c>
      <c r="GT161" s="19">
        <v>584</v>
      </c>
      <c r="GU161" s="19" t="s">
        <v>1809</v>
      </c>
      <c r="GV161" s="19" t="s">
        <v>1810</v>
      </c>
      <c r="PX161" s="48">
        <v>159</v>
      </c>
      <c r="PY161" s="48">
        <v>1569</v>
      </c>
      <c r="PZ161" s="48" t="s">
        <v>3120</v>
      </c>
      <c r="QA161" s="48" t="s">
        <v>3065</v>
      </c>
      <c r="QB161" s="48" t="s">
        <v>2421</v>
      </c>
      <c r="QC161" s="48">
        <v>1</v>
      </c>
      <c r="QD161" s="48">
        <v>5</v>
      </c>
      <c r="QF161" s="50">
        <v>1005</v>
      </c>
      <c r="QG161" s="50">
        <v>2005</v>
      </c>
      <c r="QH161" s="50" t="s">
        <v>2875</v>
      </c>
      <c r="QI161" s="50" t="s">
        <v>255</v>
      </c>
      <c r="QJ161" s="50" t="b">
        <v>0</v>
      </c>
      <c r="QK161" s="50">
        <v>0</v>
      </c>
      <c r="QL161" s="50" t="s">
        <v>2411</v>
      </c>
      <c r="QM161" s="50" t="s">
        <v>1196</v>
      </c>
      <c r="QN161" s="50" t="s">
        <v>264</v>
      </c>
      <c r="QO161" s="50" t="s">
        <v>2829</v>
      </c>
      <c r="QP161" s="50" t="s">
        <v>1880</v>
      </c>
      <c r="QQ161" s="50" t="s">
        <v>255</v>
      </c>
      <c r="QR161" s="50" t="s">
        <v>255</v>
      </c>
      <c r="QS161" s="50" t="s">
        <v>3092</v>
      </c>
      <c r="QT161" s="50" t="s">
        <v>3119</v>
      </c>
      <c r="QU161" s="50" t="s">
        <v>3119</v>
      </c>
      <c r="QV161" s="50" t="s">
        <v>3114</v>
      </c>
      <c r="QW161" s="50" t="s">
        <v>3116</v>
      </c>
    </row>
    <row r="162" spans="181:465" ht="18" customHeight="1" x14ac:dyDescent="0.25">
      <c r="FY162" s="19">
        <v>1442</v>
      </c>
      <c r="FZ162" s="19" t="s">
        <v>297</v>
      </c>
      <c r="GA162" s="19" t="s">
        <v>255</v>
      </c>
      <c r="GB162" s="19" t="b">
        <v>0</v>
      </c>
      <c r="GC162" s="19">
        <v>0</v>
      </c>
      <c r="GD162" s="19" t="s">
        <v>1811</v>
      </c>
      <c r="GE162" s="19" t="s">
        <v>255</v>
      </c>
      <c r="GF162" s="19" t="s">
        <v>1812</v>
      </c>
      <c r="GG162" s="19">
        <v>14</v>
      </c>
      <c r="GH162" s="19" t="b">
        <v>0</v>
      </c>
      <c r="GJ162" s="19">
        <v>160</v>
      </c>
      <c r="GK162" s="19" t="s">
        <v>1326</v>
      </c>
      <c r="GL162" s="19" t="s">
        <v>255</v>
      </c>
      <c r="GM162" s="19" t="b">
        <v>0</v>
      </c>
      <c r="GN162" s="19">
        <v>4</v>
      </c>
      <c r="GO162" s="19" t="s">
        <v>259</v>
      </c>
      <c r="GP162" s="19" t="s">
        <v>255</v>
      </c>
      <c r="GQ162" s="19" t="s">
        <v>1813</v>
      </c>
      <c r="GR162" s="19" t="b">
        <v>1</v>
      </c>
      <c r="GS162" s="19" t="b">
        <v>0</v>
      </c>
      <c r="GT162" s="19">
        <v>466</v>
      </c>
      <c r="GU162" s="19" t="s">
        <v>1814</v>
      </c>
      <c r="GV162" s="19" t="s">
        <v>1815</v>
      </c>
      <c r="PX162" s="48">
        <v>160</v>
      </c>
      <c r="PY162" s="48">
        <v>1577</v>
      </c>
      <c r="PZ162" s="48" t="s">
        <v>3122</v>
      </c>
      <c r="QA162" s="48" t="s">
        <v>3123</v>
      </c>
      <c r="QB162" s="48" t="s">
        <v>2421</v>
      </c>
      <c r="QC162" s="48">
        <v>1</v>
      </c>
      <c r="QD162" s="48">
        <v>5</v>
      </c>
      <c r="QF162" s="50">
        <v>1006</v>
      </c>
      <c r="QG162" s="50">
        <v>1998</v>
      </c>
      <c r="QH162" s="50" t="s">
        <v>2888</v>
      </c>
      <c r="QI162" s="50" t="s">
        <v>255</v>
      </c>
      <c r="QJ162" s="50" t="b">
        <v>0</v>
      </c>
      <c r="QK162" s="50">
        <v>0</v>
      </c>
      <c r="QL162" s="50" t="s">
        <v>259</v>
      </c>
      <c r="QM162" s="50" t="s">
        <v>2411</v>
      </c>
      <c r="QN162" s="50" t="s">
        <v>264</v>
      </c>
      <c r="QO162" s="50" t="s">
        <v>2521</v>
      </c>
      <c r="QP162" s="50" t="s">
        <v>1880</v>
      </c>
      <c r="QQ162" s="50" t="s">
        <v>255</v>
      </c>
      <c r="QR162" s="50" t="s">
        <v>255</v>
      </c>
      <c r="QS162" s="50" t="s">
        <v>3106</v>
      </c>
      <c r="QT162" s="50" t="s">
        <v>3124</v>
      </c>
      <c r="QU162" s="50" t="s">
        <v>255</v>
      </c>
      <c r="QV162" s="50" t="s">
        <v>255</v>
      </c>
      <c r="QW162" s="50" t="s">
        <v>3114</v>
      </c>
    </row>
    <row r="163" spans="181:465" ht="18" customHeight="1" x14ac:dyDescent="0.25">
      <c r="FY163" s="19">
        <v>1443</v>
      </c>
      <c r="FZ163" s="19" t="s">
        <v>1608</v>
      </c>
      <c r="GA163" s="19" t="s">
        <v>255</v>
      </c>
      <c r="GB163" s="19" t="b">
        <v>0</v>
      </c>
      <c r="GC163" s="19">
        <v>0</v>
      </c>
      <c r="GD163" s="19" t="s">
        <v>685</v>
      </c>
      <c r="GE163" s="19" t="s">
        <v>255</v>
      </c>
      <c r="GF163" s="19" t="s">
        <v>1816</v>
      </c>
      <c r="GG163" s="19">
        <v>14</v>
      </c>
      <c r="GH163" s="19" t="b">
        <v>0</v>
      </c>
      <c r="GJ163" s="19">
        <v>161</v>
      </c>
      <c r="GK163" s="19" t="s">
        <v>1326</v>
      </c>
      <c r="GL163" s="19" t="s">
        <v>255</v>
      </c>
      <c r="GM163" s="19" t="b">
        <v>0</v>
      </c>
      <c r="GN163" s="19">
        <v>4</v>
      </c>
      <c r="GO163" s="19" t="s">
        <v>259</v>
      </c>
      <c r="GP163" s="19" t="s">
        <v>255</v>
      </c>
      <c r="GQ163" s="19" t="s">
        <v>1817</v>
      </c>
      <c r="GR163" s="19" t="b">
        <v>1</v>
      </c>
      <c r="GS163" s="19" t="b">
        <v>0</v>
      </c>
      <c r="GT163" s="19">
        <v>104</v>
      </c>
      <c r="GU163" s="19" t="s">
        <v>1818</v>
      </c>
      <c r="GV163" s="19" t="s">
        <v>1819</v>
      </c>
      <c r="PX163" s="48">
        <v>161</v>
      </c>
      <c r="PY163" s="48">
        <v>1381</v>
      </c>
      <c r="PZ163" s="48" t="s">
        <v>3125</v>
      </c>
      <c r="QA163" s="48" t="s">
        <v>3126</v>
      </c>
      <c r="QB163" s="48" t="s">
        <v>2421</v>
      </c>
      <c r="QC163" s="48">
        <v>1</v>
      </c>
      <c r="QD163" s="48">
        <v>5</v>
      </c>
      <c r="QF163" s="50">
        <v>1006</v>
      </c>
      <c r="QG163" s="50">
        <v>2005</v>
      </c>
      <c r="QH163" s="50" t="s">
        <v>2875</v>
      </c>
      <c r="QI163" s="50" t="s">
        <v>255</v>
      </c>
      <c r="QJ163" s="50" t="b">
        <v>0</v>
      </c>
      <c r="QK163" s="50">
        <v>0</v>
      </c>
      <c r="QL163" s="50" t="s">
        <v>2411</v>
      </c>
      <c r="QM163" s="50" t="s">
        <v>1196</v>
      </c>
      <c r="QN163" s="50" t="s">
        <v>264</v>
      </c>
      <c r="QO163" s="50" t="s">
        <v>2521</v>
      </c>
      <c r="QP163" s="50" t="s">
        <v>1880</v>
      </c>
      <c r="QQ163" s="50" t="s">
        <v>255</v>
      </c>
      <c r="QR163" s="50" t="s">
        <v>255</v>
      </c>
      <c r="QS163" s="50" t="s">
        <v>3106</v>
      </c>
      <c r="QT163" s="50" t="s">
        <v>3124</v>
      </c>
      <c r="QU163" s="50" t="s">
        <v>3124</v>
      </c>
      <c r="QV163" s="50" t="s">
        <v>3114</v>
      </c>
      <c r="QW163" s="50" t="s">
        <v>3116</v>
      </c>
    </row>
    <row r="164" spans="181:465" ht="18" customHeight="1" x14ac:dyDescent="0.25">
      <c r="FY164" s="19">
        <v>1444</v>
      </c>
      <c r="FZ164" s="19" t="s">
        <v>297</v>
      </c>
      <c r="GA164" s="19" t="s">
        <v>255</v>
      </c>
      <c r="GB164" s="19" t="b">
        <v>0</v>
      </c>
      <c r="GC164" s="19">
        <v>0</v>
      </c>
      <c r="GD164" s="19" t="s">
        <v>1820</v>
      </c>
      <c r="GE164" s="19" t="s">
        <v>255</v>
      </c>
      <c r="GF164" s="19" t="s">
        <v>1821</v>
      </c>
      <c r="GG164" s="19">
        <v>14</v>
      </c>
      <c r="GH164" s="19" t="b">
        <v>0</v>
      </c>
      <c r="GJ164" s="19">
        <v>162</v>
      </c>
      <c r="GK164" s="19" t="s">
        <v>1326</v>
      </c>
      <c r="GL164" s="19" t="s">
        <v>255</v>
      </c>
      <c r="GM164" s="19" t="b">
        <v>0</v>
      </c>
      <c r="GN164" s="19">
        <v>4</v>
      </c>
      <c r="GO164" s="19" t="s">
        <v>259</v>
      </c>
      <c r="GP164" s="19" t="s">
        <v>255</v>
      </c>
      <c r="GQ164" s="19" t="s">
        <v>1822</v>
      </c>
      <c r="GR164" s="19" t="b">
        <v>1</v>
      </c>
      <c r="GS164" s="19" t="b">
        <v>0</v>
      </c>
      <c r="GT164" s="19">
        <v>496</v>
      </c>
      <c r="GU164" s="19" t="s">
        <v>1823</v>
      </c>
      <c r="GV164" s="19" t="s">
        <v>1824</v>
      </c>
      <c r="PX164" s="48">
        <v>162</v>
      </c>
      <c r="PY164" s="48">
        <v>1385</v>
      </c>
      <c r="PZ164" s="48" t="s">
        <v>3127</v>
      </c>
      <c r="QA164" s="48" t="s">
        <v>3128</v>
      </c>
      <c r="QB164" s="48" t="s">
        <v>2421</v>
      </c>
      <c r="QC164" s="48">
        <v>2</v>
      </c>
      <c r="QD164" s="48">
        <v>5</v>
      </c>
      <c r="QF164" s="50">
        <v>1038</v>
      </c>
      <c r="QG164" s="50">
        <v>1998</v>
      </c>
      <c r="QH164" s="50" t="s">
        <v>2888</v>
      </c>
      <c r="QI164" s="50" t="s">
        <v>255</v>
      </c>
      <c r="QJ164" s="50" t="b">
        <v>0</v>
      </c>
      <c r="QK164" s="50">
        <v>0</v>
      </c>
      <c r="QL164" s="50" t="s">
        <v>259</v>
      </c>
      <c r="QM164" s="50" t="s">
        <v>2411</v>
      </c>
      <c r="QN164" s="50" t="s">
        <v>2535</v>
      </c>
      <c r="QO164" s="50" t="s">
        <v>2412</v>
      </c>
      <c r="QP164" s="50" t="s">
        <v>891</v>
      </c>
      <c r="QQ164" s="50" t="s">
        <v>1103</v>
      </c>
      <c r="QR164" s="50" t="s">
        <v>255</v>
      </c>
      <c r="QS164" s="50" t="s">
        <v>3102</v>
      </c>
      <c r="QT164" s="50" t="s">
        <v>3103</v>
      </c>
      <c r="QU164" s="50" t="s">
        <v>255</v>
      </c>
      <c r="QV164" s="50" t="s">
        <v>255</v>
      </c>
      <c r="QW164" s="50" t="s">
        <v>3104</v>
      </c>
    </row>
    <row r="165" spans="181:465" ht="18" customHeight="1" x14ac:dyDescent="0.25">
      <c r="FY165" s="19">
        <v>1445</v>
      </c>
      <c r="FZ165" s="19" t="s">
        <v>1608</v>
      </c>
      <c r="GA165" s="19" t="s">
        <v>255</v>
      </c>
      <c r="GB165" s="19" t="b">
        <v>0</v>
      </c>
      <c r="GC165" s="19">
        <v>0</v>
      </c>
      <c r="GD165" s="19" t="s">
        <v>489</v>
      </c>
      <c r="GE165" s="19" t="s">
        <v>255</v>
      </c>
      <c r="GF165" s="19" t="s">
        <v>1825</v>
      </c>
      <c r="GG165" s="19">
        <v>14</v>
      </c>
      <c r="GH165" s="19" t="b">
        <v>0</v>
      </c>
      <c r="GJ165" s="19">
        <v>163</v>
      </c>
      <c r="GK165" s="19" t="s">
        <v>1326</v>
      </c>
      <c r="GL165" s="19" t="s">
        <v>255</v>
      </c>
      <c r="GM165" s="19" t="b">
        <v>0</v>
      </c>
      <c r="GN165" s="19">
        <v>4</v>
      </c>
      <c r="GO165" s="19" t="s">
        <v>259</v>
      </c>
      <c r="GP165" s="19" t="s">
        <v>255</v>
      </c>
      <c r="GQ165" s="19" t="s">
        <v>1826</v>
      </c>
      <c r="GR165" s="19" t="b">
        <v>1</v>
      </c>
      <c r="GS165" s="19" t="b">
        <v>0</v>
      </c>
      <c r="GT165" s="19">
        <v>446</v>
      </c>
      <c r="GU165" s="19" t="s">
        <v>1827</v>
      </c>
      <c r="GV165" s="19" t="s">
        <v>1828</v>
      </c>
      <c r="PX165" s="48">
        <v>163</v>
      </c>
      <c r="PY165" s="48">
        <v>1384</v>
      </c>
      <c r="PZ165" s="48" t="s">
        <v>3128</v>
      </c>
      <c r="QA165" s="48" t="s">
        <v>3126</v>
      </c>
      <c r="QB165" s="48" t="s">
        <v>3132</v>
      </c>
      <c r="QC165" s="48">
        <v>2</v>
      </c>
      <c r="QD165" s="48">
        <v>5</v>
      </c>
      <c r="QF165" s="50">
        <v>1038</v>
      </c>
      <c r="QG165" s="50">
        <v>2005</v>
      </c>
      <c r="QH165" s="50" t="s">
        <v>2422</v>
      </c>
      <c r="QI165" s="50" t="s">
        <v>255</v>
      </c>
      <c r="QJ165" s="50" t="b">
        <v>0</v>
      </c>
      <c r="QK165" s="50">
        <v>0</v>
      </c>
      <c r="QL165" s="50" t="s">
        <v>2411</v>
      </c>
      <c r="QM165" s="50" t="s">
        <v>1196</v>
      </c>
      <c r="QN165" s="50" t="s">
        <v>2535</v>
      </c>
      <c r="QO165" s="50" t="s">
        <v>2412</v>
      </c>
      <c r="QP165" s="50" t="s">
        <v>891</v>
      </c>
      <c r="QQ165" s="50" t="s">
        <v>1103</v>
      </c>
      <c r="QR165" s="50" t="s">
        <v>255</v>
      </c>
      <c r="QS165" s="50" t="s">
        <v>3102</v>
      </c>
      <c r="QT165" s="50" t="s">
        <v>3103</v>
      </c>
      <c r="QU165" s="50" t="s">
        <v>255</v>
      </c>
      <c r="QV165" s="50" t="s">
        <v>3104</v>
      </c>
      <c r="QW165" s="50" t="s">
        <v>3133</v>
      </c>
    </row>
    <row r="166" spans="181:465" ht="18" customHeight="1" x14ac:dyDescent="0.25">
      <c r="FY166" s="19">
        <v>1446</v>
      </c>
      <c r="FZ166" s="19" t="s">
        <v>1608</v>
      </c>
      <c r="GA166" s="19" t="s">
        <v>255</v>
      </c>
      <c r="GB166" s="19" t="b">
        <v>0</v>
      </c>
      <c r="GC166" s="19">
        <v>0</v>
      </c>
      <c r="GD166" s="19" t="s">
        <v>1135</v>
      </c>
      <c r="GE166" s="19" t="s">
        <v>255</v>
      </c>
      <c r="GF166" s="19" t="s">
        <v>1829</v>
      </c>
      <c r="GG166" s="19">
        <v>14</v>
      </c>
      <c r="GH166" s="19" t="b">
        <v>0</v>
      </c>
      <c r="GJ166" s="19">
        <v>164</v>
      </c>
      <c r="GK166" s="19" t="s">
        <v>1326</v>
      </c>
      <c r="GL166" s="19" t="s">
        <v>255</v>
      </c>
      <c r="GM166" s="19" t="b">
        <v>0</v>
      </c>
      <c r="GN166" s="19">
        <v>4</v>
      </c>
      <c r="GO166" s="19" t="s">
        <v>259</v>
      </c>
      <c r="GP166" s="19" t="s">
        <v>255</v>
      </c>
      <c r="GQ166" s="19" t="s">
        <v>1830</v>
      </c>
      <c r="GR166" s="19" t="b">
        <v>1</v>
      </c>
      <c r="GS166" s="19" t="b">
        <v>0</v>
      </c>
      <c r="GT166" s="19">
        <v>580</v>
      </c>
      <c r="GU166" s="19" t="s">
        <v>1831</v>
      </c>
      <c r="GV166" s="19" t="s">
        <v>1832</v>
      </c>
      <c r="PX166" s="48">
        <v>164</v>
      </c>
      <c r="PY166" s="48">
        <v>1383</v>
      </c>
      <c r="PZ166" s="48" t="s">
        <v>3136</v>
      </c>
      <c r="QA166" s="48" t="s">
        <v>3126</v>
      </c>
      <c r="QB166" s="48" t="s">
        <v>3137</v>
      </c>
      <c r="QC166" s="48">
        <v>1</v>
      </c>
      <c r="QD166" s="48">
        <v>5</v>
      </c>
      <c r="QF166" s="50">
        <v>1039</v>
      </c>
      <c r="QG166" s="50">
        <v>1998</v>
      </c>
      <c r="QH166" s="50" t="s">
        <v>2888</v>
      </c>
      <c r="QI166" s="50" t="s">
        <v>255</v>
      </c>
      <c r="QJ166" s="50" t="b">
        <v>0</v>
      </c>
      <c r="QK166" s="50">
        <v>0</v>
      </c>
      <c r="QL166" s="50" t="s">
        <v>259</v>
      </c>
      <c r="QM166" s="50" t="s">
        <v>2411</v>
      </c>
      <c r="QN166" s="50" t="s">
        <v>2535</v>
      </c>
      <c r="QO166" s="50" t="s">
        <v>2412</v>
      </c>
      <c r="QP166" s="50" t="s">
        <v>891</v>
      </c>
      <c r="QQ166" s="50" t="s">
        <v>1103</v>
      </c>
      <c r="QR166" s="50" t="s">
        <v>255</v>
      </c>
      <c r="QS166" s="50" t="s">
        <v>3102</v>
      </c>
      <c r="QT166" s="50" t="s">
        <v>3108</v>
      </c>
      <c r="QU166" s="50" t="s">
        <v>255</v>
      </c>
      <c r="QV166" s="50" t="s">
        <v>255</v>
      </c>
      <c r="QW166" s="50" t="s">
        <v>3109</v>
      </c>
    </row>
    <row r="167" spans="181:465" ht="18" customHeight="1" x14ac:dyDescent="0.25">
      <c r="FY167" s="19">
        <v>1447</v>
      </c>
      <c r="FZ167" s="19" t="s">
        <v>1608</v>
      </c>
      <c r="GA167" s="19" t="s">
        <v>255</v>
      </c>
      <c r="GB167" s="19" t="b">
        <v>0</v>
      </c>
      <c r="GC167" s="19">
        <v>0</v>
      </c>
      <c r="GD167" s="19" t="s">
        <v>1820</v>
      </c>
      <c r="GE167" s="19" t="s">
        <v>255</v>
      </c>
      <c r="GF167" s="19" t="s">
        <v>1833</v>
      </c>
      <c r="GG167" s="19">
        <v>14</v>
      </c>
      <c r="GH167" s="19" t="b">
        <v>0</v>
      </c>
      <c r="GJ167" s="19">
        <v>165</v>
      </c>
      <c r="GK167" s="19" t="s">
        <v>1326</v>
      </c>
      <c r="GL167" s="19" t="s">
        <v>255</v>
      </c>
      <c r="GM167" s="19" t="b">
        <v>0</v>
      </c>
      <c r="GN167" s="19">
        <v>4</v>
      </c>
      <c r="GO167" s="19" t="s">
        <v>259</v>
      </c>
      <c r="GP167" s="19" t="s">
        <v>255</v>
      </c>
      <c r="GQ167" s="19" t="s">
        <v>1834</v>
      </c>
      <c r="GR167" s="19" t="b">
        <v>1</v>
      </c>
      <c r="GS167" s="19" t="b">
        <v>0</v>
      </c>
      <c r="GT167" s="19">
        <v>474</v>
      </c>
      <c r="GU167" s="19" t="s">
        <v>1835</v>
      </c>
      <c r="GV167" s="19" t="s">
        <v>1836</v>
      </c>
      <c r="PX167" s="48">
        <v>165</v>
      </c>
      <c r="PY167" s="48">
        <v>1382</v>
      </c>
      <c r="PZ167" s="48" t="s">
        <v>3139</v>
      </c>
      <c r="QA167" s="48" t="s">
        <v>3126</v>
      </c>
      <c r="QB167" s="48" t="s">
        <v>3140</v>
      </c>
      <c r="QC167" s="48">
        <v>1</v>
      </c>
      <c r="QD167" s="48">
        <v>5</v>
      </c>
      <c r="QF167" s="50">
        <v>1039</v>
      </c>
      <c r="QG167" s="50">
        <v>2005</v>
      </c>
      <c r="QH167" s="50" t="s">
        <v>2422</v>
      </c>
      <c r="QI167" s="50" t="s">
        <v>255</v>
      </c>
      <c r="QJ167" s="50" t="b">
        <v>0</v>
      </c>
      <c r="QK167" s="50">
        <v>0</v>
      </c>
      <c r="QL167" s="50" t="s">
        <v>2411</v>
      </c>
      <c r="QM167" s="50" t="s">
        <v>1196</v>
      </c>
      <c r="QN167" s="50" t="s">
        <v>2535</v>
      </c>
      <c r="QO167" s="50" t="s">
        <v>2412</v>
      </c>
      <c r="QP167" s="50" t="s">
        <v>891</v>
      </c>
      <c r="QQ167" s="50" t="s">
        <v>1103</v>
      </c>
      <c r="QR167" s="50" t="s">
        <v>255</v>
      </c>
      <c r="QS167" s="50" t="s">
        <v>3102</v>
      </c>
      <c r="QT167" s="50" t="s">
        <v>3108</v>
      </c>
      <c r="QU167" s="50" t="s">
        <v>255</v>
      </c>
      <c r="QV167" s="50" t="s">
        <v>3109</v>
      </c>
      <c r="QW167" s="50" t="s">
        <v>3141</v>
      </c>
    </row>
    <row r="168" spans="181:465" ht="18" customHeight="1" x14ac:dyDescent="0.25">
      <c r="FY168" s="19">
        <v>1452</v>
      </c>
      <c r="FZ168" s="19" t="s">
        <v>1608</v>
      </c>
      <c r="GA168" s="19" t="s">
        <v>255</v>
      </c>
      <c r="GB168" s="19" t="b">
        <v>0</v>
      </c>
      <c r="GC168" s="19">
        <v>0</v>
      </c>
      <c r="GD168" s="19" t="s">
        <v>1343</v>
      </c>
      <c r="GE168" s="19" t="s">
        <v>255</v>
      </c>
      <c r="GF168" s="19" t="s">
        <v>1837</v>
      </c>
      <c r="GG168" s="19">
        <v>14</v>
      </c>
      <c r="GH168" s="19" t="b">
        <v>0</v>
      </c>
      <c r="GJ168" s="19">
        <v>166</v>
      </c>
      <c r="GK168" s="19" t="s">
        <v>1326</v>
      </c>
      <c r="GL168" s="19" t="s">
        <v>255</v>
      </c>
      <c r="GM168" s="19" t="b">
        <v>0</v>
      </c>
      <c r="GN168" s="19">
        <v>4</v>
      </c>
      <c r="GO168" s="19" t="s">
        <v>259</v>
      </c>
      <c r="GP168" s="19" t="s">
        <v>255</v>
      </c>
      <c r="GQ168" s="19" t="s">
        <v>1838</v>
      </c>
      <c r="GR168" s="19" t="b">
        <v>1</v>
      </c>
      <c r="GS168" s="19" t="b">
        <v>0</v>
      </c>
      <c r="GT168" s="19">
        <v>478</v>
      </c>
      <c r="GU168" s="19" t="s">
        <v>1839</v>
      </c>
      <c r="GV168" s="19" t="s">
        <v>1840</v>
      </c>
      <c r="PX168" s="48">
        <v>166</v>
      </c>
      <c r="PY168" s="48">
        <v>1422</v>
      </c>
      <c r="PZ168" s="48" t="s">
        <v>3142</v>
      </c>
      <c r="QA168" s="48" t="s">
        <v>3143</v>
      </c>
      <c r="QB168" s="48" t="s">
        <v>3144</v>
      </c>
      <c r="QC168" s="48">
        <v>1</v>
      </c>
      <c r="QD168" s="48">
        <v>5</v>
      </c>
      <c r="QF168" s="50">
        <v>1040</v>
      </c>
      <c r="QG168" s="50">
        <v>1998</v>
      </c>
      <c r="QH168" s="50" t="s">
        <v>2888</v>
      </c>
      <c r="QI168" s="50" t="s">
        <v>255</v>
      </c>
      <c r="QJ168" s="50" t="b">
        <v>0</v>
      </c>
      <c r="QK168" s="50">
        <v>0</v>
      </c>
      <c r="QL168" s="50" t="s">
        <v>259</v>
      </c>
      <c r="QM168" s="50" t="s">
        <v>2411</v>
      </c>
      <c r="QN168" s="50" t="s">
        <v>2535</v>
      </c>
      <c r="QO168" s="50" t="s">
        <v>2412</v>
      </c>
      <c r="QP168" s="50" t="s">
        <v>891</v>
      </c>
      <c r="QQ168" s="50" t="s">
        <v>1103</v>
      </c>
      <c r="QR168" s="50" t="s">
        <v>255</v>
      </c>
      <c r="QS168" s="50" t="s">
        <v>3102</v>
      </c>
      <c r="QT168" s="50" t="s">
        <v>3145</v>
      </c>
      <c r="QU168" s="50" t="s">
        <v>255</v>
      </c>
      <c r="QV168" s="50" t="s">
        <v>255</v>
      </c>
      <c r="QW168" s="50" t="s">
        <v>3111</v>
      </c>
    </row>
    <row r="169" spans="181:465" ht="18" customHeight="1" x14ac:dyDescent="0.25">
      <c r="FY169" s="19">
        <v>1460</v>
      </c>
      <c r="FZ169" s="19" t="s">
        <v>1608</v>
      </c>
      <c r="GA169" s="19" t="s">
        <v>255</v>
      </c>
      <c r="GB169" s="19" t="b">
        <v>0</v>
      </c>
      <c r="GC169" s="19">
        <v>0</v>
      </c>
      <c r="GD169" s="19" t="s">
        <v>1811</v>
      </c>
      <c r="GE169" s="19" t="s">
        <v>255</v>
      </c>
      <c r="GF169" s="19" t="s">
        <v>1841</v>
      </c>
      <c r="GG169" s="19">
        <v>14</v>
      </c>
      <c r="GH169" s="19" t="b">
        <v>0</v>
      </c>
      <c r="GJ169" s="19">
        <v>167</v>
      </c>
      <c r="GK169" s="19" t="s">
        <v>1335</v>
      </c>
      <c r="GL169" s="19" t="s">
        <v>255</v>
      </c>
      <c r="GM169" s="19" t="b">
        <v>0</v>
      </c>
      <c r="GN169" s="19">
        <v>4</v>
      </c>
      <c r="GO169" s="19" t="s">
        <v>259</v>
      </c>
      <c r="GP169" s="19" t="s">
        <v>255</v>
      </c>
      <c r="GQ169" s="19" t="s">
        <v>1842</v>
      </c>
      <c r="GR169" s="19" t="b">
        <v>1</v>
      </c>
      <c r="GS169" s="19" t="b">
        <v>0</v>
      </c>
      <c r="GT169" s="19">
        <v>500</v>
      </c>
      <c r="GU169" s="19" t="s">
        <v>1843</v>
      </c>
      <c r="GV169" s="19" t="s">
        <v>1844</v>
      </c>
      <c r="PX169" s="48">
        <v>167</v>
      </c>
      <c r="PY169" s="48">
        <v>1423</v>
      </c>
      <c r="PZ169" s="48" t="s">
        <v>3146</v>
      </c>
      <c r="QA169" s="48" t="s">
        <v>3142</v>
      </c>
      <c r="QB169" s="48" t="s">
        <v>2421</v>
      </c>
      <c r="QC169" s="48">
        <v>1</v>
      </c>
      <c r="QD169" s="48">
        <v>5</v>
      </c>
      <c r="QF169" s="50">
        <v>1040</v>
      </c>
      <c r="QG169" s="50">
        <v>2005</v>
      </c>
      <c r="QH169" s="50" t="s">
        <v>2422</v>
      </c>
      <c r="QI169" s="50" t="s">
        <v>255</v>
      </c>
      <c r="QJ169" s="50" t="b">
        <v>0</v>
      </c>
      <c r="QK169" s="50">
        <v>0</v>
      </c>
      <c r="QL169" s="50" t="s">
        <v>2411</v>
      </c>
      <c r="QM169" s="50" t="s">
        <v>1196</v>
      </c>
      <c r="QN169" s="50" t="s">
        <v>2535</v>
      </c>
      <c r="QO169" s="50" t="s">
        <v>2412</v>
      </c>
      <c r="QP169" s="50" t="s">
        <v>891</v>
      </c>
      <c r="QQ169" s="50" t="s">
        <v>1103</v>
      </c>
      <c r="QR169" s="50" t="s">
        <v>255</v>
      </c>
      <c r="QS169" s="50" t="s">
        <v>3102</v>
      </c>
      <c r="QT169" s="50" t="s">
        <v>3145</v>
      </c>
      <c r="QU169" s="50" t="s">
        <v>255</v>
      </c>
      <c r="QV169" s="50" t="s">
        <v>3111</v>
      </c>
      <c r="QW169" s="50" t="s">
        <v>3147</v>
      </c>
    </row>
    <row r="170" spans="181:465" ht="18" customHeight="1" x14ac:dyDescent="0.25">
      <c r="FY170" s="19">
        <v>1461</v>
      </c>
      <c r="FZ170" s="19" t="s">
        <v>1608</v>
      </c>
      <c r="GA170" s="19" t="s">
        <v>255</v>
      </c>
      <c r="GB170" s="19" t="b">
        <v>0</v>
      </c>
      <c r="GC170" s="19">
        <v>0</v>
      </c>
      <c r="GD170" s="19" t="s">
        <v>298</v>
      </c>
      <c r="GE170" s="19" t="s">
        <v>255</v>
      </c>
      <c r="GF170" s="19" t="s">
        <v>1845</v>
      </c>
      <c r="GG170" s="19">
        <v>14</v>
      </c>
      <c r="GH170" s="19" t="b">
        <v>0</v>
      </c>
      <c r="GJ170" s="19">
        <v>168</v>
      </c>
      <c r="GK170" s="19" t="s">
        <v>1335</v>
      </c>
      <c r="GL170" s="19" t="s">
        <v>255</v>
      </c>
      <c r="GM170" s="19" t="b">
        <v>0</v>
      </c>
      <c r="GN170" s="19">
        <v>4</v>
      </c>
      <c r="GO170" s="19" t="s">
        <v>259</v>
      </c>
      <c r="GP170" s="19" t="s">
        <v>255</v>
      </c>
      <c r="GQ170" s="19" t="s">
        <v>1846</v>
      </c>
      <c r="GR170" s="19" t="b">
        <v>1</v>
      </c>
      <c r="GS170" s="19" t="b">
        <v>0</v>
      </c>
      <c r="GT170" s="19">
        <v>480</v>
      </c>
      <c r="GU170" s="19" t="s">
        <v>1847</v>
      </c>
      <c r="GV170" s="19" t="s">
        <v>1848</v>
      </c>
      <c r="PX170" s="48">
        <v>168</v>
      </c>
      <c r="PY170" s="48">
        <v>1427</v>
      </c>
      <c r="PZ170" s="48" t="s">
        <v>3148</v>
      </c>
      <c r="QA170" s="48" t="s">
        <v>3149</v>
      </c>
      <c r="QB170" s="48" t="s">
        <v>2421</v>
      </c>
      <c r="QC170" s="48">
        <v>2</v>
      </c>
      <c r="QD170" s="48">
        <v>5</v>
      </c>
      <c r="QF170" s="50">
        <v>1042</v>
      </c>
      <c r="QG170" s="50">
        <v>1998</v>
      </c>
      <c r="QH170" s="50" t="s">
        <v>2888</v>
      </c>
      <c r="QI170" s="50" t="s">
        <v>255</v>
      </c>
      <c r="QJ170" s="50" t="b">
        <v>0</v>
      </c>
      <c r="QK170" s="50">
        <v>0</v>
      </c>
      <c r="QL170" s="50" t="s">
        <v>259</v>
      </c>
      <c r="QM170" s="50" t="s">
        <v>2411</v>
      </c>
      <c r="QN170" s="50" t="s">
        <v>2535</v>
      </c>
      <c r="QO170" s="50" t="s">
        <v>2412</v>
      </c>
      <c r="QP170" s="50" t="s">
        <v>891</v>
      </c>
      <c r="QQ170" s="50" t="s">
        <v>1103</v>
      </c>
      <c r="QR170" s="50" t="s">
        <v>255</v>
      </c>
      <c r="QS170" s="50" t="s">
        <v>3102</v>
      </c>
      <c r="QT170" s="50" t="s">
        <v>3150</v>
      </c>
      <c r="QU170" s="50" t="s">
        <v>255</v>
      </c>
      <c r="QV170" s="50" t="s">
        <v>255</v>
      </c>
      <c r="QW170" s="50" t="s">
        <v>3121</v>
      </c>
    </row>
    <row r="171" spans="181:465" ht="18" customHeight="1" x14ac:dyDescent="0.25">
      <c r="FY171" s="19">
        <v>1462</v>
      </c>
      <c r="FZ171" s="19" t="s">
        <v>1608</v>
      </c>
      <c r="GA171" s="19" t="s">
        <v>255</v>
      </c>
      <c r="GB171" s="19" t="b">
        <v>0</v>
      </c>
      <c r="GC171" s="19">
        <v>0</v>
      </c>
      <c r="GD171" s="19" t="s">
        <v>489</v>
      </c>
      <c r="GE171" s="19" t="s">
        <v>255</v>
      </c>
      <c r="GF171" s="19" t="s">
        <v>1849</v>
      </c>
      <c r="GG171" s="19">
        <v>14</v>
      </c>
      <c r="GH171" s="19" t="b">
        <v>0</v>
      </c>
      <c r="GJ171" s="19">
        <v>169</v>
      </c>
      <c r="GK171" s="19" t="s">
        <v>1335</v>
      </c>
      <c r="GL171" s="19" t="s">
        <v>255</v>
      </c>
      <c r="GM171" s="19" t="b">
        <v>0</v>
      </c>
      <c r="GN171" s="19">
        <v>4</v>
      </c>
      <c r="GO171" s="19" t="s">
        <v>259</v>
      </c>
      <c r="GP171" s="19" t="s">
        <v>255</v>
      </c>
      <c r="GQ171" s="19" t="s">
        <v>1850</v>
      </c>
      <c r="GR171" s="19" t="b">
        <v>1</v>
      </c>
      <c r="GS171" s="19" t="b">
        <v>0</v>
      </c>
      <c r="GT171" s="19">
        <v>462</v>
      </c>
      <c r="GU171" s="19" t="s">
        <v>1851</v>
      </c>
      <c r="GV171" s="19" t="s">
        <v>1852</v>
      </c>
      <c r="PX171" s="48">
        <v>169</v>
      </c>
      <c r="PY171" s="48">
        <v>1426</v>
      </c>
      <c r="PZ171" s="48" t="s">
        <v>3149</v>
      </c>
      <c r="QA171" s="48" t="s">
        <v>3142</v>
      </c>
      <c r="QB171" s="48" t="s">
        <v>3132</v>
      </c>
      <c r="QC171" s="48">
        <v>2</v>
      </c>
      <c r="QD171" s="48">
        <v>5</v>
      </c>
      <c r="QF171" s="50">
        <v>1044</v>
      </c>
      <c r="QG171" s="50">
        <v>1998</v>
      </c>
      <c r="QH171" s="50" t="s">
        <v>2888</v>
      </c>
      <c r="QI171" s="50" t="s">
        <v>255</v>
      </c>
      <c r="QJ171" s="50" t="b">
        <v>0</v>
      </c>
      <c r="QK171" s="50">
        <v>0</v>
      </c>
      <c r="QL171" s="50" t="s">
        <v>259</v>
      </c>
      <c r="QM171" s="50" t="s">
        <v>2411</v>
      </c>
      <c r="QN171" s="50" t="s">
        <v>2535</v>
      </c>
      <c r="QO171" s="50" t="s">
        <v>2412</v>
      </c>
      <c r="QP171" s="50" t="s">
        <v>891</v>
      </c>
      <c r="QQ171" s="50" t="s">
        <v>1103</v>
      </c>
      <c r="QR171" s="50" t="s">
        <v>2427</v>
      </c>
      <c r="QS171" s="50" t="s">
        <v>3129</v>
      </c>
      <c r="QT171" s="50" t="s">
        <v>3130</v>
      </c>
      <c r="QU171" s="50" t="s">
        <v>255</v>
      </c>
      <c r="QV171" s="50" t="s">
        <v>255</v>
      </c>
      <c r="QW171" s="50" t="s">
        <v>3131</v>
      </c>
    </row>
    <row r="172" spans="181:465" ht="18" customHeight="1" x14ac:dyDescent="0.25">
      <c r="FY172" s="19">
        <v>1463</v>
      </c>
      <c r="FZ172" s="19" t="s">
        <v>1608</v>
      </c>
      <c r="GA172" s="19" t="s">
        <v>255</v>
      </c>
      <c r="GB172" s="19" t="b">
        <v>0</v>
      </c>
      <c r="GC172" s="19">
        <v>0</v>
      </c>
      <c r="GD172" s="19" t="s">
        <v>741</v>
      </c>
      <c r="GE172" s="19" t="s">
        <v>255</v>
      </c>
      <c r="GF172" s="19" t="s">
        <v>1853</v>
      </c>
      <c r="GG172" s="19">
        <v>14</v>
      </c>
      <c r="GH172" s="19" t="b">
        <v>0</v>
      </c>
      <c r="GJ172" s="19">
        <v>170</v>
      </c>
      <c r="GK172" s="19" t="s">
        <v>1335</v>
      </c>
      <c r="GL172" s="19" t="s">
        <v>255</v>
      </c>
      <c r="GM172" s="19" t="b">
        <v>0</v>
      </c>
      <c r="GN172" s="19">
        <v>4</v>
      </c>
      <c r="GO172" s="19" t="s">
        <v>259</v>
      </c>
      <c r="GP172" s="19" t="s">
        <v>255</v>
      </c>
      <c r="GQ172" s="19" t="s">
        <v>1854</v>
      </c>
      <c r="GR172" s="19" t="b">
        <v>1</v>
      </c>
      <c r="GS172" s="19" t="b">
        <v>0</v>
      </c>
      <c r="GT172" s="19">
        <v>454</v>
      </c>
      <c r="GU172" s="19" t="s">
        <v>1855</v>
      </c>
      <c r="GV172" s="19" t="s">
        <v>1856</v>
      </c>
      <c r="PX172" s="48">
        <v>170</v>
      </c>
      <c r="PY172" s="48">
        <v>1425</v>
      </c>
      <c r="PZ172" s="48" t="s">
        <v>3152</v>
      </c>
      <c r="QA172" s="48" t="s">
        <v>3142</v>
      </c>
      <c r="QB172" s="48" t="s">
        <v>3137</v>
      </c>
      <c r="QC172" s="48">
        <v>1</v>
      </c>
      <c r="QD172" s="48">
        <v>5</v>
      </c>
      <c r="QF172" s="50">
        <v>1044</v>
      </c>
      <c r="QG172" s="50">
        <v>2005</v>
      </c>
      <c r="QH172" s="50" t="s">
        <v>2875</v>
      </c>
      <c r="QI172" s="50" t="s">
        <v>255</v>
      </c>
      <c r="QJ172" s="50" t="b">
        <v>0</v>
      </c>
      <c r="QK172" s="50">
        <v>0</v>
      </c>
      <c r="QL172" s="50" t="s">
        <v>2411</v>
      </c>
      <c r="QM172" s="50" t="s">
        <v>1196</v>
      </c>
      <c r="QN172" s="50" t="s">
        <v>2535</v>
      </c>
      <c r="QO172" s="50" t="s">
        <v>2412</v>
      </c>
      <c r="QP172" s="50" t="s">
        <v>891</v>
      </c>
      <c r="QQ172" s="50" t="s">
        <v>1103</v>
      </c>
      <c r="QR172" s="50" t="s">
        <v>2427</v>
      </c>
      <c r="QS172" s="50" t="s">
        <v>3129</v>
      </c>
      <c r="QT172" s="50" t="s">
        <v>3130</v>
      </c>
      <c r="QU172" s="50" t="s">
        <v>255</v>
      </c>
      <c r="QV172" s="50" t="s">
        <v>3131</v>
      </c>
      <c r="QW172" s="50" t="s">
        <v>3153</v>
      </c>
    </row>
    <row r="173" spans="181:465" ht="18" customHeight="1" x14ac:dyDescent="0.25">
      <c r="FY173" s="19">
        <v>1465</v>
      </c>
      <c r="FZ173" s="19" t="s">
        <v>1608</v>
      </c>
      <c r="GA173" s="19" t="s">
        <v>255</v>
      </c>
      <c r="GB173" s="19" t="b">
        <v>0</v>
      </c>
      <c r="GC173" s="19">
        <v>0</v>
      </c>
      <c r="GD173" s="19" t="s">
        <v>489</v>
      </c>
      <c r="GE173" s="19" t="s">
        <v>255</v>
      </c>
      <c r="GF173" s="19" t="s">
        <v>1857</v>
      </c>
      <c r="GG173" s="19">
        <v>14</v>
      </c>
      <c r="GH173" s="19" t="b">
        <v>0</v>
      </c>
      <c r="GJ173" s="19">
        <v>171</v>
      </c>
      <c r="GK173" s="19" t="s">
        <v>1335</v>
      </c>
      <c r="GL173" s="19" t="s">
        <v>255</v>
      </c>
      <c r="GM173" s="19" t="b">
        <v>0</v>
      </c>
      <c r="GN173" s="19">
        <v>4</v>
      </c>
      <c r="GO173" s="19" t="s">
        <v>259</v>
      </c>
      <c r="GP173" s="19" t="s">
        <v>255</v>
      </c>
      <c r="GQ173" s="19" t="s">
        <v>1858</v>
      </c>
      <c r="GR173" s="19" t="b">
        <v>1</v>
      </c>
      <c r="GS173" s="19" t="b">
        <v>0</v>
      </c>
      <c r="GT173" s="19">
        <v>484</v>
      </c>
      <c r="GU173" s="19" t="s">
        <v>1859</v>
      </c>
      <c r="GV173" s="19" t="s">
        <v>1860</v>
      </c>
      <c r="PX173" s="48">
        <v>171</v>
      </c>
      <c r="PY173" s="48">
        <v>1424</v>
      </c>
      <c r="PZ173" s="48" t="s">
        <v>3154</v>
      </c>
      <c r="QA173" s="48" t="s">
        <v>3142</v>
      </c>
      <c r="QB173" s="48" t="s">
        <v>3140</v>
      </c>
      <c r="QC173" s="48">
        <v>1</v>
      </c>
      <c r="QD173" s="48">
        <v>5</v>
      </c>
      <c r="QF173" s="50">
        <v>1045</v>
      </c>
      <c r="QG173" s="50">
        <v>1998</v>
      </c>
      <c r="QH173" s="50" t="s">
        <v>2888</v>
      </c>
      <c r="QI173" s="50" t="s">
        <v>255</v>
      </c>
      <c r="QJ173" s="50" t="b">
        <v>0</v>
      </c>
      <c r="QK173" s="50">
        <v>0</v>
      </c>
      <c r="QL173" s="50" t="s">
        <v>259</v>
      </c>
      <c r="QM173" s="50" t="s">
        <v>2411</v>
      </c>
      <c r="QN173" s="50" t="s">
        <v>2535</v>
      </c>
      <c r="QO173" s="50" t="s">
        <v>2412</v>
      </c>
      <c r="QP173" s="50" t="s">
        <v>891</v>
      </c>
      <c r="QQ173" s="50" t="s">
        <v>1103</v>
      </c>
      <c r="QR173" s="50" t="s">
        <v>2427</v>
      </c>
      <c r="QS173" s="50" t="s">
        <v>3129</v>
      </c>
      <c r="QT173" s="50" t="s">
        <v>3134</v>
      </c>
      <c r="QU173" s="50" t="s">
        <v>255</v>
      </c>
      <c r="QV173" s="50" t="s">
        <v>255</v>
      </c>
      <c r="QW173" s="50" t="s">
        <v>3135</v>
      </c>
    </row>
    <row r="174" spans="181:465" ht="18" customHeight="1" x14ac:dyDescent="0.25">
      <c r="FY174" s="19">
        <v>1466</v>
      </c>
      <c r="FZ174" s="19" t="s">
        <v>1608</v>
      </c>
      <c r="GA174" s="19" t="s">
        <v>255</v>
      </c>
      <c r="GB174" s="19" t="b">
        <v>0</v>
      </c>
      <c r="GC174" s="19">
        <v>0</v>
      </c>
      <c r="GD174" s="19" t="s">
        <v>611</v>
      </c>
      <c r="GE174" s="19" t="s">
        <v>255</v>
      </c>
      <c r="GF174" s="19" t="s">
        <v>1861</v>
      </c>
      <c r="GG174" s="19">
        <v>14</v>
      </c>
      <c r="GH174" s="19" t="b">
        <v>0</v>
      </c>
      <c r="GJ174" s="19">
        <v>172</v>
      </c>
      <c r="GK174" s="19" t="s">
        <v>1335</v>
      </c>
      <c r="GL174" s="19" t="s">
        <v>255</v>
      </c>
      <c r="GM174" s="19" t="b">
        <v>0</v>
      </c>
      <c r="GN174" s="19">
        <v>4</v>
      </c>
      <c r="GO174" s="19" t="s">
        <v>259</v>
      </c>
      <c r="GP174" s="19" t="s">
        <v>255</v>
      </c>
      <c r="GQ174" s="19" t="s">
        <v>1862</v>
      </c>
      <c r="GR174" s="19" t="b">
        <v>1</v>
      </c>
      <c r="GS174" s="19" t="b">
        <v>0</v>
      </c>
      <c r="GT174" s="19">
        <v>458</v>
      </c>
      <c r="GU174" s="19" t="s">
        <v>1863</v>
      </c>
      <c r="GV174" s="19" t="s">
        <v>1864</v>
      </c>
      <c r="PX174" s="48">
        <v>172</v>
      </c>
      <c r="PY174" s="48">
        <v>1379</v>
      </c>
      <c r="PZ174" s="48" t="s">
        <v>3155</v>
      </c>
      <c r="QA174" s="48" t="s">
        <v>3143</v>
      </c>
      <c r="QB174" s="48" t="s">
        <v>3156</v>
      </c>
      <c r="QC174" s="48">
        <v>9</v>
      </c>
      <c r="QD174" s="48">
        <v>5</v>
      </c>
      <c r="QF174" s="50">
        <v>1045</v>
      </c>
      <c r="QG174" s="50">
        <v>2005</v>
      </c>
      <c r="QH174" s="50" t="s">
        <v>2875</v>
      </c>
      <c r="QI174" s="50" t="s">
        <v>255</v>
      </c>
      <c r="QJ174" s="50" t="b">
        <v>0</v>
      </c>
      <c r="QK174" s="50">
        <v>0</v>
      </c>
      <c r="QL174" s="50" t="s">
        <v>2411</v>
      </c>
      <c r="QM174" s="50" t="s">
        <v>1196</v>
      </c>
      <c r="QN174" s="50" t="s">
        <v>2535</v>
      </c>
      <c r="QO174" s="50" t="s">
        <v>2412</v>
      </c>
      <c r="QP174" s="50" t="s">
        <v>891</v>
      </c>
      <c r="QQ174" s="50" t="s">
        <v>1103</v>
      </c>
      <c r="QR174" s="50" t="s">
        <v>2427</v>
      </c>
      <c r="QS174" s="50" t="s">
        <v>3129</v>
      </c>
      <c r="QT174" s="50" t="s">
        <v>3134</v>
      </c>
      <c r="QU174" s="50" t="s">
        <v>255</v>
      </c>
      <c r="QV174" s="50" t="s">
        <v>3135</v>
      </c>
      <c r="QW174" s="50" t="s">
        <v>3157</v>
      </c>
    </row>
    <row r="175" spans="181:465" ht="18" customHeight="1" x14ac:dyDescent="0.25">
      <c r="FY175" s="19">
        <v>1470</v>
      </c>
      <c r="FZ175" s="19" t="s">
        <v>1608</v>
      </c>
      <c r="GA175" s="19" t="s">
        <v>255</v>
      </c>
      <c r="GB175" s="19" t="b">
        <v>0</v>
      </c>
      <c r="GC175" s="19">
        <v>0</v>
      </c>
      <c r="GD175" s="19" t="s">
        <v>489</v>
      </c>
      <c r="GE175" s="19" t="s">
        <v>255</v>
      </c>
      <c r="GF175" s="19" t="s">
        <v>1865</v>
      </c>
      <c r="GG175" s="19">
        <v>14</v>
      </c>
      <c r="GH175" s="19" t="b">
        <v>0</v>
      </c>
      <c r="GJ175" s="19">
        <v>173</v>
      </c>
      <c r="GK175" s="19" t="s">
        <v>1326</v>
      </c>
      <c r="GL175" s="19" t="s">
        <v>255</v>
      </c>
      <c r="GM175" s="19" t="b">
        <v>0</v>
      </c>
      <c r="GN175" s="19">
        <v>4</v>
      </c>
      <c r="GO175" s="19" t="s">
        <v>259</v>
      </c>
      <c r="GP175" s="19" t="s">
        <v>255</v>
      </c>
      <c r="GQ175" s="19" t="s">
        <v>1866</v>
      </c>
      <c r="GR175" s="19" t="b">
        <v>1</v>
      </c>
      <c r="GS175" s="19" t="b">
        <v>0</v>
      </c>
      <c r="GT175" s="19">
        <v>508</v>
      </c>
      <c r="GU175" s="19" t="s">
        <v>1867</v>
      </c>
      <c r="GV175" s="19" t="s">
        <v>1868</v>
      </c>
      <c r="PX175" s="48">
        <v>173</v>
      </c>
      <c r="PY175" s="48">
        <v>1515</v>
      </c>
      <c r="PZ175" s="48" t="s">
        <v>3158</v>
      </c>
      <c r="QA175" s="48" t="s">
        <v>3159</v>
      </c>
      <c r="QB175" s="48" t="s">
        <v>2421</v>
      </c>
      <c r="QC175" s="48">
        <v>2</v>
      </c>
      <c r="QD175" s="48">
        <v>5</v>
      </c>
      <c r="QF175" s="50">
        <v>1046</v>
      </c>
      <c r="QG175" s="50">
        <v>1998</v>
      </c>
      <c r="QH175" s="50" t="s">
        <v>2888</v>
      </c>
      <c r="QI175" s="50" t="s">
        <v>255</v>
      </c>
      <c r="QJ175" s="50" t="b">
        <v>0</v>
      </c>
      <c r="QK175" s="50">
        <v>0</v>
      </c>
      <c r="QL175" s="50" t="s">
        <v>259</v>
      </c>
      <c r="QM175" s="50" t="s">
        <v>2411</v>
      </c>
      <c r="QN175" s="50" t="s">
        <v>2535</v>
      </c>
      <c r="QO175" s="50" t="s">
        <v>2412</v>
      </c>
      <c r="QP175" s="50" t="s">
        <v>891</v>
      </c>
      <c r="QQ175" s="50" t="s">
        <v>1103</v>
      </c>
      <c r="QR175" s="50" t="s">
        <v>2427</v>
      </c>
      <c r="QS175" s="50" t="s">
        <v>3129</v>
      </c>
      <c r="QT175" s="50" t="s">
        <v>3160</v>
      </c>
      <c r="QU175" s="50" t="s">
        <v>255</v>
      </c>
      <c r="QV175" s="50" t="s">
        <v>255</v>
      </c>
      <c r="QW175" s="50" t="s">
        <v>3138</v>
      </c>
    </row>
    <row r="176" spans="181:465" ht="18" customHeight="1" x14ac:dyDescent="0.25">
      <c r="FY176" s="19">
        <v>1471</v>
      </c>
      <c r="FZ176" s="19" t="s">
        <v>1608</v>
      </c>
      <c r="GA176" s="19" t="s">
        <v>255</v>
      </c>
      <c r="GB176" s="19" t="b">
        <v>0</v>
      </c>
      <c r="GC176" s="19">
        <v>0</v>
      </c>
      <c r="GD176" s="19" t="s">
        <v>1343</v>
      </c>
      <c r="GE176" s="19" t="s">
        <v>255</v>
      </c>
      <c r="GF176" s="19" t="s">
        <v>1869</v>
      </c>
      <c r="GG176" s="19">
        <v>14</v>
      </c>
      <c r="GH176" s="19" t="b">
        <v>0</v>
      </c>
      <c r="GJ176" s="19">
        <v>174</v>
      </c>
      <c r="GK176" s="19" t="s">
        <v>1326</v>
      </c>
      <c r="GL176" s="19" t="s">
        <v>255</v>
      </c>
      <c r="GM176" s="19" t="b">
        <v>0</v>
      </c>
      <c r="GN176" s="19">
        <v>4</v>
      </c>
      <c r="GO176" s="19" t="s">
        <v>259</v>
      </c>
      <c r="GP176" s="19" t="s">
        <v>255</v>
      </c>
      <c r="GQ176" s="19" t="s">
        <v>1870</v>
      </c>
      <c r="GR176" s="19" t="b">
        <v>1</v>
      </c>
      <c r="GS176" s="19" t="b">
        <v>0</v>
      </c>
      <c r="GT176" s="19">
        <v>516</v>
      </c>
      <c r="GU176" s="19" t="s">
        <v>1871</v>
      </c>
      <c r="GV176" s="19" t="s">
        <v>1872</v>
      </c>
      <c r="PX176" s="48">
        <v>174</v>
      </c>
      <c r="PY176" s="48">
        <v>1576</v>
      </c>
      <c r="PZ176" s="48" t="s">
        <v>3123</v>
      </c>
      <c r="QA176" s="48" t="s">
        <v>2996</v>
      </c>
      <c r="QB176" s="48" t="s">
        <v>3073</v>
      </c>
      <c r="QC176" s="48">
        <v>1</v>
      </c>
      <c r="QD176" s="48">
        <v>5</v>
      </c>
      <c r="QF176" s="50">
        <v>1046</v>
      </c>
      <c r="QG176" s="50">
        <v>2005</v>
      </c>
      <c r="QH176" s="50" t="s">
        <v>2875</v>
      </c>
      <c r="QI176" s="50" t="s">
        <v>255</v>
      </c>
      <c r="QJ176" s="50" t="b">
        <v>0</v>
      </c>
      <c r="QK176" s="50">
        <v>0</v>
      </c>
      <c r="QL176" s="50" t="s">
        <v>2411</v>
      </c>
      <c r="QM176" s="50" t="s">
        <v>1196</v>
      </c>
      <c r="QN176" s="50" t="s">
        <v>2535</v>
      </c>
      <c r="QO176" s="50" t="s">
        <v>2412</v>
      </c>
      <c r="QP176" s="50" t="s">
        <v>891</v>
      </c>
      <c r="QQ176" s="50" t="s">
        <v>1103</v>
      </c>
      <c r="QR176" s="50" t="s">
        <v>2427</v>
      </c>
      <c r="QS176" s="50" t="s">
        <v>3129</v>
      </c>
      <c r="QT176" s="50" t="s">
        <v>3160</v>
      </c>
      <c r="QU176" s="50" t="s">
        <v>255</v>
      </c>
      <c r="QV176" s="50" t="s">
        <v>3138</v>
      </c>
      <c r="QW176" s="50" t="s">
        <v>3161</v>
      </c>
    </row>
    <row r="177" spans="181:465" ht="18" customHeight="1" x14ac:dyDescent="0.25">
      <c r="FY177" s="19">
        <v>1472</v>
      </c>
      <c r="FZ177" s="19" t="s">
        <v>1608</v>
      </c>
      <c r="GA177" s="19" t="s">
        <v>255</v>
      </c>
      <c r="GB177" s="19" t="b">
        <v>0</v>
      </c>
      <c r="GC177" s="19">
        <v>0</v>
      </c>
      <c r="GD177" s="19" t="s">
        <v>298</v>
      </c>
      <c r="GE177" s="19" t="s">
        <v>255</v>
      </c>
      <c r="GF177" s="19" t="s">
        <v>1873</v>
      </c>
      <c r="GG177" s="19">
        <v>14</v>
      </c>
      <c r="GH177" s="19" t="b">
        <v>0</v>
      </c>
      <c r="GJ177" s="19">
        <v>175</v>
      </c>
      <c r="GK177" s="19" t="s">
        <v>1326</v>
      </c>
      <c r="GL177" s="19" t="s">
        <v>255</v>
      </c>
      <c r="GM177" s="19" t="b">
        <v>0</v>
      </c>
      <c r="GN177" s="19">
        <v>4</v>
      </c>
      <c r="GO177" s="19" t="s">
        <v>259</v>
      </c>
      <c r="GP177" s="19" t="s">
        <v>255</v>
      </c>
      <c r="GQ177" s="19" t="s">
        <v>1874</v>
      </c>
      <c r="GR177" s="19" t="b">
        <v>1</v>
      </c>
      <c r="GS177" s="19" t="b">
        <v>0</v>
      </c>
      <c r="GT177" s="19">
        <v>540</v>
      </c>
      <c r="GU177" s="19" t="s">
        <v>1875</v>
      </c>
      <c r="GV177" s="19" t="s">
        <v>1876</v>
      </c>
      <c r="PX177" s="48">
        <v>175</v>
      </c>
      <c r="PY177" s="48">
        <v>1514</v>
      </c>
      <c r="PZ177" s="48" t="s">
        <v>3159</v>
      </c>
      <c r="QA177" s="48" t="s">
        <v>2448</v>
      </c>
      <c r="QB177" s="48" t="s">
        <v>3162</v>
      </c>
      <c r="QC177" s="48">
        <v>2</v>
      </c>
      <c r="QD177" s="48">
        <v>5</v>
      </c>
      <c r="QF177" s="50">
        <v>1048</v>
      </c>
      <c r="QG177" s="50">
        <v>1998</v>
      </c>
      <c r="QH177" s="50" t="s">
        <v>2888</v>
      </c>
      <c r="QI177" s="50" t="s">
        <v>255</v>
      </c>
      <c r="QJ177" s="50" t="b">
        <v>0</v>
      </c>
      <c r="QK177" s="50">
        <v>0</v>
      </c>
      <c r="QL177" s="50" t="s">
        <v>259</v>
      </c>
      <c r="QM177" s="50" t="s">
        <v>2411</v>
      </c>
      <c r="QN177" s="50" t="s">
        <v>2535</v>
      </c>
      <c r="QO177" s="50" t="s">
        <v>2412</v>
      </c>
      <c r="QP177" s="50" t="s">
        <v>891</v>
      </c>
      <c r="QQ177" s="50" t="s">
        <v>1103</v>
      </c>
      <c r="QR177" s="50" t="s">
        <v>2427</v>
      </c>
      <c r="QS177" s="50" t="s">
        <v>3129</v>
      </c>
      <c r="QT177" s="50" t="s">
        <v>3163</v>
      </c>
      <c r="QU177" s="50" t="s">
        <v>255</v>
      </c>
      <c r="QV177" s="50" t="s">
        <v>255</v>
      </c>
      <c r="QW177" s="50" t="s">
        <v>3164</v>
      </c>
    </row>
    <row r="178" spans="181:465" ht="18" customHeight="1" x14ac:dyDescent="0.25">
      <c r="FY178" s="19">
        <v>1473</v>
      </c>
      <c r="FZ178" s="19" t="s">
        <v>1608</v>
      </c>
      <c r="GA178" s="19" t="s">
        <v>255</v>
      </c>
      <c r="GB178" s="19" t="b">
        <v>0</v>
      </c>
      <c r="GC178" s="19">
        <v>0</v>
      </c>
      <c r="GD178" s="19" t="s">
        <v>298</v>
      </c>
      <c r="GE178" s="19" t="s">
        <v>255</v>
      </c>
      <c r="GF178" s="19" t="s">
        <v>1877</v>
      </c>
      <c r="GG178" s="19">
        <v>14</v>
      </c>
      <c r="GH178" s="19" t="b">
        <v>0</v>
      </c>
      <c r="GJ178" s="19">
        <v>176</v>
      </c>
      <c r="GK178" s="19" t="s">
        <v>1326</v>
      </c>
      <c r="GL178" s="19" t="s">
        <v>255</v>
      </c>
      <c r="GM178" s="19" t="b">
        <v>0</v>
      </c>
      <c r="GN178" s="19">
        <v>4</v>
      </c>
      <c r="GO178" s="19" t="s">
        <v>259</v>
      </c>
      <c r="GP178" s="19" t="s">
        <v>255</v>
      </c>
      <c r="GQ178" s="19" t="s">
        <v>1878</v>
      </c>
      <c r="GR178" s="19" t="b">
        <v>1</v>
      </c>
      <c r="GS178" s="19" t="b">
        <v>0</v>
      </c>
      <c r="GT178" s="19">
        <v>562</v>
      </c>
      <c r="GU178" s="19" t="s">
        <v>1879</v>
      </c>
      <c r="GV178" s="19" t="s">
        <v>1880</v>
      </c>
      <c r="PX178" s="48">
        <v>176</v>
      </c>
      <c r="PY178" s="48">
        <v>1488</v>
      </c>
      <c r="PZ178" s="48" t="s">
        <v>3165</v>
      </c>
      <c r="QA178" s="48" t="s">
        <v>2448</v>
      </c>
      <c r="QB178" s="48" t="s">
        <v>3166</v>
      </c>
      <c r="QC178" s="48">
        <v>2</v>
      </c>
      <c r="QD178" s="48">
        <v>5</v>
      </c>
      <c r="QF178" s="50">
        <v>1050</v>
      </c>
      <c r="QG178" s="50">
        <v>1998</v>
      </c>
      <c r="QH178" s="50" t="s">
        <v>2888</v>
      </c>
      <c r="QI178" s="50" t="s">
        <v>255</v>
      </c>
      <c r="QJ178" s="50" t="b">
        <v>0</v>
      </c>
      <c r="QK178" s="50">
        <v>0</v>
      </c>
      <c r="QL178" s="50" t="s">
        <v>259</v>
      </c>
      <c r="QM178" s="50" t="s">
        <v>2411</v>
      </c>
      <c r="QN178" s="50" t="s">
        <v>2535</v>
      </c>
      <c r="QO178" s="50" t="s">
        <v>2412</v>
      </c>
      <c r="QP178" s="50" t="s">
        <v>891</v>
      </c>
      <c r="QQ178" s="50" t="s">
        <v>1383</v>
      </c>
      <c r="QR178" s="50" t="s">
        <v>255</v>
      </c>
      <c r="QS178" s="50" t="s">
        <v>3167</v>
      </c>
      <c r="QT178" s="50" t="s">
        <v>3168</v>
      </c>
      <c r="QU178" s="50" t="s">
        <v>255</v>
      </c>
      <c r="QV178" s="50" t="s">
        <v>255</v>
      </c>
      <c r="QW178" s="50" t="s">
        <v>3169</v>
      </c>
    </row>
    <row r="179" spans="181:465" ht="18" customHeight="1" x14ac:dyDescent="0.25">
      <c r="FY179" s="19">
        <v>1480</v>
      </c>
      <c r="FZ179" s="19" t="s">
        <v>1608</v>
      </c>
      <c r="GA179" s="19" t="s">
        <v>255</v>
      </c>
      <c r="GB179" s="19" t="b">
        <v>0</v>
      </c>
      <c r="GC179" s="19">
        <v>0</v>
      </c>
      <c r="GD179" s="19" t="s">
        <v>1881</v>
      </c>
      <c r="GE179" s="19" t="s">
        <v>255</v>
      </c>
      <c r="GF179" s="19" t="s">
        <v>1882</v>
      </c>
      <c r="GG179" s="19">
        <v>14</v>
      </c>
      <c r="GH179" s="19" t="b">
        <v>0</v>
      </c>
      <c r="GJ179" s="19">
        <v>177</v>
      </c>
      <c r="GK179" s="19" t="s">
        <v>1326</v>
      </c>
      <c r="GL179" s="19" t="s">
        <v>255</v>
      </c>
      <c r="GM179" s="19" t="b">
        <v>0</v>
      </c>
      <c r="GN179" s="19">
        <v>4</v>
      </c>
      <c r="GO179" s="19" t="s">
        <v>259</v>
      </c>
      <c r="GP179" s="19" t="s">
        <v>255</v>
      </c>
      <c r="GQ179" s="19" t="s">
        <v>1883</v>
      </c>
      <c r="GR179" s="19" t="b">
        <v>1</v>
      </c>
      <c r="GS179" s="19" t="b">
        <v>0</v>
      </c>
      <c r="GT179" s="19">
        <v>574</v>
      </c>
      <c r="GU179" s="19" t="s">
        <v>1884</v>
      </c>
      <c r="GV179" s="19" t="s">
        <v>1885</v>
      </c>
      <c r="PX179" s="48">
        <v>177</v>
      </c>
      <c r="PY179" s="48">
        <v>1583</v>
      </c>
      <c r="PZ179" s="48" t="s">
        <v>3170</v>
      </c>
      <c r="QA179" s="48" t="s">
        <v>3171</v>
      </c>
      <c r="QB179" s="48" t="s">
        <v>2421</v>
      </c>
      <c r="QC179" s="48">
        <v>1</v>
      </c>
      <c r="QD179" s="48">
        <v>5</v>
      </c>
      <c r="QF179" s="50">
        <v>1050</v>
      </c>
      <c r="QG179" s="50">
        <v>2005</v>
      </c>
      <c r="QH179" s="50" t="s">
        <v>2875</v>
      </c>
      <c r="QI179" s="50" t="s">
        <v>255</v>
      </c>
      <c r="QJ179" s="50" t="b">
        <v>0</v>
      </c>
      <c r="QK179" s="50">
        <v>0</v>
      </c>
      <c r="QL179" s="50" t="s">
        <v>2411</v>
      </c>
      <c r="QM179" s="50" t="s">
        <v>1196</v>
      </c>
      <c r="QN179" s="50" t="s">
        <v>2535</v>
      </c>
      <c r="QO179" s="50" t="s">
        <v>2412</v>
      </c>
      <c r="QP179" s="50" t="s">
        <v>891</v>
      </c>
      <c r="QQ179" s="50" t="s">
        <v>1383</v>
      </c>
      <c r="QR179" s="50" t="s">
        <v>255</v>
      </c>
      <c r="QS179" s="50" t="s">
        <v>3167</v>
      </c>
      <c r="QT179" s="50" t="s">
        <v>3172</v>
      </c>
      <c r="QU179" s="50" t="s">
        <v>3103</v>
      </c>
      <c r="QV179" s="50" t="s">
        <v>3173</v>
      </c>
      <c r="QW179" s="50" t="s">
        <v>3174</v>
      </c>
    </row>
    <row r="180" spans="181:465" ht="18" customHeight="1" x14ac:dyDescent="0.25">
      <c r="FY180" s="19">
        <v>1481</v>
      </c>
      <c r="FZ180" s="19" t="s">
        <v>1608</v>
      </c>
      <c r="GA180" s="19" t="s">
        <v>255</v>
      </c>
      <c r="GB180" s="19" t="b">
        <v>0</v>
      </c>
      <c r="GC180" s="19">
        <v>0</v>
      </c>
      <c r="GD180" s="19" t="s">
        <v>293</v>
      </c>
      <c r="GE180" s="19" t="s">
        <v>255</v>
      </c>
      <c r="GF180" s="19" t="s">
        <v>1886</v>
      </c>
      <c r="GG180" s="19">
        <v>14</v>
      </c>
      <c r="GH180" s="19" t="b">
        <v>0</v>
      </c>
      <c r="GJ180" s="19">
        <v>178</v>
      </c>
      <c r="GK180" s="19" t="s">
        <v>1326</v>
      </c>
      <c r="GL180" s="19" t="s">
        <v>255</v>
      </c>
      <c r="GM180" s="19" t="b">
        <v>0</v>
      </c>
      <c r="GN180" s="19">
        <v>4</v>
      </c>
      <c r="GO180" s="19" t="s">
        <v>259</v>
      </c>
      <c r="GP180" s="19" t="s">
        <v>255</v>
      </c>
      <c r="GQ180" s="19" t="s">
        <v>1887</v>
      </c>
      <c r="GR180" s="19" t="b">
        <v>1</v>
      </c>
      <c r="GS180" s="19" t="b">
        <v>0</v>
      </c>
      <c r="GT180" s="19">
        <v>566</v>
      </c>
      <c r="GU180" s="19" t="s">
        <v>1888</v>
      </c>
      <c r="GV180" s="19" t="s">
        <v>1889</v>
      </c>
      <c r="PX180" s="48">
        <v>178</v>
      </c>
      <c r="PY180" s="48">
        <v>1582</v>
      </c>
      <c r="PZ180" s="48" t="s">
        <v>3171</v>
      </c>
      <c r="QA180" s="48" t="s">
        <v>3123</v>
      </c>
      <c r="QB180" s="48" t="s">
        <v>3017</v>
      </c>
      <c r="QC180" s="48">
        <v>1</v>
      </c>
      <c r="QD180" s="48">
        <v>5</v>
      </c>
      <c r="QF180" s="50">
        <v>1051</v>
      </c>
      <c r="QG180" s="50">
        <v>1998</v>
      </c>
      <c r="QH180" s="50" t="s">
        <v>2888</v>
      </c>
      <c r="QI180" s="50" t="s">
        <v>255</v>
      </c>
      <c r="QJ180" s="50" t="b">
        <v>0</v>
      </c>
      <c r="QK180" s="50">
        <v>0</v>
      </c>
      <c r="QL180" s="50" t="s">
        <v>259</v>
      </c>
      <c r="QM180" s="50" t="s">
        <v>2411</v>
      </c>
      <c r="QN180" s="50" t="s">
        <v>2535</v>
      </c>
      <c r="QO180" s="50" t="s">
        <v>2412</v>
      </c>
      <c r="QP180" s="50" t="s">
        <v>891</v>
      </c>
      <c r="QQ180" s="50" t="s">
        <v>1383</v>
      </c>
      <c r="QR180" s="50" t="s">
        <v>255</v>
      </c>
      <c r="QS180" s="50" t="s">
        <v>3167</v>
      </c>
      <c r="QT180" s="50" t="s">
        <v>3176</v>
      </c>
      <c r="QU180" s="50" t="s">
        <v>255</v>
      </c>
      <c r="QV180" s="50" t="s">
        <v>255</v>
      </c>
      <c r="QW180" s="50" t="s">
        <v>3177</v>
      </c>
    </row>
    <row r="181" spans="181:465" ht="18" customHeight="1" x14ac:dyDescent="0.25">
      <c r="FY181" s="19">
        <v>1482</v>
      </c>
      <c r="FZ181" s="19" t="s">
        <v>1608</v>
      </c>
      <c r="GA181" s="19" t="s">
        <v>255</v>
      </c>
      <c r="GB181" s="19" t="b">
        <v>0</v>
      </c>
      <c r="GC181" s="19">
        <v>0</v>
      </c>
      <c r="GD181" s="19" t="s">
        <v>872</v>
      </c>
      <c r="GE181" s="19" t="s">
        <v>255</v>
      </c>
      <c r="GF181" s="19" t="s">
        <v>1890</v>
      </c>
      <c r="GG181" s="19">
        <v>14</v>
      </c>
      <c r="GH181" s="19" t="b">
        <v>0</v>
      </c>
      <c r="GJ181" s="19">
        <v>179</v>
      </c>
      <c r="GK181" s="19" t="s">
        <v>1326</v>
      </c>
      <c r="GL181" s="19" t="s">
        <v>255</v>
      </c>
      <c r="GM181" s="19" t="b">
        <v>0</v>
      </c>
      <c r="GN181" s="19">
        <v>4</v>
      </c>
      <c r="GO181" s="19" t="s">
        <v>259</v>
      </c>
      <c r="GP181" s="19" t="s">
        <v>255</v>
      </c>
      <c r="GQ181" s="19" t="s">
        <v>1891</v>
      </c>
      <c r="GR181" s="19" t="b">
        <v>1</v>
      </c>
      <c r="GS181" s="19" t="b">
        <v>0</v>
      </c>
      <c r="GT181" s="19">
        <v>558</v>
      </c>
      <c r="GU181" s="19" t="s">
        <v>1892</v>
      </c>
      <c r="GV181" s="19" t="s">
        <v>1893</v>
      </c>
      <c r="PX181" s="48">
        <v>179</v>
      </c>
      <c r="PY181" s="48">
        <v>1575</v>
      </c>
      <c r="PZ181" s="48" t="s">
        <v>3178</v>
      </c>
      <c r="QA181" s="48" t="s">
        <v>3179</v>
      </c>
      <c r="QB181" s="48" t="s">
        <v>2421</v>
      </c>
      <c r="QC181" s="48">
        <v>1</v>
      </c>
      <c r="QD181" s="48">
        <v>5</v>
      </c>
      <c r="QF181" s="50">
        <v>1051</v>
      </c>
      <c r="QG181" s="50">
        <v>2005</v>
      </c>
      <c r="QH181" s="50" t="s">
        <v>2875</v>
      </c>
      <c r="QI181" s="50" t="s">
        <v>255</v>
      </c>
      <c r="QJ181" s="50" t="b">
        <v>0</v>
      </c>
      <c r="QK181" s="50">
        <v>0</v>
      </c>
      <c r="QL181" s="50" t="s">
        <v>2411</v>
      </c>
      <c r="QM181" s="50" t="s">
        <v>1196</v>
      </c>
      <c r="QN181" s="50" t="s">
        <v>2535</v>
      </c>
      <c r="QO181" s="50" t="s">
        <v>2412</v>
      </c>
      <c r="QP181" s="50" t="s">
        <v>891</v>
      </c>
      <c r="QQ181" s="50" t="s">
        <v>1383</v>
      </c>
      <c r="QR181" s="50" t="s">
        <v>255</v>
      </c>
      <c r="QS181" s="50" t="s">
        <v>3167</v>
      </c>
      <c r="QT181" s="50" t="s">
        <v>3180</v>
      </c>
      <c r="QU181" s="50" t="s">
        <v>3108</v>
      </c>
      <c r="QV181" s="50" t="s">
        <v>3181</v>
      </c>
      <c r="QW181" s="50" t="s">
        <v>3182</v>
      </c>
    </row>
    <row r="182" spans="181:465" ht="18" customHeight="1" x14ac:dyDescent="0.25">
      <c r="FY182" s="19">
        <v>1484</v>
      </c>
      <c r="FZ182" s="19" t="s">
        <v>1608</v>
      </c>
      <c r="GA182" s="19" t="s">
        <v>255</v>
      </c>
      <c r="GB182" s="19" t="b">
        <v>0</v>
      </c>
      <c r="GC182" s="19">
        <v>0</v>
      </c>
      <c r="GD182" s="19" t="s">
        <v>298</v>
      </c>
      <c r="GE182" s="19" t="s">
        <v>255</v>
      </c>
      <c r="GF182" s="19" t="s">
        <v>1894</v>
      </c>
      <c r="GG182" s="19">
        <v>14</v>
      </c>
      <c r="GH182" s="19" t="b">
        <v>0</v>
      </c>
      <c r="GJ182" s="19">
        <v>180</v>
      </c>
      <c r="GK182" s="19" t="s">
        <v>1326</v>
      </c>
      <c r="GL182" s="19" t="s">
        <v>255</v>
      </c>
      <c r="GM182" s="19" t="b">
        <v>0</v>
      </c>
      <c r="GN182" s="19">
        <v>4</v>
      </c>
      <c r="GO182" s="19" t="s">
        <v>259</v>
      </c>
      <c r="GP182" s="19" t="s">
        <v>255</v>
      </c>
      <c r="GQ182" s="19" t="s">
        <v>1895</v>
      </c>
      <c r="GR182" s="19" t="b">
        <v>1</v>
      </c>
      <c r="GS182" s="19" t="b">
        <v>0</v>
      </c>
      <c r="GT182" s="19">
        <v>524</v>
      </c>
      <c r="GU182" s="19" t="s">
        <v>1896</v>
      </c>
      <c r="GV182" s="19" t="s">
        <v>1897</v>
      </c>
      <c r="PX182" s="48">
        <v>180</v>
      </c>
      <c r="PY182" s="48">
        <v>1574</v>
      </c>
      <c r="PZ182" s="48" t="s">
        <v>3179</v>
      </c>
      <c r="QA182" s="48" t="s">
        <v>3065</v>
      </c>
      <c r="QB182" s="48" t="s">
        <v>3017</v>
      </c>
      <c r="QC182" s="48">
        <v>1</v>
      </c>
      <c r="QD182" s="48">
        <v>5</v>
      </c>
      <c r="QF182" s="50">
        <v>1052</v>
      </c>
      <c r="QG182" s="50">
        <v>1998</v>
      </c>
      <c r="QH182" s="50" t="s">
        <v>2888</v>
      </c>
      <c r="QI182" s="50" t="s">
        <v>255</v>
      </c>
      <c r="QJ182" s="50" t="b">
        <v>0</v>
      </c>
      <c r="QK182" s="50">
        <v>0</v>
      </c>
      <c r="QL182" s="50" t="s">
        <v>259</v>
      </c>
      <c r="QM182" s="50" t="s">
        <v>2411</v>
      </c>
      <c r="QN182" s="50" t="s">
        <v>2535</v>
      </c>
      <c r="QO182" s="50" t="s">
        <v>2412</v>
      </c>
      <c r="QP182" s="50" t="s">
        <v>891</v>
      </c>
      <c r="QQ182" s="50" t="s">
        <v>1383</v>
      </c>
      <c r="QR182" s="50" t="s">
        <v>255</v>
      </c>
      <c r="QS182" s="50" t="s">
        <v>3167</v>
      </c>
      <c r="QT182" s="50" t="s">
        <v>3183</v>
      </c>
      <c r="QU182" s="50" t="s">
        <v>255</v>
      </c>
      <c r="QV182" s="50" t="s">
        <v>255</v>
      </c>
      <c r="QW182" s="50" t="s">
        <v>3184</v>
      </c>
    </row>
    <row r="183" spans="181:465" ht="18" customHeight="1" x14ac:dyDescent="0.25">
      <c r="FY183" s="19">
        <v>1485</v>
      </c>
      <c r="FZ183" s="19" t="s">
        <v>1608</v>
      </c>
      <c r="GA183" s="19" t="s">
        <v>255</v>
      </c>
      <c r="GB183" s="19" t="b">
        <v>0</v>
      </c>
      <c r="GC183" s="19">
        <v>0</v>
      </c>
      <c r="GD183" s="19" t="s">
        <v>602</v>
      </c>
      <c r="GE183" s="19" t="s">
        <v>255</v>
      </c>
      <c r="GF183" s="19" t="s">
        <v>1898</v>
      </c>
      <c r="GG183" s="19">
        <v>14</v>
      </c>
      <c r="GH183" s="19" t="b">
        <v>0</v>
      </c>
      <c r="GJ183" s="19">
        <v>181</v>
      </c>
      <c r="GK183" s="19" t="s">
        <v>1326</v>
      </c>
      <c r="GL183" s="19" t="s">
        <v>255</v>
      </c>
      <c r="GM183" s="19" t="b">
        <v>0</v>
      </c>
      <c r="GN183" s="19">
        <v>4</v>
      </c>
      <c r="GO183" s="19" t="s">
        <v>259</v>
      </c>
      <c r="GP183" s="19" t="s">
        <v>255</v>
      </c>
      <c r="GQ183" s="19" t="s">
        <v>1899</v>
      </c>
      <c r="GR183" s="19" t="b">
        <v>1</v>
      </c>
      <c r="GS183" s="19" t="b">
        <v>0</v>
      </c>
      <c r="GT183" s="19">
        <v>520</v>
      </c>
      <c r="GU183" s="19" t="s">
        <v>1900</v>
      </c>
      <c r="GV183" s="19" t="s">
        <v>1901</v>
      </c>
      <c r="PX183" s="48">
        <v>181</v>
      </c>
      <c r="PY183" s="48">
        <v>1581</v>
      </c>
      <c r="PZ183" s="48" t="s">
        <v>3186</v>
      </c>
      <c r="QA183" s="48" t="s">
        <v>3187</v>
      </c>
      <c r="QB183" s="48" t="s">
        <v>2421</v>
      </c>
      <c r="QC183" s="48">
        <v>1</v>
      </c>
      <c r="QD183" s="48">
        <v>5</v>
      </c>
      <c r="QF183" s="50">
        <v>1052</v>
      </c>
      <c r="QG183" s="50">
        <v>2005</v>
      </c>
      <c r="QH183" s="50" t="s">
        <v>2875</v>
      </c>
      <c r="QI183" s="50" t="s">
        <v>255</v>
      </c>
      <c r="QJ183" s="50" t="b">
        <v>0</v>
      </c>
      <c r="QK183" s="50">
        <v>0</v>
      </c>
      <c r="QL183" s="50" t="s">
        <v>2411</v>
      </c>
      <c r="QM183" s="50" t="s">
        <v>1196</v>
      </c>
      <c r="QN183" s="50" t="s">
        <v>2535</v>
      </c>
      <c r="QO183" s="50" t="s">
        <v>2412</v>
      </c>
      <c r="QP183" s="50" t="s">
        <v>891</v>
      </c>
      <c r="QQ183" s="50" t="s">
        <v>1383</v>
      </c>
      <c r="QR183" s="50" t="s">
        <v>255</v>
      </c>
      <c r="QS183" s="50" t="s">
        <v>3167</v>
      </c>
      <c r="QT183" s="50" t="s">
        <v>3188</v>
      </c>
      <c r="QU183" s="50" t="s">
        <v>3145</v>
      </c>
      <c r="QV183" s="50" t="s">
        <v>3189</v>
      </c>
      <c r="QW183" s="50" t="s">
        <v>3190</v>
      </c>
    </row>
    <row r="184" spans="181:465" ht="18" customHeight="1" x14ac:dyDescent="0.25">
      <c r="FY184" s="19">
        <v>1486</v>
      </c>
      <c r="FZ184" s="19" t="s">
        <v>297</v>
      </c>
      <c r="GA184" s="19" t="s">
        <v>255</v>
      </c>
      <c r="GB184" s="19" t="b">
        <v>0</v>
      </c>
      <c r="GC184" s="19">
        <v>0</v>
      </c>
      <c r="GD184" s="19" t="s">
        <v>461</v>
      </c>
      <c r="GE184" s="19" t="s">
        <v>255</v>
      </c>
      <c r="GF184" s="19" t="s">
        <v>1902</v>
      </c>
      <c r="GG184" s="19">
        <v>14</v>
      </c>
      <c r="GH184" s="19" t="b">
        <v>0</v>
      </c>
      <c r="GJ184" s="19">
        <v>182</v>
      </c>
      <c r="GK184" s="19" t="s">
        <v>1326</v>
      </c>
      <c r="GL184" s="19" t="s">
        <v>255</v>
      </c>
      <c r="GM184" s="19" t="b">
        <v>0</v>
      </c>
      <c r="GN184" s="19">
        <v>4</v>
      </c>
      <c r="GO184" s="19" t="s">
        <v>259</v>
      </c>
      <c r="GP184" s="19" t="s">
        <v>255</v>
      </c>
      <c r="GQ184" s="19" t="s">
        <v>1903</v>
      </c>
      <c r="GR184" s="19" t="b">
        <v>1</v>
      </c>
      <c r="GS184" s="19" t="b">
        <v>0</v>
      </c>
      <c r="GT184" s="19">
        <v>570</v>
      </c>
      <c r="GU184" s="19" t="s">
        <v>1904</v>
      </c>
      <c r="GV184" s="19" t="s">
        <v>1905</v>
      </c>
      <c r="PX184" s="48">
        <v>182</v>
      </c>
      <c r="PY184" s="48">
        <v>1580</v>
      </c>
      <c r="PZ184" s="48" t="s">
        <v>3187</v>
      </c>
      <c r="QA184" s="48" t="s">
        <v>3123</v>
      </c>
      <c r="QB184" s="48" t="s">
        <v>3046</v>
      </c>
      <c r="QC184" s="48">
        <v>1</v>
      </c>
      <c r="QD184" s="48">
        <v>5</v>
      </c>
      <c r="QF184" s="50">
        <v>1154</v>
      </c>
      <c r="QG184" s="50">
        <v>2005</v>
      </c>
      <c r="QH184" s="50" t="s">
        <v>3191</v>
      </c>
      <c r="QI184" s="50" t="s">
        <v>255</v>
      </c>
      <c r="QJ184" s="50" t="b">
        <v>0</v>
      </c>
      <c r="QK184" s="50">
        <v>0</v>
      </c>
      <c r="QL184" s="50" t="s">
        <v>2411</v>
      </c>
      <c r="QM184" s="50" t="s">
        <v>1196</v>
      </c>
      <c r="QN184" s="50" t="s">
        <v>264</v>
      </c>
      <c r="QO184" s="50" t="s">
        <v>2412</v>
      </c>
      <c r="QP184" s="50" t="s">
        <v>1258</v>
      </c>
      <c r="QQ184" s="50" t="s">
        <v>404</v>
      </c>
      <c r="QR184" s="50" t="s">
        <v>255</v>
      </c>
      <c r="QS184" s="50" t="s">
        <v>3192</v>
      </c>
      <c r="QT184" s="50" t="s">
        <v>3193</v>
      </c>
      <c r="QU184" s="50" t="s">
        <v>255</v>
      </c>
      <c r="QV184" s="50" t="s">
        <v>3194</v>
      </c>
      <c r="QW184" s="50" t="s">
        <v>3195</v>
      </c>
    </row>
    <row r="185" spans="181:465" ht="18" customHeight="1" x14ac:dyDescent="0.25">
      <c r="FY185" s="19">
        <v>1487</v>
      </c>
      <c r="FZ185" s="19" t="s">
        <v>297</v>
      </c>
      <c r="GA185" s="19" t="s">
        <v>255</v>
      </c>
      <c r="GB185" s="19" t="b">
        <v>0</v>
      </c>
      <c r="GC185" s="19">
        <v>0</v>
      </c>
      <c r="GD185" s="19" t="s">
        <v>685</v>
      </c>
      <c r="GE185" s="19" t="s">
        <v>255</v>
      </c>
      <c r="GF185" s="19" t="s">
        <v>1906</v>
      </c>
      <c r="GG185" s="19">
        <v>14</v>
      </c>
      <c r="GH185" s="19" t="b">
        <v>0</v>
      </c>
      <c r="GJ185" s="19">
        <v>183</v>
      </c>
      <c r="GK185" s="19" t="s">
        <v>1326</v>
      </c>
      <c r="GL185" s="19" t="s">
        <v>255</v>
      </c>
      <c r="GM185" s="19" t="b">
        <v>0</v>
      </c>
      <c r="GN185" s="19">
        <v>4</v>
      </c>
      <c r="GO185" s="19" t="s">
        <v>259</v>
      </c>
      <c r="GP185" s="19" t="s">
        <v>255</v>
      </c>
      <c r="GQ185" s="19" t="s">
        <v>1907</v>
      </c>
      <c r="GR185" s="19" t="b">
        <v>1</v>
      </c>
      <c r="GS185" s="19" t="b">
        <v>0</v>
      </c>
      <c r="GT185" s="19">
        <v>554</v>
      </c>
      <c r="GU185" s="19" t="s">
        <v>1908</v>
      </c>
      <c r="GV185" s="19" t="s">
        <v>1909</v>
      </c>
      <c r="PX185" s="48">
        <v>183</v>
      </c>
      <c r="PY185" s="48">
        <v>1573</v>
      </c>
      <c r="PZ185" s="48" t="s">
        <v>3197</v>
      </c>
      <c r="QA185" s="48" t="s">
        <v>3198</v>
      </c>
      <c r="QB185" s="48" t="s">
        <v>2421</v>
      </c>
      <c r="QC185" s="48">
        <v>1</v>
      </c>
      <c r="QD185" s="48">
        <v>5</v>
      </c>
      <c r="QF185" s="50">
        <v>1156</v>
      </c>
      <c r="QG185" s="50">
        <v>1998</v>
      </c>
      <c r="QH185" s="50" t="s">
        <v>3199</v>
      </c>
      <c r="QI185" s="50" t="s">
        <v>255</v>
      </c>
      <c r="QJ185" s="50" t="b">
        <v>0</v>
      </c>
      <c r="QK185" s="50">
        <v>0</v>
      </c>
      <c r="QL185" s="50" t="s">
        <v>259</v>
      </c>
      <c r="QM185" s="50" t="s">
        <v>2411</v>
      </c>
      <c r="QN185" s="50" t="s">
        <v>264</v>
      </c>
      <c r="QO185" s="50" t="s">
        <v>2412</v>
      </c>
      <c r="QP185" s="50" t="s">
        <v>2114</v>
      </c>
      <c r="QQ185" s="50" t="s">
        <v>956</v>
      </c>
      <c r="QR185" s="50" t="s">
        <v>255</v>
      </c>
      <c r="QS185" s="50" t="s">
        <v>3200</v>
      </c>
      <c r="QT185" s="50" t="s">
        <v>3201</v>
      </c>
      <c r="QU185" s="50" t="s">
        <v>255</v>
      </c>
      <c r="QV185" s="50" t="s">
        <v>255</v>
      </c>
      <c r="QW185" s="50" t="s">
        <v>3202</v>
      </c>
    </row>
    <row r="186" spans="181:465" ht="18" customHeight="1" x14ac:dyDescent="0.25">
      <c r="FY186" s="19">
        <v>1488</v>
      </c>
      <c r="FZ186" s="19" t="s">
        <v>297</v>
      </c>
      <c r="GA186" s="19" t="s">
        <v>255</v>
      </c>
      <c r="GB186" s="19" t="b">
        <v>0</v>
      </c>
      <c r="GC186" s="19">
        <v>0</v>
      </c>
      <c r="GD186" s="19" t="s">
        <v>685</v>
      </c>
      <c r="GE186" s="19" t="s">
        <v>255</v>
      </c>
      <c r="GF186" s="19" t="s">
        <v>1910</v>
      </c>
      <c r="GG186" s="19">
        <v>14</v>
      </c>
      <c r="GH186" s="19" t="b">
        <v>0</v>
      </c>
      <c r="GJ186" s="19">
        <v>184</v>
      </c>
      <c r="GK186" s="19" t="s">
        <v>1326</v>
      </c>
      <c r="GL186" s="19" t="s">
        <v>255</v>
      </c>
      <c r="GM186" s="19" t="b">
        <v>0</v>
      </c>
      <c r="GN186" s="19">
        <v>4</v>
      </c>
      <c r="GO186" s="19" t="s">
        <v>259</v>
      </c>
      <c r="GP186" s="19" t="s">
        <v>255</v>
      </c>
      <c r="GQ186" s="19" t="s">
        <v>1911</v>
      </c>
      <c r="GR186" s="19" t="b">
        <v>1</v>
      </c>
      <c r="GS186" s="19" t="b">
        <v>0</v>
      </c>
      <c r="GT186" s="19">
        <v>512</v>
      </c>
      <c r="GU186" s="19" t="s">
        <v>1912</v>
      </c>
      <c r="GV186" s="19" t="s">
        <v>1913</v>
      </c>
      <c r="PX186" s="48">
        <v>184</v>
      </c>
      <c r="PY186" s="48">
        <v>1572</v>
      </c>
      <c r="PZ186" s="48" t="s">
        <v>3198</v>
      </c>
      <c r="QA186" s="48" t="s">
        <v>3065</v>
      </c>
      <c r="QB186" s="48" t="s">
        <v>3046</v>
      </c>
      <c r="QC186" s="48">
        <v>1</v>
      </c>
      <c r="QD186" s="48">
        <v>5</v>
      </c>
      <c r="QF186" s="50">
        <v>1156</v>
      </c>
      <c r="QG186" s="50">
        <v>2005</v>
      </c>
      <c r="QH186" s="50" t="s">
        <v>3204</v>
      </c>
      <c r="QI186" s="50" t="s">
        <v>255</v>
      </c>
      <c r="QJ186" s="50" t="b">
        <v>0</v>
      </c>
      <c r="QK186" s="50">
        <v>0</v>
      </c>
      <c r="QL186" s="50" t="s">
        <v>2411</v>
      </c>
      <c r="QM186" s="50" t="s">
        <v>1196</v>
      </c>
      <c r="QN186" s="50" t="s">
        <v>264</v>
      </c>
      <c r="QO186" s="50" t="s">
        <v>2412</v>
      </c>
      <c r="QP186" s="50" t="s">
        <v>2114</v>
      </c>
      <c r="QQ186" s="50" t="s">
        <v>956</v>
      </c>
      <c r="QR186" s="50" t="s">
        <v>255</v>
      </c>
      <c r="QS186" s="50" t="s">
        <v>3200</v>
      </c>
      <c r="QT186" s="50" t="s">
        <v>3201</v>
      </c>
      <c r="QU186" s="50" t="s">
        <v>255</v>
      </c>
      <c r="QV186" s="50" t="s">
        <v>3202</v>
      </c>
      <c r="QW186" s="50" t="s">
        <v>3205</v>
      </c>
    </row>
    <row r="187" spans="181:465" ht="18" customHeight="1" x14ac:dyDescent="0.25">
      <c r="FY187" s="19">
        <v>1489</v>
      </c>
      <c r="FZ187" s="19" t="s">
        <v>297</v>
      </c>
      <c r="GA187" s="19" t="s">
        <v>255</v>
      </c>
      <c r="GB187" s="19" t="b">
        <v>0</v>
      </c>
      <c r="GC187" s="19">
        <v>0</v>
      </c>
      <c r="GD187" s="19" t="s">
        <v>461</v>
      </c>
      <c r="GE187" s="19" t="s">
        <v>255</v>
      </c>
      <c r="GF187" s="19" t="s">
        <v>1227</v>
      </c>
      <c r="GG187" s="19">
        <v>14</v>
      </c>
      <c r="GH187" s="19" t="b">
        <v>0</v>
      </c>
      <c r="GJ187" s="19">
        <v>185</v>
      </c>
      <c r="GK187" s="19" t="s">
        <v>1326</v>
      </c>
      <c r="GL187" s="19" t="s">
        <v>255</v>
      </c>
      <c r="GM187" s="19" t="b">
        <v>0</v>
      </c>
      <c r="GN187" s="19">
        <v>4</v>
      </c>
      <c r="GO187" s="19" t="s">
        <v>259</v>
      </c>
      <c r="GP187" s="19" t="s">
        <v>255</v>
      </c>
      <c r="GQ187" s="19" t="s">
        <v>1914</v>
      </c>
      <c r="GR187" s="19" t="b">
        <v>1</v>
      </c>
      <c r="GS187" s="19" t="b">
        <v>0</v>
      </c>
      <c r="GT187" s="19">
        <v>591</v>
      </c>
      <c r="GU187" s="19" t="s">
        <v>1915</v>
      </c>
      <c r="GV187" s="19" t="s">
        <v>1916</v>
      </c>
      <c r="PX187" s="48">
        <v>185</v>
      </c>
      <c r="PY187" s="48">
        <v>1579</v>
      </c>
      <c r="PZ187" s="48" t="s">
        <v>3206</v>
      </c>
      <c r="QA187" s="48" t="s">
        <v>3207</v>
      </c>
      <c r="QB187" s="48" t="s">
        <v>2421</v>
      </c>
      <c r="QC187" s="48">
        <v>1</v>
      </c>
      <c r="QD187" s="48">
        <v>5</v>
      </c>
      <c r="QF187" s="50">
        <v>1159</v>
      </c>
      <c r="QG187" s="50">
        <v>1998</v>
      </c>
      <c r="QH187" s="50" t="s">
        <v>3199</v>
      </c>
      <c r="QI187" s="50" t="s">
        <v>255</v>
      </c>
      <c r="QJ187" s="50" t="b">
        <v>0</v>
      </c>
      <c r="QK187" s="50">
        <v>0</v>
      </c>
      <c r="QL187" s="50" t="s">
        <v>259</v>
      </c>
      <c r="QM187" s="50" t="s">
        <v>2411</v>
      </c>
      <c r="QN187" s="50" t="s">
        <v>264</v>
      </c>
      <c r="QO187" s="50" t="s">
        <v>2412</v>
      </c>
      <c r="QP187" s="50" t="s">
        <v>2114</v>
      </c>
      <c r="QQ187" s="50" t="s">
        <v>969</v>
      </c>
      <c r="QR187" s="50" t="s">
        <v>255</v>
      </c>
      <c r="QS187" s="50" t="s">
        <v>3200</v>
      </c>
      <c r="QT187" s="50" t="s">
        <v>3208</v>
      </c>
      <c r="QU187" s="50" t="s">
        <v>255</v>
      </c>
      <c r="QV187" s="50" t="s">
        <v>255</v>
      </c>
      <c r="QW187" s="50" t="s">
        <v>3209</v>
      </c>
    </row>
    <row r="188" spans="181:465" ht="18" customHeight="1" x14ac:dyDescent="0.25">
      <c r="FY188" s="19">
        <v>1490</v>
      </c>
      <c r="FZ188" s="19" t="s">
        <v>297</v>
      </c>
      <c r="GA188" s="19" t="s">
        <v>255</v>
      </c>
      <c r="GB188" s="19" t="b">
        <v>0</v>
      </c>
      <c r="GC188" s="19">
        <v>0</v>
      </c>
      <c r="GD188" s="19" t="s">
        <v>461</v>
      </c>
      <c r="GE188" s="19" t="s">
        <v>255</v>
      </c>
      <c r="GF188" s="19" t="s">
        <v>1236</v>
      </c>
      <c r="GG188" s="19">
        <v>14</v>
      </c>
      <c r="GH188" s="19" t="b">
        <v>0</v>
      </c>
      <c r="GJ188" s="19">
        <v>186</v>
      </c>
      <c r="GK188" s="19" t="s">
        <v>1326</v>
      </c>
      <c r="GL188" s="19" t="s">
        <v>255</v>
      </c>
      <c r="GM188" s="19" t="b">
        <v>0</v>
      </c>
      <c r="GN188" s="19">
        <v>4</v>
      </c>
      <c r="GO188" s="19" t="s">
        <v>259</v>
      </c>
      <c r="GP188" s="19" t="s">
        <v>255</v>
      </c>
      <c r="GQ188" s="19" t="s">
        <v>1917</v>
      </c>
      <c r="GR188" s="19" t="b">
        <v>1</v>
      </c>
      <c r="GS188" s="19" t="b">
        <v>0</v>
      </c>
      <c r="GT188" s="19">
        <v>604</v>
      </c>
      <c r="GU188" s="19" t="s">
        <v>1918</v>
      </c>
      <c r="GV188" s="19" t="s">
        <v>1919</v>
      </c>
      <c r="PX188" s="48">
        <v>186</v>
      </c>
      <c r="PY188" s="48">
        <v>1578</v>
      </c>
      <c r="PZ188" s="48" t="s">
        <v>3207</v>
      </c>
      <c r="QA188" s="48" t="s">
        <v>3123</v>
      </c>
      <c r="QB188" s="48" t="s">
        <v>3055</v>
      </c>
      <c r="QC188" s="48">
        <v>1</v>
      </c>
      <c r="QD188" s="48">
        <v>5</v>
      </c>
      <c r="QF188" s="50">
        <v>1159</v>
      </c>
      <c r="QG188" s="50">
        <v>2005</v>
      </c>
      <c r="QH188" s="50" t="s">
        <v>3204</v>
      </c>
      <c r="QI188" s="50" t="s">
        <v>255</v>
      </c>
      <c r="QJ188" s="50" t="b">
        <v>0</v>
      </c>
      <c r="QK188" s="50">
        <v>0</v>
      </c>
      <c r="QL188" s="50" t="s">
        <v>2411</v>
      </c>
      <c r="QM188" s="50" t="s">
        <v>1196</v>
      </c>
      <c r="QN188" s="50" t="s">
        <v>264</v>
      </c>
      <c r="QO188" s="50" t="s">
        <v>2412</v>
      </c>
      <c r="QP188" s="50" t="s">
        <v>2114</v>
      </c>
      <c r="QQ188" s="50" t="s">
        <v>969</v>
      </c>
      <c r="QR188" s="50" t="s">
        <v>255</v>
      </c>
      <c r="QS188" s="50" t="s">
        <v>3200</v>
      </c>
      <c r="QT188" s="50" t="s">
        <v>3208</v>
      </c>
      <c r="QU188" s="50" t="s">
        <v>255</v>
      </c>
      <c r="QV188" s="50" t="s">
        <v>3209</v>
      </c>
      <c r="QW188" s="50" t="s">
        <v>3210</v>
      </c>
    </row>
    <row r="189" spans="181:465" ht="18" customHeight="1" x14ac:dyDescent="0.25">
      <c r="FY189" s="19">
        <v>1491</v>
      </c>
      <c r="FZ189" s="19" t="s">
        <v>297</v>
      </c>
      <c r="GA189" s="19" t="s">
        <v>255</v>
      </c>
      <c r="GB189" s="19" t="b">
        <v>0</v>
      </c>
      <c r="GC189" s="19">
        <v>0</v>
      </c>
      <c r="GD189" s="19" t="s">
        <v>685</v>
      </c>
      <c r="GE189" s="19" t="s">
        <v>255</v>
      </c>
      <c r="GF189" s="19" t="s">
        <v>1920</v>
      </c>
      <c r="GG189" s="19">
        <v>14</v>
      </c>
      <c r="GH189" s="19" t="b">
        <v>0</v>
      </c>
      <c r="GJ189" s="19">
        <v>187</v>
      </c>
      <c r="GK189" s="19" t="s">
        <v>1326</v>
      </c>
      <c r="GL189" s="19" t="s">
        <v>255</v>
      </c>
      <c r="GM189" s="19" t="b">
        <v>0</v>
      </c>
      <c r="GN189" s="19">
        <v>4</v>
      </c>
      <c r="GO189" s="19" t="s">
        <v>259</v>
      </c>
      <c r="GP189" s="19" t="s">
        <v>255</v>
      </c>
      <c r="GQ189" s="19" t="s">
        <v>1921</v>
      </c>
      <c r="GR189" s="19" t="b">
        <v>1</v>
      </c>
      <c r="GS189" s="19" t="b">
        <v>0</v>
      </c>
      <c r="GT189" s="19">
        <v>258</v>
      </c>
      <c r="GU189" s="19" t="s">
        <v>1922</v>
      </c>
      <c r="GV189" s="19" t="s">
        <v>1923</v>
      </c>
      <c r="PX189" s="48">
        <v>187</v>
      </c>
      <c r="PY189" s="48">
        <v>1571</v>
      </c>
      <c r="PZ189" s="48" t="s">
        <v>3212</v>
      </c>
      <c r="QA189" s="48" t="s">
        <v>3213</v>
      </c>
      <c r="QB189" s="48" t="s">
        <v>2421</v>
      </c>
      <c r="QC189" s="48">
        <v>1</v>
      </c>
      <c r="QD189" s="48">
        <v>5</v>
      </c>
      <c r="QF189" s="50">
        <v>1167</v>
      </c>
      <c r="QG189" s="50">
        <v>1998</v>
      </c>
      <c r="QH189" s="50" t="s">
        <v>3214</v>
      </c>
      <c r="QI189" s="50" t="s">
        <v>255</v>
      </c>
      <c r="QJ189" s="50" t="b">
        <v>0</v>
      </c>
      <c r="QK189" s="50">
        <v>0</v>
      </c>
      <c r="QL189" s="50" t="s">
        <v>259</v>
      </c>
      <c r="QM189" s="50" t="s">
        <v>2411</v>
      </c>
      <c r="QN189" s="50" t="s">
        <v>264</v>
      </c>
      <c r="QO189" s="50" t="s">
        <v>2665</v>
      </c>
      <c r="QP189" s="50" t="s">
        <v>1755</v>
      </c>
      <c r="QQ189" s="50" t="s">
        <v>255</v>
      </c>
      <c r="QR189" s="50" t="s">
        <v>255</v>
      </c>
      <c r="QS189" s="50" t="s">
        <v>2615</v>
      </c>
      <c r="QT189" s="50" t="s">
        <v>2616</v>
      </c>
      <c r="QU189" s="50" t="s">
        <v>255</v>
      </c>
      <c r="QV189" s="50" t="s">
        <v>255</v>
      </c>
      <c r="QW189" s="50" t="s">
        <v>2617</v>
      </c>
    </row>
    <row r="190" spans="181:465" ht="18" customHeight="1" x14ac:dyDescent="0.25">
      <c r="FY190" s="19">
        <v>1492</v>
      </c>
      <c r="FZ190" s="19" t="s">
        <v>297</v>
      </c>
      <c r="GA190" s="19" t="s">
        <v>255</v>
      </c>
      <c r="GB190" s="19" t="b">
        <v>0</v>
      </c>
      <c r="GC190" s="19">
        <v>0</v>
      </c>
      <c r="GD190" s="19" t="s">
        <v>298</v>
      </c>
      <c r="GE190" s="19" t="s">
        <v>255</v>
      </c>
      <c r="GF190" s="19" t="s">
        <v>1924</v>
      </c>
      <c r="GG190" s="19">
        <v>14</v>
      </c>
      <c r="GH190" s="19" t="b">
        <v>0</v>
      </c>
      <c r="GJ190" s="19">
        <v>188</v>
      </c>
      <c r="GK190" s="19" t="s">
        <v>1326</v>
      </c>
      <c r="GL190" s="19" t="s">
        <v>255</v>
      </c>
      <c r="GM190" s="19" t="b">
        <v>0</v>
      </c>
      <c r="GN190" s="19">
        <v>4</v>
      </c>
      <c r="GO190" s="19" t="s">
        <v>259</v>
      </c>
      <c r="GP190" s="19" t="s">
        <v>255</v>
      </c>
      <c r="GQ190" s="19" t="s">
        <v>1925</v>
      </c>
      <c r="GR190" s="19" t="b">
        <v>1</v>
      </c>
      <c r="GS190" s="19" t="b">
        <v>0</v>
      </c>
      <c r="GT190" s="19">
        <v>598</v>
      </c>
      <c r="GU190" s="19" t="s">
        <v>1926</v>
      </c>
      <c r="GV190" s="19" t="s">
        <v>1927</v>
      </c>
      <c r="PX190" s="48">
        <v>188</v>
      </c>
      <c r="PY190" s="48">
        <v>1570</v>
      </c>
      <c r="PZ190" s="48" t="s">
        <v>3213</v>
      </c>
      <c r="QA190" s="48" t="s">
        <v>3065</v>
      </c>
      <c r="QB190" s="48" t="s">
        <v>3055</v>
      </c>
      <c r="QC190" s="48">
        <v>1</v>
      </c>
      <c r="QD190" s="48">
        <v>5</v>
      </c>
      <c r="QF190" s="50">
        <v>1167</v>
      </c>
      <c r="QG190" s="50">
        <v>2005</v>
      </c>
      <c r="QH190" s="50" t="s">
        <v>3204</v>
      </c>
      <c r="QI190" s="50" t="s">
        <v>255</v>
      </c>
      <c r="QJ190" s="50" t="b">
        <v>0</v>
      </c>
      <c r="QK190" s="50">
        <v>0</v>
      </c>
      <c r="QL190" s="50" t="s">
        <v>2411</v>
      </c>
      <c r="QM190" s="50" t="s">
        <v>1196</v>
      </c>
      <c r="QN190" s="50" t="s">
        <v>264</v>
      </c>
      <c r="QO190" s="50" t="s">
        <v>2665</v>
      </c>
      <c r="QP190" s="50" t="s">
        <v>1755</v>
      </c>
      <c r="QQ190" s="50" t="s">
        <v>255</v>
      </c>
      <c r="QR190" s="50" t="s">
        <v>255</v>
      </c>
      <c r="QS190" s="50" t="s">
        <v>3215</v>
      </c>
      <c r="QT190" s="50" t="s">
        <v>2616</v>
      </c>
      <c r="QU190" s="50" t="s">
        <v>255</v>
      </c>
      <c r="QV190" s="50" t="s">
        <v>3216</v>
      </c>
      <c r="QW190" s="50" t="s">
        <v>3217</v>
      </c>
    </row>
    <row r="191" spans="181:465" ht="18" customHeight="1" x14ac:dyDescent="0.25">
      <c r="FY191" s="19">
        <v>1493</v>
      </c>
      <c r="FZ191" s="19" t="s">
        <v>297</v>
      </c>
      <c r="GA191" s="19" t="s">
        <v>255</v>
      </c>
      <c r="GB191" s="19" t="b">
        <v>0</v>
      </c>
      <c r="GC191" s="19">
        <v>0</v>
      </c>
      <c r="GD191" s="19" t="s">
        <v>298</v>
      </c>
      <c r="GE191" s="19" t="s">
        <v>255</v>
      </c>
      <c r="GF191" s="19" t="s">
        <v>1928</v>
      </c>
      <c r="GG191" s="19">
        <v>14</v>
      </c>
      <c r="GH191" s="19" t="b">
        <v>0</v>
      </c>
      <c r="GJ191" s="19">
        <v>189</v>
      </c>
      <c r="GK191" s="19" t="s">
        <v>1326</v>
      </c>
      <c r="GL191" s="19" t="s">
        <v>255</v>
      </c>
      <c r="GM191" s="19" t="b">
        <v>0</v>
      </c>
      <c r="GN191" s="19">
        <v>4</v>
      </c>
      <c r="GO191" s="19" t="s">
        <v>259</v>
      </c>
      <c r="GP191" s="19" t="s">
        <v>255</v>
      </c>
      <c r="GQ191" s="19" t="s">
        <v>1929</v>
      </c>
      <c r="GR191" s="19" t="b">
        <v>1</v>
      </c>
      <c r="GS191" s="19" t="b">
        <v>0</v>
      </c>
      <c r="GT191" s="19">
        <v>608</v>
      </c>
      <c r="GU191" s="19" t="s">
        <v>1930</v>
      </c>
      <c r="GV191" s="19" t="s">
        <v>1931</v>
      </c>
      <c r="PX191" s="48">
        <v>189</v>
      </c>
      <c r="PY191" s="48">
        <v>1489</v>
      </c>
      <c r="PZ191" s="48" t="s">
        <v>3218</v>
      </c>
      <c r="QA191" s="48" t="s">
        <v>3165</v>
      </c>
      <c r="QB191" s="48" t="s">
        <v>2421</v>
      </c>
      <c r="QC191" s="48">
        <v>2</v>
      </c>
      <c r="QD191" s="48">
        <v>5</v>
      </c>
      <c r="QF191" s="50">
        <v>1168</v>
      </c>
      <c r="QG191" s="50">
        <v>1998</v>
      </c>
      <c r="QH191" s="50" t="s">
        <v>3214</v>
      </c>
      <c r="QI191" s="50" t="s">
        <v>255</v>
      </c>
      <c r="QJ191" s="50" t="b">
        <v>0</v>
      </c>
      <c r="QK191" s="50">
        <v>0</v>
      </c>
      <c r="QL191" s="50" t="s">
        <v>259</v>
      </c>
      <c r="QM191" s="50" t="s">
        <v>2411</v>
      </c>
      <c r="QN191" s="50" t="s">
        <v>264</v>
      </c>
      <c r="QO191" s="50" t="s">
        <v>2665</v>
      </c>
      <c r="QP191" s="50" t="s">
        <v>1755</v>
      </c>
      <c r="QQ191" s="50" t="s">
        <v>255</v>
      </c>
      <c r="QR191" s="50" t="s">
        <v>2427</v>
      </c>
      <c r="QS191" s="50" t="s">
        <v>2621</v>
      </c>
      <c r="QT191" s="50" t="s">
        <v>2622</v>
      </c>
      <c r="QU191" s="50" t="s">
        <v>255</v>
      </c>
      <c r="QV191" s="50" t="s">
        <v>255</v>
      </c>
      <c r="QW191" s="50" t="s">
        <v>2623</v>
      </c>
    </row>
    <row r="192" spans="181:465" ht="18" customHeight="1" x14ac:dyDescent="0.25">
      <c r="FY192" s="19">
        <v>1494</v>
      </c>
      <c r="FZ192" s="19" t="s">
        <v>297</v>
      </c>
      <c r="GA192" s="19" t="s">
        <v>255</v>
      </c>
      <c r="GB192" s="19" t="b">
        <v>0</v>
      </c>
      <c r="GC192" s="19">
        <v>0</v>
      </c>
      <c r="GD192" s="19" t="s">
        <v>1343</v>
      </c>
      <c r="GE192" s="19" t="s">
        <v>255</v>
      </c>
      <c r="GF192" s="19" t="s">
        <v>1932</v>
      </c>
      <c r="GG192" s="19">
        <v>14</v>
      </c>
      <c r="GH192" s="19" t="b">
        <v>0</v>
      </c>
      <c r="GJ192" s="19">
        <v>190</v>
      </c>
      <c r="GK192" s="19" t="s">
        <v>1326</v>
      </c>
      <c r="GL192" s="19" t="s">
        <v>255</v>
      </c>
      <c r="GM192" s="19" t="b">
        <v>0</v>
      </c>
      <c r="GN192" s="19">
        <v>4</v>
      </c>
      <c r="GO192" s="19" t="s">
        <v>259</v>
      </c>
      <c r="GP192" s="19" t="s">
        <v>255</v>
      </c>
      <c r="GQ192" s="19" t="s">
        <v>1933</v>
      </c>
      <c r="GR192" s="19" t="b">
        <v>1</v>
      </c>
      <c r="GS192" s="19" t="b">
        <v>0</v>
      </c>
      <c r="GT192" s="19">
        <v>586</v>
      </c>
      <c r="GU192" s="19" t="s">
        <v>1934</v>
      </c>
      <c r="GV192" s="19" t="s">
        <v>1935</v>
      </c>
      <c r="PX192" s="48">
        <v>190</v>
      </c>
      <c r="PY192" s="48">
        <v>1279</v>
      </c>
      <c r="PZ192" s="48" t="s">
        <v>3220</v>
      </c>
      <c r="QA192" s="48" t="s">
        <v>2833</v>
      </c>
      <c r="QB192" s="48" t="s">
        <v>3221</v>
      </c>
      <c r="QC192" s="48">
        <v>2</v>
      </c>
      <c r="QD192" s="48">
        <v>5</v>
      </c>
      <c r="QF192" s="50">
        <v>1168</v>
      </c>
      <c r="QG192" s="50">
        <v>2005</v>
      </c>
      <c r="QH192" s="50" t="s">
        <v>3204</v>
      </c>
      <c r="QI192" s="50" t="s">
        <v>255</v>
      </c>
      <c r="QJ192" s="50" t="b">
        <v>0</v>
      </c>
      <c r="QK192" s="50">
        <v>0</v>
      </c>
      <c r="QL192" s="50" t="s">
        <v>2411</v>
      </c>
      <c r="QM192" s="50" t="s">
        <v>1196</v>
      </c>
      <c r="QN192" s="50" t="s">
        <v>264</v>
      </c>
      <c r="QO192" s="50" t="s">
        <v>2665</v>
      </c>
      <c r="QP192" s="50" t="s">
        <v>1755</v>
      </c>
      <c r="QQ192" s="50" t="s">
        <v>255</v>
      </c>
      <c r="QR192" s="50" t="s">
        <v>2427</v>
      </c>
      <c r="QS192" s="50" t="s">
        <v>3215</v>
      </c>
      <c r="QT192" s="50" t="s">
        <v>2616</v>
      </c>
      <c r="QU192" s="50" t="s">
        <v>255</v>
      </c>
      <c r="QV192" s="50" t="s">
        <v>3216</v>
      </c>
      <c r="QW192" s="50" t="s">
        <v>3217</v>
      </c>
    </row>
    <row r="193" spans="181:465" ht="18" customHeight="1" x14ac:dyDescent="0.25">
      <c r="FY193" s="19">
        <v>1495</v>
      </c>
      <c r="FZ193" s="19" t="s">
        <v>297</v>
      </c>
      <c r="GA193" s="19" t="s">
        <v>255</v>
      </c>
      <c r="GB193" s="19" t="b">
        <v>0</v>
      </c>
      <c r="GC193" s="19">
        <v>0</v>
      </c>
      <c r="GD193" s="19" t="s">
        <v>741</v>
      </c>
      <c r="GE193" s="19" t="s">
        <v>255</v>
      </c>
      <c r="GF193" s="19" t="s">
        <v>1936</v>
      </c>
      <c r="GG193" s="19">
        <v>14</v>
      </c>
      <c r="GH193" s="19" t="b">
        <v>0</v>
      </c>
      <c r="GJ193" s="19">
        <v>191</v>
      </c>
      <c r="GK193" s="19" t="s">
        <v>1326</v>
      </c>
      <c r="GL193" s="19" t="s">
        <v>255</v>
      </c>
      <c r="GM193" s="19" t="b">
        <v>0</v>
      </c>
      <c r="GN193" s="19">
        <v>4</v>
      </c>
      <c r="GO193" s="19" t="s">
        <v>259</v>
      </c>
      <c r="GP193" s="19" t="s">
        <v>255</v>
      </c>
      <c r="GQ193" s="19" t="s">
        <v>1937</v>
      </c>
      <c r="GR193" s="19" t="b">
        <v>1</v>
      </c>
      <c r="GS193" s="19" t="b">
        <v>0</v>
      </c>
      <c r="GT193" s="19">
        <v>666</v>
      </c>
      <c r="GU193" s="19" t="s">
        <v>1938</v>
      </c>
      <c r="GV193" s="19" t="s">
        <v>1939</v>
      </c>
      <c r="PX193" s="48">
        <v>191</v>
      </c>
      <c r="PY193" s="48">
        <v>1538</v>
      </c>
      <c r="PZ193" s="48" t="s">
        <v>3118</v>
      </c>
      <c r="QA193" s="48" t="s">
        <v>3222</v>
      </c>
      <c r="QB193" s="48" t="s">
        <v>3017</v>
      </c>
      <c r="QC193" s="48">
        <v>2</v>
      </c>
      <c r="QD193" s="48">
        <v>5</v>
      </c>
      <c r="QF193" s="50">
        <v>1174</v>
      </c>
      <c r="QG193" s="50">
        <v>1998</v>
      </c>
      <c r="QH193" s="50" t="s">
        <v>3214</v>
      </c>
      <c r="QI193" s="50" t="s">
        <v>255</v>
      </c>
      <c r="QJ193" s="50" t="b">
        <v>0</v>
      </c>
      <c r="QK193" s="50">
        <v>0</v>
      </c>
      <c r="QL193" s="50" t="s">
        <v>259</v>
      </c>
      <c r="QM193" s="50" t="s">
        <v>2411</v>
      </c>
      <c r="QN193" s="50" t="s">
        <v>2535</v>
      </c>
      <c r="QO193" s="50" t="s">
        <v>2665</v>
      </c>
      <c r="QP193" s="50" t="s">
        <v>1972</v>
      </c>
      <c r="QQ193" s="50" t="s">
        <v>3223</v>
      </c>
      <c r="QR193" s="50" t="s">
        <v>255</v>
      </c>
      <c r="QS193" s="50" t="s">
        <v>2696</v>
      </c>
      <c r="QT193" s="50" t="s">
        <v>3224</v>
      </c>
      <c r="QU193" s="50" t="s">
        <v>255</v>
      </c>
      <c r="QV193" s="50" t="s">
        <v>255</v>
      </c>
      <c r="QW193" s="50" t="s">
        <v>3225</v>
      </c>
    </row>
    <row r="194" spans="181:465" ht="18" customHeight="1" x14ac:dyDescent="0.25">
      <c r="FY194" s="19">
        <v>1496</v>
      </c>
      <c r="FZ194" s="19" t="s">
        <v>297</v>
      </c>
      <c r="GA194" s="19" t="s">
        <v>255</v>
      </c>
      <c r="GB194" s="19" t="b">
        <v>0</v>
      </c>
      <c r="GC194" s="19">
        <v>0</v>
      </c>
      <c r="GD194" s="19" t="s">
        <v>602</v>
      </c>
      <c r="GE194" s="19" t="s">
        <v>255</v>
      </c>
      <c r="GF194" s="19" t="s">
        <v>1940</v>
      </c>
      <c r="GG194" s="19">
        <v>14</v>
      </c>
      <c r="GH194" s="19" t="b">
        <v>0</v>
      </c>
      <c r="GJ194" s="19">
        <v>192</v>
      </c>
      <c r="GK194" s="19" t="s">
        <v>1326</v>
      </c>
      <c r="GL194" s="19" t="s">
        <v>255</v>
      </c>
      <c r="GM194" s="19" t="b">
        <v>0</v>
      </c>
      <c r="GN194" s="19">
        <v>4</v>
      </c>
      <c r="GO194" s="19" t="s">
        <v>259</v>
      </c>
      <c r="GP194" s="19" t="s">
        <v>255</v>
      </c>
      <c r="GQ194" s="19" t="s">
        <v>1941</v>
      </c>
      <c r="GR194" s="19" t="b">
        <v>1</v>
      </c>
      <c r="GS194" s="19" t="b">
        <v>0</v>
      </c>
      <c r="GT194" s="19">
        <v>612</v>
      </c>
      <c r="GU194" s="19" t="s">
        <v>1942</v>
      </c>
      <c r="GV194" s="19" t="s">
        <v>1943</v>
      </c>
      <c r="PX194" s="48">
        <v>192</v>
      </c>
      <c r="PY194" s="48">
        <v>1512</v>
      </c>
      <c r="PZ194" s="48" t="s">
        <v>3226</v>
      </c>
      <c r="QA194" s="48" t="s">
        <v>3227</v>
      </c>
      <c r="QB194" s="48" t="s">
        <v>3228</v>
      </c>
      <c r="QC194" s="48">
        <v>2</v>
      </c>
      <c r="QD194" s="48">
        <v>5</v>
      </c>
      <c r="QF194" s="50">
        <v>1174</v>
      </c>
      <c r="QG194" s="50">
        <v>2005</v>
      </c>
      <c r="QH194" s="50" t="s">
        <v>3204</v>
      </c>
      <c r="QI194" s="50" t="s">
        <v>255</v>
      </c>
      <c r="QJ194" s="50" t="b">
        <v>0</v>
      </c>
      <c r="QK194" s="50">
        <v>0</v>
      </c>
      <c r="QL194" s="50" t="s">
        <v>2411</v>
      </c>
      <c r="QM194" s="50" t="s">
        <v>1196</v>
      </c>
      <c r="QN194" s="50" t="s">
        <v>2535</v>
      </c>
      <c r="QO194" s="50" t="s">
        <v>2665</v>
      </c>
      <c r="QP194" s="50" t="s">
        <v>1435</v>
      </c>
      <c r="QQ194" s="50" t="s">
        <v>3229</v>
      </c>
      <c r="QR194" s="50" t="s">
        <v>255</v>
      </c>
      <c r="QS194" s="50" t="s">
        <v>2696</v>
      </c>
      <c r="QT194" s="50" t="s">
        <v>3224</v>
      </c>
      <c r="QU194" s="50" t="s">
        <v>3224</v>
      </c>
      <c r="QV194" s="50" t="s">
        <v>3230</v>
      </c>
      <c r="QW194" s="50" t="s">
        <v>3231</v>
      </c>
    </row>
    <row r="195" spans="181:465" ht="18" customHeight="1" x14ac:dyDescent="0.25">
      <c r="FY195" s="19">
        <v>1497</v>
      </c>
      <c r="FZ195" s="19" t="s">
        <v>297</v>
      </c>
      <c r="GA195" s="19" t="s">
        <v>255</v>
      </c>
      <c r="GB195" s="19" t="b">
        <v>0</v>
      </c>
      <c r="GC195" s="19">
        <v>0</v>
      </c>
      <c r="GD195" s="19" t="s">
        <v>702</v>
      </c>
      <c r="GE195" s="19" t="s">
        <v>255</v>
      </c>
      <c r="GF195" s="19" t="s">
        <v>1944</v>
      </c>
      <c r="GG195" s="19">
        <v>14</v>
      </c>
      <c r="GH195" s="19" t="b">
        <v>0</v>
      </c>
      <c r="GJ195" s="19">
        <v>193</v>
      </c>
      <c r="GK195" s="19" t="s">
        <v>1326</v>
      </c>
      <c r="GL195" s="19" t="s">
        <v>255</v>
      </c>
      <c r="GM195" s="19" t="b">
        <v>0</v>
      </c>
      <c r="GN195" s="19">
        <v>4</v>
      </c>
      <c r="GO195" s="19" t="s">
        <v>259</v>
      </c>
      <c r="GP195" s="19" t="s">
        <v>255</v>
      </c>
      <c r="GQ195" s="19" t="s">
        <v>1945</v>
      </c>
      <c r="GR195" s="19" t="b">
        <v>1</v>
      </c>
      <c r="GS195" s="19" t="b">
        <v>0</v>
      </c>
      <c r="GT195" s="19">
        <v>630</v>
      </c>
      <c r="GU195" s="19" t="s">
        <v>1946</v>
      </c>
      <c r="GV195" s="19" t="s">
        <v>1947</v>
      </c>
      <c r="PX195" s="48">
        <v>193</v>
      </c>
      <c r="PY195" s="48">
        <v>1521</v>
      </c>
      <c r="PZ195" s="48" t="s">
        <v>3233</v>
      </c>
      <c r="QA195" s="48" t="s">
        <v>3234</v>
      </c>
      <c r="QB195" s="48" t="s">
        <v>2421</v>
      </c>
      <c r="QC195" s="48">
        <v>3</v>
      </c>
      <c r="QD195" s="48">
        <v>5</v>
      </c>
      <c r="QF195" s="50">
        <v>1216</v>
      </c>
      <c r="QG195" s="50">
        <v>1998</v>
      </c>
      <c r="QH195" s="50" t="s">
        <v>3214</v>
      </c>
      <c r="QI195" s="50" t="s">
        <v>255</v>
      </c>
      <c r="QJ195" s="50" t="b">
        <v>0</v>
      </c>
      <c r="QK195" s="50">
        <v>0</v>
      </c>
      <c r="QL195" s="50" t="s">
        <v>259</v>
      </c>
      <c r="QM195" s="50" t="s">
        <v>2411</v>
      </c>
      <c r="QN195" s="50" t="s">
        <v>2535</v>
      </c>
      <c r="QO195" s="50" t="s">
        <v>2665</v>
      </c>
      <c r="QP195" s="50" t="s">
        <v>1003</v>
      </c>
      <c r="QQ195" s="50" t="s">
        <v>3235</v>
      </c>
      <c r="QR195" s="50" t="s">
        <v>255</v>
      </c>
      <c r="QS195" s="50" t="s">
        <v>2923</v>
      </c>
      <c r="QT195" s="50" t="s">
        <v>3236</v>
      </c>
      <c r="QU195" s="50" t="s">
        <v>255</v>
      </c>
      <c r="QV195" s="50" t="s">
        <v>255</v>
      </c>
      <c r="QW195" s="50" t="s">
        <v>3237</v>
      </c>
    </row>
    <row r="196" spans="181:465" ht="18" customHeight="1" x14ac:dyDescent="0.25">
      <c r="FY196" s="19">
        <v>1498</v>
      </c>
      <c r="FZ196" s="19" t="s">
        <v>297</v>
      </c>
      <c r="GA196" s="19" t="s">
        <v>255</v>
      </c>
      <c r="GB196" s="19" t="b">
        <v>0</v>
      </c>
      <c r="GC196" s="19">
        <v>0</v>
      </c>
      <c r="GD196" s="19" t="s">
        <v>298</v>
      </c>
      <c r="GE196" s="19" t="s">
        <v>255</v>
      </c>
      <c r="GF196" s="19" t="s">
        <v>1948</v>
      </c>
      <c r="GG196" s="19">
        <v>14</v>
      </c>
      <c r="GH196" s="19" t="b">
        <v>0</v>
      </c>
      <c r="GJ196" s="19">
        <v>194</v>
      </c>
      <c r="GK196" s="19" t="s">
        <v>1326</v>
      </c>
      <c r="GL196" s="19" t="s">
        <v>255</v>
      </c>
      <c r="GM196" s="19" t="b">
        <v>0</v>
      </c>
      <c r="GN196" s="19">
        <v>4</v>
      </c>
      <c r="GO196" s="19" t="s">
        <v>259</v>
      </c>
      <c r="GP196" s="19" t="s">
        <v>255</v>
      </c>
      <c r="GQ196" s="19" t="s">
        <v>1949</v>
      </c>
      <c r="GR196" s="19" t="b">
        <v>1</v>
      </c>
      <c r="GS196" s="19" t="b">
        <v>0</v>
      </c>
      <c r="GT196" s="19">
        <v>275</v>
      </c>
      <c r="GU196" s="19" t="s">
        <v>1950</v>
      </c>
      <c r="GV196" s="19" t="s">
        <v>1951</v>
      </c>
      <c r="PX196" s="48">
        <v>194</v>
      </c>
      <c r="PY196" s="48">
        <v>1520</v>
      </c>
      <c r="PZ196" s="48" t="s">
        <v>3234</v>
      </c>
      <c r="QA196" s="48" t="s">
        <v>3238</v>
      </c>
      <c r="QB196" s="48" t="s">
        <v>3046</v>
      </c>
      <c r="QC196" s="48">
        <v>2</v>
      </c>
      <c r="QD196" s="48">
        <v>5</v>
      </c>
      <c r="QF196" s="50">
        <v>1217</v>
      </c>
      <c r="QG196" s="50">
        <v>1998</v>
      </c>
      <c r="QH196" s="50" t="s">
        <v>3214</v>
      </c>
      <c r="QI196" s="50" t="s">
        <v>255</v>
      </c>
      <c r="QJ196" s="50" t="b">
        <v>0</v>
      </c>
      <c r="QK196" s="50">
        <v>0</v>
      </c>
      <c r="QL196" s="50" t="s">
        <v>259</v>
      </c>
      <c r="QM196" s="50" t="s">
        <v>2411</v>
      </c>
      <c r="QN196" s="50" t="s">
        <v>2535</v>
      </c>
      <c r="QO196" s="50" t="s">
        <v>2665</v>
      </c>
      <c r="QP196" s="50" t="s">
        <v>1003</v>
      </c>
      <c r="QQ196" s="50" t="s">
        <v>3235</v>
      </c>
      <c r="QR196" s="50" t="s">
        <v>255</v>
      </c>
      <c r="QS196" s="50" t="s">
        <v>2923</v>
      </c>
      <c r="QT196" s="50" t="s">
        <v>3239</v>
      </c>
      <c r="QU196" s="50" t="s">
        <v>255</v>
      </c>
      <c r="QV196" s="50" t="s">
        <v>255</v>
      </c>
      <c r="QW196" s="50" t="s">
        <v>3240</v>
      </c>
    </row>
    <row r="197" spans="181:465" ht="18" customHeight="1" x14ac:dyDescent="0.25">
      <c r="FY197" s="19">
        <v>1499</v>
      </c>
      <c r="FZ197" s="19" t="s">
        <v>297</v>
      </c>
      <c r="GA197" s="19" t="s">
        <v>255</v>
      </c>
      <c r="GB197" s="19" t="b">
        <v>0</v>
      </c>
      <c r="GC197" s="19">
        <v>0</v>
      </c>
      <c r="GD197" s="19" t="s">
        <v>461</v>
      </c>
      <c r="GE197" s="19" t="s">
        <v>255</v>
      </c>
      <c r="GF197" s="19" t="s">
        <v>1952</v>
      </c>
      <c r="GG197" s="19">
        <v>14</v>
      </c>
      <c r="GH197" s="19" t="b">
        <v>0</v>
      </c>
      <c r="GJ197" s="19">
        <v>195</v>
      </c>
      <c r="GK197" s="19" t="s">
        <v>1326</v>
      </c>
      <c r="GL197" s="19" t="s">
        <v>255</v>
      </c>
      <c r="GM197" s="19" t="b">
        <v>0</v>
      </c>
      <c r="GN197" s="19">
        <v>4</v>
      </c>
      <c r="GO197" s="19" t="s">
        <v>259</v>
      </c>
      <c r="GP197" s="19" t="s">
        <v>255</v>
      </c>
      <c r="GQ197" s="19" t="s">
        <v>1953</v>
      </c>
      <c r="GR197" s="19" t="b">
        <v>1</v>
      </c>
      <c r="GS197" s="19" t="b">
        <v>0</v>
      </c>
      <c r="GT197" s="19">
        <v>585</v>
      </c>
      <c r="GU197" s="19" t="s">
        <v>1954</v>
      </c>
      <c r="GV197" s="19" t="s">
        <v>1955</v>
      </c>
      <c r="PX197" s="48">
        <v>195</v>
      </c>
      <c r="PY197" s="48">
        <v>1495</v>
      </c>
      <c r="PZ197" s="48" t="s">
        <v>3241</v>
      </c>
      <c r="QA197" s="48" t="s">
        <v>3242</v>
      </c>
      <c r="QB197" s="48" t="s">
        <v>2421</v>
      </c>
      <c r="QC197" s="48">
        <v>3</v>
      </c>
      <c r="QD197" s="48">
        <v>5</v>
      </c>
      <c r="QF197" s="50">
        <v>1218</v>
      </c>
      <c r="QG197" s="50">
        <v>1998</v>
      </c>
      <c r="QH197" s="50" t="s">
        <v>3214</v>
      </c>
      <c r="QI197" s="50" t="s">
        <v>255</v>
      </c>
      <c r="QJ197" s="50" t="b">
        <v>0</v>
      </c>
      <c r="QK197" s="50">
        <v>0</v>
      </c>
      <c r="QL197" s="50" t="s">
        <v>259</v>
      </c>
      <c r="QM197" s="50" t="s">
        <v>2411</v>
      </c>
      <c r="QN197" s="50" t="s">
        <v>2535</v>
      </c>
      <c r="QO197" s="50" t="s">
        <v>2665</v>
      </c>
      <c r="QP197" s="50" t="s">
        <v>1003</v>
      </c>
      <c r="QQ197" s="50" t="s">
        <v>3235</v>
      </c>
      <c r="QR197" s="50" t="s">
        <v>255</v>
      </c>
      <c r="QS197" s="50" t="s">
        <v>2923</v>
      </c>
      <c r="QT197" s="50" t="s">
        <v>3243</v>
      </c>
      <c r="QU197" s="50" t="s">
        <v>255</v>
      </c>
      <c r="QV197" s="50" t="s">
        <v>255</v>
      </c>
      <c r="QW197" s="50" t="s">
        <v>3244</v>
      </c>
    </row>
    <row r="198" spans="181:465" ht="18" customHeight="1" x14ac:dyDescent="0.25">
      <c r="FY198" s="19">
        <v>1700</v>
      </c>
      <c r="FZ198" s="19" t="s">
        <v>297</v>
      </c>
      <c r="GA198" s="19" t="s">
        <v>255</v>
      </c>
      <c r="GB198" s="19" t="b">
        <v>0</v>
      </c>
      <c r="GC198" s="19">
        <v>0</v>
      </c>
      <c r="GD198" s="19" t="s">
        <v>298</v>
      </c>
      <c r="GE198" s="19" t="s">
        <v>255</v>
      </c>
      <c r="GF198" s="19" t="s">
        <v>257</v>
      </c>
      <c r="GG198" s="19">
        <v>17</v>
      </c>
      <c r="GH198" s="19" t="b">
        <v>1</v>
      </c>
      <c r="GJ198" s="19">
        <v>196</v>
      </c>
      <c r="GK198" s="19" t="s">
        <v>1335</v>
      </c>
      <c r="GL198" s="19" t="s">
        <v>255</v>
      </c>
      <c r="GM198" s="19" t="b">
        <v>0</v>
      </c>
      <c r="GN198" s="19">
        <v>4</v>
      </c>
      <c r="GO198" s="19" t="s">
        <v>259</v>
      </c>
      <c r="GP198" s="19" t="s">
        <v>255</v>
      </c>
      <c r="GQ198" s="19" t="s">
        <v>1956</v>
      </c>
      <c r="GR198" s="19" t="b">
        <v>1</v>
      </c>
      <c r="GS198" s="19" t="b">
        <v>0</v>
      </c>
      <c r="GT198" s="19">
        <v>600</v>
      </c>
      <c r="GU198" s="19" t="s">
        <v>1957</v>
      </c>
      <c r="GV198" s="19" t="s">
        <v>1958</v>
      </c>
      <c r="PX198" s="48">
        <v>196</v>
      </c>
      <c r="PY198" s="48">
        <v>1494</v>
      </c>
      <c r="PZ198" s="48" t="s">
        <v>3242</v>
      </c>
      <c r="QA198" s="48" t="s">
        <v>3245</v>
      </c>
      <c r="QB198" s="48" t="s">
        <v>3246</v>
      </c>
      <c r="QC198" s="48">
        <v>2</v>
      </c>
      <c r="QD198" s="48">
        <v>5</v>
      </c>
      <c r="QF198" s="50">
        <v>1219</v>
      </c>
      <c r="QG198" s="50">
        <v>1998</v>
      </c>
      <c r="QH198" s="50" t="s">
        <v>3214</v>
      </c>
      <c r="QI198" s="50" t="s">
        <v>255</v>
      </c>
      <c r="QJ198" s="50" t="b">
        <v>0</v>
      </c>
      <c r="QK198" s="50">
        <v>0</v>
      </c>
      <c r="QL198" s="50" t="s">
        <v>259</v>
      </c>
      <c r="QM198" s="50" t="s">
        <v>2411</v>
      </c>
      <c r="QN198" s="50" t="s">
        <v>2535</v>
      </c>
      <c r="QO198" s="50" t="s">
        <v>2665</v>
      </c>
      <c r="QP198" s="50" t="s">
        <v>1003</v>
      </c>
      <c r="QQ198" s="50" t="s">
        <v>3235</v>
      </c>
      <c r="QR198" s="50" t="s">
        <v>255</v>
      </c>
      <c r="QS198" s="50" t="s">
        <v>2923</v>
      </c>
      <c r="QT198" s="50" t="s">
        <v>3247</v>
      </c>
      <c r="QU198" s="50" t="s">
        <v>255</v>
      </c>
      <c r="QV198" s="50" t="s">
        <v>255</v>
      </c>
      <c r="QW198" s="50" t="s">
        <v>3248</v>
      </c>
    </row>
    <row r="199" spans="181:465" ht="18" customHeight="1" x14ac:dyDescent="0.25">
      <c r="FY199" s="19">
        <v>1715</v>
      </c>
      <c r="FZ199" s="19" t="s">
        <v>297</v>
      </c>
      <c r="GA199" s="19" t="s">
        <v>255</v>
      </c>
      <c r="GB199" s="19" t="b">
        <v>0</v>
      </c>
      <c r="GC199" s="19">
        <v>0</v>
      </c>
      <c r="GD199" s="19" t="s">
        <v>1565</v>
      </c>
      <c r="GE199" s="19" t="s">
        <v>255</v>
      </c>
      <c r="GF199" s="19" t="s">
        <v>1447</v>
      </c>
      <c r="GG199" s="19">
        <v>17</v>
      </c>
      <c r="GH199" s="19" t="b">
        <v>0</v>
      </c>
      <c r="GJ199" s="19">
        <v>197</v>
      </c>
      <c r="GK199" s="19" t="s">
        <v>1326</v>
      </c>
      <c r="GL199" s="19" t="s">
        <v>255</v>
      </c>
      <c r="GM199" s="19" t="b">
        <v>0</v>
      </c>
      <c r="GN199" s="19">
        <v>4</v>
      </c>
      <c r="GO199" s="19" t="s">
        <v>259</v>
      </c>
      <c r="GP199" s="19" t="s">
        <v>255</v>
      </c>
      <c r="GQ199" s="19" t="s">
        <v>1959</v>
      </c>
      <c r="GR199" s="19" t="b">
        <v>1</v>
      </c>
      <c r="GS199" s="19" t="b">
        <v>0</v>
      </c>
      <c r="GT199" s="19">
        <v>634</v>
      </c>
      <c r="GU199" s="19" t="s">
        <v>1960</v>
      </c>
      <c r="GV199" s="19" t="s">
        <v>1961</v>
      </c>
      <c r="PX199" s="48">
        <v>197</v>
      </c>
      <c r="PY199" s="48">
        <v>1519</v>
      </c>
      <c r="PZ199" s="48" t="s">
        <v>3249</v>
      </c>
      <c r="QA199" s="48" t="s">
        <v>3238</v>
      </c>
      <c r="QB199" s="48" t="s">
        <v>2421</v>
      </c>
      <c r="QC199" s="48">
        <v>2</v>
      </c>
      <c r="QD199" s="48">
        <v>5</v>
      </c>
      <c r="QF199" s="50">
        <v>1233</v>
      </c>
      <c r="QG199" s="50">
        <v>1998</v>
      </c>
      <c r="QH199" s="50" t="s">
        <v>3214</v>
      </c>
      <c r="QI199" s="50" t="s">
        <v>255</v>
      </c>
      <c r="QJ199" s="50" t="b">
        <v>0</v>
      </c>
      <c r="QK199" s="50">
        <v>0</v>
      </c>
      <c r="QL199" s="50" t="s">
        <v>259</v>
      </c>
      <c r="QM199" s="50" t="s">
        <v>2411</v>
      </c>
      <c r="QN199" s="50" t="s">
        <v>2535</v>
      </c>
      <c r="QO199" s="50" t="s">
        <v>2665</v>
      </c>
      <c r="QP199" s="50" t="s">
        <v>1999</v>
      </c>
      <c r="QQ199" s="50" t="s">
        <v>255</v>
      </c>
      <c r="QR199" s="50" t="s">
        <v>255</v>
      </c>
      <c r="QS199" s="50" t="s">
        <v>2923</v>
      </c>
      <c r="QT199" s="50" t="s">
        <v>3250</v>
      </c>
      <c r="QU199" s="50" t="s">
        <v>255</v>
      </c>
      <c r="QV199" s="50" t="s">
        <v>255</v>
      </c>
      <c r="QW199" s="50" t="s">
        <v>3251</v>
      </c>
    </row>
    <row r="200" spans="181:465" ht="18" customHeight="1" x14ac:dyDescent="0.25">
      <c r="FY200" s="19">
        <v>1730</v>
      </c>
      <c r="FZ200" s="19" t="s">
        <v>297</v>
      </c>
      <c r="GA200" s="19" t="s">
        <v>255</v>
      </c>
      <c r="GB200" s="19" t="b">
        <v>0</v>
      </c>
      <c r="GC200" s="19">
        <v>0</v>
      </c>
      <c r="GD200" s="19" t="s">
        <v>1154</v>
      </c>
      <c r="GE200" s="19" t="s">
        <v>255</v>
      </c>
      <c r="GF200" s="19" t="s">
        <v>1962</v>
      </c>
      <c r="GG200" s="19">
        <v>17</v>
      </c>
      <c r="GH200" s="19" t="b">
        <v>0</v>
      </c>
      <c r="GJ200" s="19">
        <v>198</v>
      </c>
      <c r="GK200" s="19" t="s">
        <v>1335</v>
      </c>
      <c r="GL200" s="19" t="s">
        <v>255</v>
      </c>
      <c r="GM200" s="19" t="b">
        <v>0</v>
      </c>
      <c r="GN200" s="19">
        <v>4</v>
      </c>
      <c r="GO200" s="19" t="s">
        <v>259</v>
      </c>
      <c r="GP200" s="19" t="s">
        <v>255</v>
      </c>
      <c r="GQ200" s="19" t="s">
        <v>1963</v>
      </c>
      <c r="GR200" s="19" t="b">
        <v>1</v>
      </c>
      <c r="GS200" s="19" t="b">
        <v>0</v>
      </c>
      <c r="GT200" s="19">
        <v>638</v>
      </c>
      <c r="GU200" s="19" t="s">
        <v>1964</v>
      </c>
      <c r="GV200" s="19" t="s">
        <v>1965</v>
      </c>
      <c r="PX200" s="48">
        <v>198</v>
      </c>
      <c r="PY200" s="48">
        <v>1518</v>
      </c>
      <c r="PZ200" s="48" t="s">
        <v>3238</v>
      </c>
      <c r="QA200" s="48" t="s">
        <v>3252</v>
      </c>
      <c r="QB200" s="48" t="s">
        <v>2692</v>
      </c>
      <c r="QC200" s="48">
        <v>2</v>
      </c>
      <c r="QD200" s="48">
        <v>5</v>
      </c>
      <c r="QF200" s="50">
        <v>1234</v>
      </c>
      <c r="QG200" s="50">
        <v>1998</v>
      </c>
      <c r="QH200" s="50" t="s">
        <v>3214</v>
      </c>
      <c r="QI200" s="50" t="s">
        <v>255</v>
      </c>
      <c r="QJ200" s="50" t="b">
        <v>0</v>
      </c>
      <c r="QK200" s="50">
        <v>0</v>
      </c>
      <c r="QL200" s="50" t="s">
        <v>259</v>
      </c>
      <c r="QM200" s="50" t="s">
        <v>2411</v>
      </c>
      <c r="QN200" s="50" t="s">
        <v>2535</v>
      </c>
      <c r="QO200" s="50" t="s">
        <v>2665</v>
      </c>
      <c r="QP200" s="50" t="s">
        <v>1999</v>
      </c>
      <c r="QQ200" s="50" t="s">
        <v>255</v>
      </c>
      <c r="QR200" s="50" t="s">
        <v>255</v>
      </c>
      <c r="QS200" s="50" t="s">
        <v>2923</v>
      </c>
      <c r="QT200" s="50" t="s">
        <v>3253</v>
      </c>
      <c r="QU200" s="50" t="s">
        <v>255</v>
      </c>
      <c r="QV200" s="50" t="s">
        <v>255</v>
      </c>
      <c r="QW200" s="50" t="s">
        <v>3254</v>
      </c>
    </row>
    <row r="201" spans="181:465" ht="18" customHeight="1" x14ac:dyDescent="0.25">
      <c r="FY201" s="19">
        <v>1737</v>
      </c>
      <c r="FZ201" s="19" t="s">
        <v>297</v>
      </c>
      <c r="GA201" s="19" t="s">
        <v>255</v>
      </c>
      <c r="GB201" s="19" t="b">
        <v>0</v>
      </c>
      <c r="GC201" s="19">
        <v>0</v>
      </c>
      <c r="GD201" s="19" t="s">
        <v>685</v>
      </c>
      <c r="GE201" s="19" t="s">
        <v>255</v>
      </c>
      <c r="GF201" s="19" t="s">
        <v>1483</v>
      </c>
      <c r="GG201" s="19">
        <v>17</v>
      </c>
      <c r="GH201" s="19" t="b">
        <v>0</v>
      </c>
      <c r="GJ201" s="19">
        <v>199</v>
      </c>
      <c r="GK201" s="19" t="s">
        <v>1335</v>
      </c>
      <c r="GL201" s="19" t="s">
        <v>255</v>
      </c>
      <c r="GM201" s="19" t="b">
        <v>0</v>
      </c>
      <c r="GN201" s="19">
        <v>4</v>
      </c>
      <c r="GO201" s="19" t="s">
        <v>259</v>
      </c>
      <c r="GP201" s="19" t="s">
        <v>255</v>
      </c>
      <c r="GQ201" s="19" t="s">
        <v>1966</v>
      </c>
      <c r="GR201" s="19" t="b">
        <v>1</v>
      </c>
      <c r="GS201" s="19" t="b">
        <v>0</v>
      </c>
      <c r="GT201" s="19">
        <v>646</v>
      </c>
      <c r="GU201" s="19" t="s">
        <v>1967</v>
      </c>
      <c r="GV201" s="19" t="s">
        <v>1968</v>
      </c>
      <c r="PX201" s="48">
        <v>199</v>
      </c>
      <c r="PY201" s="48">
        <v>1493</v>
      </c>
      <c r="PZ201" s="48" t="s">
        <v>3255</v>
      </c>
      <c r="QA201" s="48" t="s">
        <v>3256</v>
      </c>
      <c r="QB201" s="48" t="s">
        <v>2421</v>
      </c>
      <c r="QC201" s="48">
        <v>2</v>
      </c>
      <c r="QD201" s="48">
        <v>5</v>
      </c>
      <c r="QF201" s="50">
        <v>1235</v>
      </c>
      <c r="QG201" s="50">
        <v>1998</v>
      </c>
      <c r="QH201" s="50" t="s">
        <v>3214</v>
      </c>
      <c r="QI201" s="50" t="s">
        <v>255</v>
      </c>
      <c r="QJ201" s="50" t="b">
        <v>0</v>
      </c>
      <c r="QK201" s="50">
        <v>0</v>
      </c>
      <c r="QL201" s="50" t="s">
        <v>259</v>
      </c>
      <c r="QM201" s="50" t="s">
        <v>2411</v>
      </c>
      <c r="QN201" s="50" t="s">
        <v>2535</v>
      </c>
      <c r="QO201" s="50" t="s">
        <v>2665</v>
      </c>
      <c r="QP201" s="50" t="s">
        <v>1999</v>
      </c>
      <c r="QQ201" s="50" t="s">
        <v>255</v>
      </c>
      <c r="QR201" s="50" t="s">
        <v>255</v>
      </c>
      <c r="QS201" s="50" t="s">
        <v>2923</v>
      </c>
      <c r="QT201" s="50" t="s">
        <v>3257</v>
      </c>
      <c r="QU201" s="50" t="s">
        <v>255</v>
      </c>
      <c r="QV201" s="50" t="s">
        <v>255</v>
      </c>
      <c r="QW201" s="50" t="s">
        <v>3258</v>
      </c>
    </row>
    <row r="202" spans="181:465" ht="18" customHeight="1" x14ac:dyDescent="0.25">
      <c r="FY202" s="19">
        <v>1760</v>
      </c>
      <c r="FZ202" s="19" t="s">
        <v>297</v>
      </c>
      <c r="GA202" s="19" t="s">
        <v>255</v>
      </c>
      <c r="GB202" s="19" t="b">
        <v>0</v>
      </c>
      <c r="GC202" s="19">
        <v>0</v>
      </c>
      <c r="GD202" s="19" t="s">
        <v>685</v>
      </c>
      <c r="GE202" s="19" t="s">
        <v>255</v>
      </c>
      <c r="GF202" s="19" t="s">
        <v>1969</v>
      </c>
      <c r="GG202" s="19">
        <v>17</v>
      </c>
      <c r="GH202" s="19" t="b">
        <v>0</v>
      </c>
      <c r="GJ202" s="19">
        <v>200</v>
      </c>
      <c r="GK202" s="19" t="s">
        <v>1335</v>
      </c>
      <c r="GL202" s="19" t="s">
        <v>255</v>
      </c>
      <c r="GM202" s="19" t="b">
        <v>0</v>
      </c>
      <c r="GN202" s="19">
        <v>4</v>
      </c>
      <c r="GO202" s="19" t="s">
        <v>259</v>
      </c>
      <c r="GP202" s="19" t="s">
        <v>255</v>
      </c>
      <c r="GQ202" s="19" t="s">
        <v>1970</v>
      </c>
      <c r="GR202" s="19" t="b">
        <v>1</v>
      </c>
      <c r="GS202" s="19" t="b">
        <v>0</v>
      </c>
      <c r="GT202" s="19">
        <v>682</v>
      </c>
      <c r="GU202" s="19" t="s">
        <v>1971</v>
      </c>
      <c r="GV202" s="19" t="s">
        <v>1972</v>
      </c>
      <c r="PX202" s="48">
        <v>200</v>
      </c>
      <c r="PY202" s="48">
        <v>1492</v>
      </c>
      <c r="PZ202" s="48" t="s">
        <v>3256</v>
      </c>
      <c r="QA202" s="48" t="s">
        <v>3245</v>
      </c>
      <c r="QB202" s="48" t="s">
        <v>3259</v>
      </c>
      <c r="QC202" s="48">
        <v>2</v>
      </c>
      <c r="QD202" s="48">
        <v>5</v>
      </c>
      <c r="QF202" s="50">
        <v>1236</v>
      </c>
      <c r="QG202" s="50">
        <v>1998</v>
      </c>
      <c r="QH202" s="50" t="s">
        <v>2426</v>
      </c>
      <c r="QI202" s="50" t="s">
        <v>255</v>
      </c>
      <c r="QJ202" s="50" t="b">
        <v>0</v>
      </c>
      <c r="QK202" s="50">
        <v>0</v>
      </c>
      <c r="QL202" s="50" t="s">
        <v>259</v>
      </c>
      <c r="QM202" s="50" t="s">
        <v>2411</v>
      </c>
      <c r="QN202" s="50" t="s">
        <v>2535</v>
      </c>
      <c r="QO202" s="50" t="s">
        <v>2665</v>
      </c>
      <c r="QP202" s="50" t="s">
        <v>1999</v>
      </c>
      <c r="QQ202" s="50" t="s">
        <v>255</v>
      </c>
      <c r="QR202" s="50" t="s">
        <v>255</v>
      </c>
      <c r="QS202" s="50" t="s">
        <v>2923</v>
      </c>
      <c r="QT202" s="50" t="s">
        <v>3260</v>
      </c>
      <c r="QU202" s="50" t="s">
        <v>255</v>
      </c>
      <c r="QV202" s="50" t="s">
        <v>255</v>
      </c>
      <c r="QW202" s="50" t="s">
        <v>3261</v>
      </c>
    </row>
    <row r="203" spans="181:465" ht="18" customHeight="1" x14ac:dyDescent="0.25">
      <c r="FY203" s="19">
        <v>1761</v>
      </c>
      <c r="FZ203" s="19" t="s">
        <v>297</v>
      </c>
      <c r="GA203" s="19" t="s">
        <v>255</v>
      </c>
      <c r="GB203" s="19" t="b">
        <v>0</v>
      </c>
      <c r="GC203" s="19">
        <v>0</v>
      </c>
      <c r="GD203" s="19" t="s">
        <v>1164</v>
      </c>
      <c r="GE203" s="19" t="s">
        <v>255</v>
      </c>
      <c r="GF203" s="19" t="s">
        <v>1973</v>
      </c>
      <c r="GG203" s="19">
        <v>17</v>
      </c>
      <c r="GH203" s="19" t="b">
        <v>0</v>
      </c>
      <c r="GJ203" s="19">
        <v>201</v>
      </c>
      <c r="GK203" s="19" t="s">
        <v>1335</v>
      </c>
      <c r="GL203" s="19" t="s">
        <v>255</v>
      </c>
      <c r="GM203" s="19" t="b">
        <v>0</v>
      </c>
      <c r="GN203" s="19">
        <v>4</v>
      </c>
      <c r="GO203" s="19" t="s">
        <v>259</v>
      </c>
      <c r="GP203" s="19" t="s">
        <v>255</v>
      </c>
      <c r="GQ203" s="19" t="s">
        <v>1974</v>
      </c>
      <c r="GR203" s="19" t="b">
        <v>1</v>
      </c>
      <c r="GS203" s="19" t="b">
        <v>0</v>
      </c>
      <c r="GT203" s="19">
        <v>90</v>
      </c>
      <c r="GU203" s="19" t="s">
        <v>1975</v>
      </c>
      <c r="GV203" s="19" t="s">
        <v>1976</v>
      </c>
      <c r="PX203" s="48">
        <v>201</v>
      </c>
      <c r="PY203" s="48">
        <v>1517</v>
      </c>
      <c r="PZ203" s="48" t="s">
        <v>3262</v>
      </c>
      <c r="QA203" s="48" t="s">
        <v>3252</v>
      </c>
      <c r="QB203" s="48" t="s">
        <v>2421</v>
      </c>
      <c r="QC203" s="48">
        <v>2</v>
      </c>
      <c r="QD203" s="48">
        <v>5</v>
      </c>
      <c r="QF203" s="50">
        <v>1237</v>
      </c>
      <c r="QG203" s="50">
        <v>1998</v>
      </c>
      <c r="QH203" s="50" t="s">
        <v>3214</v>
      </c>
      <c r="QI203" s="50" t="s">
        <v>255</v>
      </c>
      <c r="QJ203" s="50" t="b">
        <v>0</v>
      </c>
      <c r="QK203" s="50">
        <v>0</v>
      </c>
      <c r="QL203" s="50" t="s">
        <v>259</v>
      </c>
      <c r="QM203" s="50" t="s">
        <v>2411</v>
      </c>
      <c r="QN203" s="50" t="s">
        <v>568</v>
      </c>
      <c r="QO203" s="50" t="s">
        <v>2665</v>
      </c>
      <c r="QP203" s="50" t="s">
        <v>255</v>
      </c>
      <c r="QQ203" s="50" t="s">
        <v>255</v>
      </c>
      <c r="QR203" s="50" t="s">
        <v>255</v>
      </c>
      <c r="QS203" s="50" t="s">
        <v>3263</v>
      </c>
      <c r="QT203" s="50" t="s">
        <v>3264</v>
      </c>
      <c r="QU203" s="50" t="s">
        <v>255</v>
      </c>
      <c r="QV203" s="50" t="s">
        <v>255</v>
      </c>
      <c r="QW203" s="50" t="s">
        <v>3265</v>
      </c>
    </row>
    <row r="204" spans="181:465" ht="18" customHeight="1" x14ac:dyDescent="0.25">
      <c r="FY204" s="19">
        <v>1762</v>
      </c>
      <c r="FZ204" s="19" t="s">
        <v>297</v>
      </c>
      <c r="GA204" s="19" t="s">
        <v>255</v>
      </c>
      <c r="GB204" s="19" t="b">
        <v>0</v>
      </c>
      <c r="GC204" s="19">
        <v>0</v>
      </c>
      <c r="GD204" s="19" t="s">
        <v>1164</v>
      </c>
      <c r="GE204" s="19" t="s">
        <v>255</v>
      </c>
      <c r="GF204" s="19" t="s">
        <v>1977</v>
      </c>
      <c r="GG204" s="19">
        <v>17</v>
      </c>
      <c r="GH204" s="19" t="b">
        <v>0</v>
      </c>
      <c r="GJ204" s="19">
        <v>202</v>
      </c>
      <c r="GK204" s="19" t="s">
        <v>1335</v>
      </c>
      <c r="GL204" s="19" t="s">
        <v>255</v>
      </c>
      <c r="GM204" s="19" t="b">
        <v>0</v>
      </c>
      <c r="GN204" s="19">
        <v>4</v>
      </c>
      <c r="GO204" s="19" t="s">
        <v>259</v>
      </c>
      <c r="GP204" s="19" t="s">
        <v>255</v>
      </c>
      <c r="GQ204" s="19" t="s">
        <v>1978</v>
      </c>
      <c r="GR204" s="19" t="b">
        <v>1</v>
      </c>
      <c r="GS204" s="19" t="b">
        <v>0</v>
      </c>
      <c r="GT204" s="19">
        <v>690</v>
      </c>
      <c r="GU204" s="19" t="s">
        <v>1979</v>
      </c>
      <c r="GV204" s="19" t="s">
        <v>1980</v>
      </c>
      <c r="PX204" s="48">
        <v>202</v>
      </c>
      <c r="PY204" s="48">
        <v>1516</v>
      </c>
      <c r="PZ204" s="48" t="s">
        <v>3252</v>
      </c>
      <c r="QA204" s="48" t="s">
        <v>3159</v>
      </c>
      <c r="QB204" s="48" t="s">
        <v>3266</v>
      </c>
      <c r="QC204" s="48">
        <v>2</v>
      </c>
      <c r="QD204" s="48">
        <v>5</v>
      </c>
      <c r="QF204" s="50">
        <v>1238</v>
      </c>
      <c r="QG204" s="50">
        <v>1998</v>
      </c>
      <c r="QH204" s="50" t="s">
        <v>3214</v>
      </c>
      <c r="QI204" s="50" t="s">
        <v>255</v>
      </c>
      <c r="QJ204" s="50" t="b">
        <v>0</v>
      </c>
      <c r="QK204" s="50">
        <v>0</v>
      </c>
      <c r="QL204" s="50" t="s">
        <v>259</v>
      </c>
      <c r="QM204" s="50" t="s">
        <v>2411</v>
      </c>
      <c r="QN204" s="50" t="s">
        <v>568</v>
      </c>
      <c r="QO204" s="50" t="s">
        <v>2665</v>
      </c>
      <c r="QP204" s="50" t="s">
        <v>255</v>
      </c>
      <c r="QQ204" s="50" t="s">
        <v>255</v>
      </c>
      <c r="QR204" s="50" t="s">
        <v>255</v>
      </c>
      <c r="QS204" s="50" t="s">
        <v>3267</v>
      </c>
      <c r="QT204" s="50" t="s">
        <v>3268</v>
      </c>
      <c r="QU204" s="50" t="s">
        <v>255</v>
      </c>
      <c r="QV204" s="50" t="s">
        <v>255</v>
      </c>
      <c r="QW204" s="50" t="s">
        <v>3269</v>
      </c>
    </row>
    <row r="205" spans="181:465" ht="18" customHeight="1" x14ac:dyDescent="0.25">
      <c r="FY205" s="19">
        <v>1763</v>
      </c>
      <c r="FZ205" s="19" t="s">
        <v>297</v>
      </c>
      <c r="GA205" s="19" t="s">
        <v>255</v>
      </c>
      <c r="GB205" s="19" t="b">
        <v>0</v>
      </c>
      <c r="GC205" s="19">
        <v>0</v>
      </c>
      <c r="GD205" s="19" t="s">
        <v>298</v>
      </c>
      <c r="GE205" s="19" t="s">
        <v>255</v>
      </c>
      <c r="GF205" s="19" t="s">
        <v>1981</v>
      </c>
      <c r="GG205" s="19">
        <v>17</v>
      </c>
      <c r="GH205" s="19" t="b">
        <v>0</v>
      </c>
      <c r="GJ205" s="19">
        <v>203</v>
      </c>
      <c r="GK205" s="19" t="s">
        <v>1335</v>
      </c>
      <c r="GL205" s="19" t="s">
        <v>255</v>
      </c>
      <c r="GM205" s="19" t="b">
        <v>0</v>
      </c>
      <c r="GN205" s="19">
        <v>4</v>
      </c>
      <c r="GO205" s="19" t="s">
        <v>259</v>
      </c>
      <c r="GP205" s="19" t="s">
        <v>255</v>
      </c>
      <c r="GQ205" s="19" t="s">
        <v>1982</v>
      </c>
      <c r="GR205" s="19" t="b">
        <v>1</v>
      </c>
      <c r="GS205" s="19" t="b">
        <v>0</v>
      </c>
      <c r="GT205" s="19">
        <v>736</v>
      </c>
      <c r="GU205" s="19" t="s">
        <v>1983</v>
      </c>
      <c r="GV205" s="19" t="s">
        <v>1984</v>
      </c>
      <c r="PX205" s="48">
        <v>203</v>
      </c>
      <c r="PY205" s="48">
        <v>1491</v>
      </c>
      <c r="PZ205" s="48" t="s">
        <v>3271</v>
      </c>
      <c r="QA205" s="48" t="s">
        <v>3245</v>
      </c>
      <c r="QB205" s="48" t="s">
        <v>2421</v>
      </c>
      <c r="QC205" s="48">
        <v>2</v>
      </c>
      <c r="QD205" s="48">
        <v>5</v>
      </c>
      <c r="QF205" s="50">
        <v>1239</v>
      </c>
      <c r="QG205" s="50">
        <v>1998</v>
      </c>
      <c r="QH205" s="50" t="s">
        <v>3214</v>
      </c>
      <c r="QI205" s="50" t="s">
        <v>255</v>
      </c>
      <c r="QJ205" s="50" t="b">
        <v>0</v>
      </c>
      <c r="QK205" s="50">
        <v>0</v>
      </c>
      <c r="QL205" s="50" t="s">
        <v>259</v>
      </c>
      <c r="QM205" s="50" t="s">
        <v>2411</v>
      </c>
      <c r="QN205" s="50" t="s">
        <v>568</v>
      </c>
      <c r="QO205" s="50" t="s">
        <v>2665</v>
      </c>
      <c r="QP205" s="50" t="s">
        <v>255</v>
      </c>
      <c r="QQ205" s="50" t="s">
        <v>255</v>
      </c>
      <c r="QR205" s="50" t="s">
        <v>2427</v>
      </c>
      <c r="QS205" s="50" t="s">
        <v>3272</v>
      </c>
      <c r="QT205" s="50" t="s">
        <v>3273</v>
      </c>
      <c r="QU205" s="50" t="s">
        <v>255</v>
      </c>
      <c r="QV205" s="50" t="s">
        <v>255</v>
      </c>
      <c r="QW205" s="50" t="s">
        <v>3274</v>
      </c>
    </row>
    <row r="206" spans="181:465" ht="18" customHeight="1" x14ac:dyDescent="0.25">
      <c r="FY206" s="19">
        <v>1764</v>
      </c>
      <c r="FZ206" s="19" t="s">
        <v>297</v>
      </c>
      <c r="GA206" s="19" t="s">
        <v>255</v>
      </c>
      <c r="GB206" s="19" t="b">
        <v>0</v>
      </c>
      <c r="GC206" s="19">
        <v>0</v>
      </c>
      <c r="GD206" s="19" t="s">
        <v>320</v>
      </c>
      <c r="GE206" s="19" t="s">
        <v>255</v>
      </c>
      <c r="GF206" s="19" t="s">
        <v>1985</v>
      </c>
      <c r="GG206" s="19">
        <v>17</v>
      </c>
      <c r="GH206" s="19" t="b">
        <v>0</v>
      </c>
      <c r="GJ206" s="19">
        <v>204</v>
      </c>
      <c r="GK206" s="19" t="s">
        <v>1335</v>
      </c>
      <c r="GL206" s="19" t="s">
        <v>255</v>
      </c>
      <c r="GM206" s="19" t="b">
        <v>0</v>
      </c>
      <c r="GN206" s="19">
        <v>4</v>
      </c>
      <c r="GO206" s="19" t="s">
        <v>259</v>
      </c>
      <c r="GP206" s="19" t="s">
        <v>255</v>
      </c>
      <c r="GQ206" s="19" t="s">
        <v>1986</v>
      </c>
      <c r="GR206" s="19" t="b">
        <v>1</v>
      </c>
      <c r="GS206" s="19" t="b">
        <v>0</v>
      </c>
      <c r="GT206" s="19">
        <v>702</v>
      </c>
      <c r="GU206" s="19" t="s">
        <v>1987</v>
      </c>
      <c r="GV206" s="19" t="s">
        <v>1988</v>
      </c>
      <c r="PX206" s="48">
        <v>204</v>
      </c>
      <c r="PY206" s="48">
        <v>1490</v>
      </c>
      <c r="PZ206" s="48" t="s">
        <v>3245</v>
      </c>
      <c r="QA206" s="48" t="s">
        <v>3165</v>
      </c>
      <c r="QB206" s="48" t="s">
        <v>3275</v>
      </c>
      <c r="QC206" s="48">
        <v>2</v>
      </c>
      <c r="QD206" s="48">
        <v>5</v>
      </c>
      <c r="QF206" s="50">
        <v>1240</v>
      </c>
      <c r="QG206" s="50">
        <v>1998</v>
      </c>
      <c r="QH206" s="50" t="s">
        <v>3214</v>
      </c>
      <c r="QI206" s="50" t="s">
        <v>255</v>
      </c>
      <c r="QJ206" s="50" t="b">
        <v>0</v>
      </c>
      <c r="QK206" s="50">
        <v>0</v>
      </c>
      <c r="QL206" s="50" t="s">
        <v>259</v>
      </c>
      <c r="QM206" s="50" t="s">
        <v>2411</v>
      </c>
      <c r="QN206" s="50" t="s">
        <v>568</v>
      </c>
      <c r="QO206" s="50" t="s">
        <v>2665</v>
      </c>
      <c r="QP206" s="50" t="s">
        <v>255</v>
      </c>
      <c r="QQ206" s="50" t="s">
        <v>255</v>
      </c>
      <c r="QR206" s="50" t="s">
        <v>255</v>
      </c>
      <c r="QS206" s="50" t="s">
        <v>3276</v>
      </c>
      <c r="QT206" s="50" t="s">
        <v>3277</v>
      </c>
      <c r="QU206" s="50" t="s">
        <v>255</v>
      </c>
      <c r="QV206" s="50" t="s">
        <v>255</v>
      </c>
      <c r="QW206" s="50" t="s">
        <v>3278</v>
      </c>
    </row>
    <row r="207" spans="181:465" ht="18" customHeight="1" x14ac:dyDescent="0.25">
      <c r="FY207" s="19">
        <v>1765</v>
      </c>
      <c r="FZ207" s="19" t="s">
        <v>297</v>
      </c>
      <c r="GA207" s="19" t="s">
        <v>255</v>
      </c>
      <c r="GB207" s="19" t="b">
        <v>0</v>
      </c>
      <c r="GC207" s="19">
        <v>0</v>
      </c>
      <c r="GD207" s="19" t="s">
        <v>1154</v>
      </c>
      <c r="GE207" s="19" t="s">
        <v>255</v>
      </c>
      <c r="GF207" s="19" t="s">
        <v>1989</v>
      </c>
      <c r="GG207" s="19">
        <v>17</v>
      </c>
      <c r="GH207" s="19" t="b">
        <v>0</v>
      </c>
      <c r="GJ207" s="19">
        <v>205</v>
      </c>
      <c r="GK207" s="19" t="s">
        <v>1335</v>
      </c>
      <c r="GL207" s="19" t="s">
        <v>255</v>
      </c>
      <c r="GM207" s="19" t="b">
        <v>0</v>
      </c>
      <c r="GN207" s="19">
        <v>4</v>
      </c>
      <c r="GO207" s="19" t="s">
        <v>259</v>
      </c>
      <c r="GP207" s="19" t="s">
        <v>255</v>
      </c>
      <c r="GQ207" s="19" t="s">
        <v>1990</v>
      </c>
      <c r="GR207" s="19" t="b">
        <v>1</v>
      </c>
      <c r="GS207" s="19" t="b">
        <v>0</v>
      </c>
      <c r="GT207" s="19">
        <v>654</v>
      </c>
      <c r="GU207" s="19" t="s">
        <v>1991</v>
      </c>
      <c r="GV207" s="19" t="s">
        <v>1992</v>
      </c>
      <c r="PX207" s="48">
        <v>205</v>
      </c>
      <c r="PY207" s="48">
        <v>1435</v>
      </c>
      <c r="PZ207" s="48" t="s">
        <v>3279</v>
      </c>
      <c r="QA207" s="48" t="s">
        <v>3280</v>
      </c>
      <c r="QB207" s="48" t="s">
        <v>2421</v>
      </c>
      <c r="QC207" s="48">
        <v>2</v>
      </c>
      <c r="QD207" s="48">
        <v>5</v>
      </c>
      <c r="QF207" s="50">
        <v>1242</v>
      </c>
      <c r="QG207" s="50">
        <v>1998</v>
      </c>
      <c r="QH207" s="50" t="s">
        <v>3214</v>
      </c>
      <c r="QI207" s="50" t="s">
        <v>255</v>
      </c>
      <c r="QJ207" s="50" t="b">
        <v>0</v>
      </c>
      <c r="QK207" s="50">
        <v>0</v>
      </c>
      <c r="QL207" s="50" t="s">
        <v>259</v>
      </c>
      <c r="QM207" s="50" t="s">
        <v>2411</v>
      </c>
      <c r="QN207" s="50" t="s">
        <v>27</v>
      </c>
      <c r="QO207" s="50" t="s">
        <v>2665</v>
      </c>
      <c r="QP207" s="50" t="s">
        <v>1569</v>
      </c>
      <c r="QQ207" s="50" t="s">
        <v>3281</v>
      </c>
      <c r="QR207" s="50" t="s">
        <v>255</v>
      </c>
      <c r="QS207" s="50" t="s">
        <v>2651</v>
      </c>
      <c r="QT207" s="50" t="s">
        <v>3282</v>
      </c>
      <c r="QU207" s="50" t="s">
        <v>255</v>
      </c>
      <c r="QV207" s="50" t="s">
        <v>255</v>
      </c>
      <c r="QW207" s="50" t="s">
        <v>3283</v>
      </c>
    </row>
    <row r="208" spans="181:465" ht="18" customHeight="1" x14ac:dyDescent="0.25">
      <c r="FY208" s="19">
        <v>1766</v>
      </c>
      <c r="FZ208" s="19" t="s">
        <v>297</v>
      </c>
      <c r="GA208" s="19" t="s">
        <v>255</v>
      </c>
      <c r="GB208" s="19" t="b">
        <v>0</v>
      </c>
      <c r="GC208" s="19">
        <v>0</v>
      </c>
      <c r="GD208" s="19" t="s">
        <v>1154</v>
      </c>
      <c r="GE208" s="19" t="s">
        <v>255</v>
      </c>
      <c r="GF208" s="19" t="s">
        <v>1993</v>
      </c>
      <c r="GG208" s="19">
        <v>17</v>
      </c>
      <c r="GH208" s="19" t="b">
        <v>0</v>
      </c>
      <c r="GJ208" s="19">
        <v>206</v>
      </c>
      <c r="GK208" s="19" t="s">
        <v>1335</v>
      </c>
      <c r="GL208" s="19" t="s">
        <v>255</v>
      </c>
      <c r="GM208" s="19" t="b">
        <v>0</v>
      </c>
      <c r="GN208" s="19">
        <v>4</v>
      </c>
      <c r="GO208" s="19" t="s">
        <v>259</v>
      </c>
      <c r="GP208" s="19" t="s">
        <v>255</v>
      </c>
      <c r="GQ208" s="19" t="s">
        <v>1994</v>
      </c>
      <c r="GR208" s="19" t="b">
        <v>1</v>
      </c>
      <c r="GS208" s="19" t="b">
        <v>0</v>
      </c>
      <c r="GT208" s="19">
        <v>744</v>
      </c>
      <c r="GU208" s="19" t="s">
        <v>1995</v>
      </c>
      <c r="GV208" s="19" t="s">
        <v>1996</v>
      </c>
      <c r="PX208" s="48">
        <v>206</v>
      </c>
      <c r="PY208" s="48">
        <v>1496</v>
      </c>
      <c r="PZ208" s="48" t="s">
        <v>3284</v>
      </c>
      <c r="QA208" s="48" t="s">
        <v>3245</v>
      </c>
      <c r="QB208" s="48" t="s">
        <v>3017</v>
      </c>
      <c r="QC208" s="48">
        <v>2</v>
      </c>
      <c r="QD208" s="48">
        <v>5</v>
      </c>
      <c r="QF208" s="50">
        <v>1242</v>
      </c>
      <c r="QG208" s="50">
        <v>2005</v>
      </c>
      <c r="QH208" s="50" t="s">
        <v>3204</v>
      </c>
      <c r="QI208" s="50" t="s">
        <v>255</v>
      </c>
      <c r="QJ208" s="50" t="b">
        <v>0</v>
      </c>
      <c r="QK208" s="50">
        <v>0</v>
      </c>
      <c r="QL208" s="50" t="s">
        <v>2411</v>
      </c>
      <c r="QM208" s="50" t="s">
        <v>1196</v>
      </c>
      <c r="QN208" s="50" t="s">
        <v>27</v>
      </c>
      <c r="QO208" s="50" t="s">
        <v>2665</v>
      </c>
      <c r="QP208" s="50" t="s">
        <v>1569</v>
      </c>
      <c r="QQ208" s="50" t="s">
        <v>3281</v>
      </c>
      <c r="QR208" s="50" t="s">
        <v>255</v>
      </c>
      <c r="QS208" s="50" t="s">
        <v>2684</v>
      </c>
      <c r="QT208" s="50" t="s">
        <v>3282</v>
      </c>
      <c r="QU208" s="50" t="s">
        <v>255</v>
      </c>
      <c r="QV208" s="50" t="s">
        <v>3285</v>
      </c>
      <c r="QW208" s="50" t="s">
        <v>3286</v>
      </c>
    </row>
    <row r="209" spans="181:465" ht="18" customHeight="1" x14ac:dyDescent="0.25">
      <c r="FY209" s="19">
        <v>1780</v>
      </c>
      <c r="FZ209" s="19" t="s">
        <v>297</v>
      </c>
      <c r="GA209" s="19" t="s">
        <v>255</v>
      </c>
      <c r="GB209" s="19" t="b">
        <v>0</v>
      </c>
      <c r="GC209" s="19">
        <v>0</v>
      </c>
      <c r="GD209" s="19" t="s">
        <v>602</v>
      </c>
      <c r="GE209" s="19" t="s">
        <v>255</v>
      </c>
      <c r="GF209" s="19" t="s">
        <v>1492</v>
      </c>
      <c r="GG209" s="19">
        <v>17</v>
      </c>
      <c r="GH209" s="19" t="b">
        <v>0</v>
      </c>
      <c r="GJ209" s="19">
        <v>207</v>
      </c>
      <c r="GK209" s="19" t="s">
        <v>1335</v>
      </c>
      <c r="GL209" s="19" t="s">
        <v>255</v>
      </c>
      <c r="GM209" s="19" t="b">
        <v>0</v>
      </c>
      <c r="GN209" s="19">
        <v>4</v>
      </c>
      <c r="GO209" s="19" t="s">
        <v>259</v>
      </c>
      <c r="GP209" s="19" t="s">
        <v>255</v>
      </c>
      <c r="GQ209" s="19" t="s">
        <v>1997</v>
      </c>
      <c r="GR209" s="19" t="b">
        <v>1</v>
      </c>
      <c r="GS209" s="19" t="b">
        <v>0</v>
      </c>
      <c r="GT209" s="19">
        <v>694</v>
      </c>
      <c r="GU209" s="19" t="s">
        <v>1998</v>
      </c>
      <c r="GV209" s="19" t="s">
        <v>1999</v>
      </c>
      <c r="PX209" s="48">
        <v>207</v>
      </c>
      <c r="PY209" s="48">
        <v>1434</v>
      </c>
      <c r="PZ209" s="48" t="s">
        <v>3280</v>
      </c>
      <c r="QA209" s="48" t="s">
        <v>2448</v>
      </c>
      <c r="QB209" s="48" t="s">
        <v>3287</v>
      </c>
      <c r="QC209" s="48">
        <v>2</v>
      </c>
      <c r="QD209" s="48">
        <v>5</v>
      </c>
      <c r="QF209" s="50">
        <v>1247</v>
      </c>
      <c r="QG209" s="50">
        <v>1998</v>
      </c>
      <c r="QH209" s="50" t="s">
        <v>3214</v>
      </c>
      <c r="QI209" s="50" t="s">
        <v>255</v>
      </c>
      <c r="QJ209" s="50" t="b">
        <v>0</v>
      </c>
      <c r="QK209" s="50">
        <v>0</v>
      </c>
      <c r="QL209" s="50" t="s">
        <v>259</v>
      </c>
      <c r="QM209" s="50" t="s">
        <v>2411</v>
      </c>
      <c r="QN209" s="50" t="s">
        <v>568</v>
      </c>
      <c r="QO209" s="50" t="s">
        <v>2665</v>
      </c>
      <c r="QP209" s="50" t="s">
        <v>255</v>
      </c>
      <c r="QQ209" s="50" t="s">
        <v>255</v>
      </c>
      <c r="QR209" s="50" t="s">
        <v>2427</v>
      </c>
      <c r="QS209" s="50" t="s">
        <v>3288</v>
      </c>
      <c r="QT209" s="50" t="s">
        <v>3289</v>
      </c>
      <c r="QU209" s="50" t="s">
        <v>255</v>
      </c>
      <c r="QV209" s="50" t="s">
        <v>255</v>
      </c>
      <c r="QW209" s="50" t="s">
        <v>3290</v>
      </c>
    </row>
    <row r="210" spans="181:465" ht="18" customHeight="1" x14ac:dyDescent="0.25">
      <c r="FY210" s="19">
        <v>1781</v>
      </c>
      <c r="FZ210" s="19" t="s">
        <v>297</v>
      </c>
      <c r="GA210" s="19" t="s">
        <v>255</v>
      </c>
      <c r="GB210" s="19" t="b">
        <v>0</v>
      </c>
      <c r="GC210" s="19">
        <v>0</v>
      </c>
      <c r="GD210" s="19" t="s">
        <v>702</v>
      </c>
      <c r="GE210" s="19" t="s">
        <v>255</v>
      </c>
      <c r="GF210" s="19" t="s">
        <v>1510</v>
      </c>
      <c r="GG210" s="19">
        <v>17</v>
      </c>
      <c r="GH210" s="19" t="b">
        <v>0</v>
      </c>
      <c r="GJ210" s="19">
        <v>208</v>
      </c>
      <c r="GK210" s="19" t="s">
        <v>1335</v>
      </c>
      <c r="GL210" s="19" t="s">
        <v>255</v>
      </c>
      <c r="GM210" s="19" t="b">
        <v>0</v>
      </c>
      <c r="GN210" s="19">
        <v>4</v>
      </c>
      <c r="GO210" s="19" t="s">
        <v>259</v>
      </c>
      <c r="GP210" s="19" t="s">
        <v>255</v>
      </c>
      <c r="GQ210" s="19" t="s">
        <v>2000</v>
      </c>
      <c r="GR210" s="19" t="b">
        <v>1</v>
      </c>
      <c r="GS210" s="19" t="b">
        <v>0</v>
      </c>
      <c r="GT210" s="19">
        <v>686</v>
      </c>
      <c r="GU210" s="19" t="s">
        <v>2001</v>
      </c>
      <c r="GV210" s="19" t="s">
        <v>2002</v>
      </c>
      <c r="PX210" s="48">
        <v>208</v>
      </c>
      <c r="PY210" s="48">
        <v>1432</v>
      </c>
      <c r="PZ210" s="48" t="s">
        <v>3291</v>
      </c>
      <c r="QA210" s="48" t="s">
        <v>2448</v>
      </c>
      <c r="QB210" s="48" t="s">
        <v>3292</v>
      </c>
      <c r="QC210" s="48">
        <v>2</v>
      </c>
      <c r="QD210" s="48">
        <v>5</v>
      </c>
      <c r="QF210" s="50">
        <v>1251</v>
      </c>
      <c r="QG210" s="50">
        <v>1998</v>
      </c>
      <c r="QH210" s="50" t="s">
        <v>3214</v>
      </c>
      <c r="QI210" s="50" t="s">
        <v>255</v>
      </c>
      <c r="QJ210" s="50" t="b">
        <v>0</v>
      </c>
      <c r="QK210" s="50">
        <v>0</v>
      </c>
      <c r="QL210" s="50" t="s">
        <v>259</v>
      </c>
      <c r="QM210" s="50" t="s">
        <v>2411</v>
      </c>
      <c r="QN210" s="50" t="s">
        <v>264</v>
      </c>
      <c r="QO210" s="50" t="s">
        <v>2628</v>
      </c>
      <c r="QP210" s="50" t="s">
        <v>1240</v>
      </c>
      <c r="QQ210" s="50" t="s">
        <v>255</v>
      </c>
      <c r="QR210" s="50" t="s">
        <v>255</v>
      </c>
      <c r="QS210" s="50" t="s">
        <v>3039</v>
      </c>
      <c r="QT210" s="50" t="s">
        <v>3040</v>
      </c>
      <c r="QU210" s="50" t="s">
        <v>255</v>
      </c>
      <c r="QV210" s="50" t="s">
        <v>255</v>
      </c>
      <c r="QW210" s="50" t="s">
        <v>3041</v>
      </c>
    </row>
    <row r="211" spans="181:465" ht="18" customHeight="1" x14ac:dyDescent="0.25">
      <c r="FY211" s="19">
        <v>1782</v>
      </c>
      <c r="FZ211" s="19" t="s">
        <v>297</v>
      </c>
      <c r="GA211" s="19" t="s">
        <v>255</v>
      </c>
      <c r="GB211" s="19" t="b">
        <v>0</v>
      </c>
      <c r="GC211" s="19">
        <v>0</v>
      </c>
      <c r="GD211" s="19" t="s">
        <v>1164</v>
      </c>
      <c r="GE211" s="19" t="s">
        <v>255</v>
      </c>
      <c r="GF211" s="19" t="s">
        <v>2003</v>
      </c>
      <c r="GG211" s="19">
        <v>17</v>
      </c>
      <c r="GH211" s="19" t="b">
        <v>0</v>
      </c>
      <c r="GJ211" s="19">
        <v>209</v>
      </c>
      <c r="GK211" s="19" t="s">
        <v>1335</v>
      </c>
      <c r="GL211" s="19" t="s">
        <v>255</v>
      </c>
      <c r="GM211" s="19" t="b">
        <v>0</v>
      </c>
      <c r="GN211" s="19">
        <v>4</v>
      </c>
      <c r="GO211" s="19" t="s">
        <v>259</v>
      </c>
      <c r="GP211" s="19" t="s">
        <v>255</v>
      </c>
      <c r="GQ211" s="19" t="s">
        <v>2004</v>
      </c>
      <c r="GR211" s="19" t="b">
        <v>1</v>
      </c>
      <c r="GS211" s="19" t="b">
        <v>0</v>
      </c>
      <c r="GT211" s="19">
        <v>706</v>
      </c>
      <c r="GU211" s="19" t="s">
        <v>2005</v>
      </c>
      <c r="GV211" s="19" t="s">
        <v>2006</v>
      </c>
      <c r="PX211" s="48">
        <v>209</v>
      </c>
      <c r="PY211" s="48">
        <v>1431</v>
      </c>
      <c r="PZ211" s="48" t="s">
        <v>3296</v>
      </c>
      <c r="QA211" s="48" t="s">
        <v>3297</v>
      </c>
      <c r="QB211" s="48" t="s">
        <v>2421</v>
      </c>
      <c r="QC211" s="48">
        <v>2</v>
      </c>
      <c r="QD211" s="48">
        <v>5</v>
      </c>
      <c r="QF211" s="50">
        <v>1251</v>
      </c>
      <c r="QG211" s="50">
        <v>2005</v>
      </c>
      <c r="QH211" s="50" t="s">
        <v>3204</v>
      </c>
      <c r="QI211" s="50" t="s">
        <v>255</v>
      </c>
      <c r="QJ211" s="50" t="b">
        <v>0</v>
      </c>
      <c r="QK211" s="50">
        <v>0</v>
      </c>
      <c r="QL211" s="50" t="s">
        <v>2411</v>
      </c>
      <c r="QM211" s="50" t="s">
        <v>1196</v>
      </c>
      <c r="QN211" s="50" t="s">
        <v>264</v>
      </c>
      <c r="QO211" s="50" t="s">
        <v>2628</v>
      </c>
      <c r="QP211" s="50" t="s">
        <v>1240</v>
      </c>
      <c r="QQ211" s="50" t="s">
        <v>3298</v>
      </c>
      <c r="QR211" s="50" t="s">
        <v>255</v>
      </c>
      <c r="QS211" s="50" t="s">
        <v>3039</v>
      </c>
      <c r="QT211" s="50" t="s">
        <v>3040</v>
      </c>
      <c r="QU211" s="50" t="s">
        <v>255</v>
      </c>
      <c r="QV211" s="50" t="s">
        <v>3041</v>
      </c>
      <c r="QW211" s="50" t="s">
        <v>3299</v>
      </c>
    </row>
    <row r="212" spans="181:465" ht="18" customHeight="1" x14ac:dyDescent="0.25">
      <c r="FY212" s="19">
        <v>1783</v>
      </c>
      <c r="FZ212" s="19" t="s">
        <v>297</v>
      </c>
      <c r="GA212" s="19" t="s">
        <v>255</v>
      </c>
      <c r="GB212" s="19" t="b">
        <v>0</v>
      </c>
      <c r="GC212" s="19">
        <v>0</v>
      </c>
      <c r="GD212" s="19" t="s">
        <v>685</v>
      </c>
      <c r="GE212" s="19" t="s">
        <v>255</v>
      </c>
      <c r="GF212" s="19" t="s">
        <v>2007</v>
      </c>
      <c r="GG212" s="19">
        <v>17</v>
      </c>
      <c r="GH212" s="19" t="b">
        <v>0</v>
      </c>
      <c r="GJ212" s="19">
        <v>210</v>
      </c>
      <c r="GK212" s="19" t="s">
        <v>1335</v>
      </c>
      <c r="GL212" s="19" t="s">
        <v>255</v>
      </c>
      <c r="GM212" s="19" t="b">
        <v>0</v>
      </c>
      <c r="GN212" s="19">
        <v>4</v>
      </c>
      <c r="GO212" s="19" t="s">
        <v>259</v>
      </c>
      <c r="GP212" s="19" t="s">
        <v>255</v>
      </c>
      <c r="GQ212" s="19" t="s">
        <v>2008</v>
      </c>
      <c r="GR212" s="19" t="b">
        <v>1</v>
      </c>
      <c r="GS212" s="19" t="b">
        <v>0</v>
      </c>
      <c r="GT212" s="19">
        <v>740</v>
      </c>
      <c r="GU212" s="19" t="s">
        <v>2009</v>
      </c>
      <c r="GV212" s="19" t="s">
        <v>2010</v>
      </c>
      <c r="PX212" s="48">
        <v>210</v>
      </c>
      <c r="PY212" s="48">
        <v>1430</v>
      </c>
      <c r="PZ212" s="48" t="s">
        <v>3297</v>
      </c>
      <c r="QA212" s="48" t="s">
        <v>2448</v>
      </c>
      <c r="QB212" s="48" t="s">
        <v>3302</v>
      </c>
      <c r="QC212" s="48">
        <v>2</v>
      </c>
      <c r="QD212" s="48">
        <v>5</v>
      </c>
      <c r="QF212" s="50">
        <v>1256</v>
      </c>
      <c r="QG212" s="50">
        <v>1998</v>
      </c>
      <c r="QH212" s="50" t="s">
        <v>3214</v>
      </c>
      <c r="QI212" s="50" t="s">
        <v>255</v>
      </c>
      <c r="QJ212" s="50" t="b">
        <v>0</v>
      </c>
      <c r="QK212" s="50">
        <v>0</v>
      </c>
      <c r="QL212" s="50" t="s">
        <v>259</v>
      </c>
      <c r="QM212" s="50" t="s">
        <v>2411</v>
      </c>
      <c r="QN212" s="50" t="s">
        <v>264</v>
      </c>
      <c r="QO212" s="50" t="s">
        <v>2577</v>
      </c>
      <c r="QP212" s="50" t="s">
        <v>1240</v>
      </c>
      <c r="QQ212" s="50" t="s">
        <v>255</v>
      </c>
      <c r="QR212" s="50" t="s">
        <v>255</v>
      </c>
      <c r="QS212" s="50" t="s">
        <v>2894</v>
      </c>
      <c r="QT212" s="50" t="s">
        <v>3303</v>
      </c>
      <c r="QU212" s="50" t="s">
        <v>255</v>
      </c>
      <c r="QV212" s="50" t="s">
        <v>255</v>
      </c>
      <c r="QW212" s="50" t="s">
        <v>3304</v>
      </c>
    </row>
    <row r="213" spans="181:465" ht="18" customHeight="1" x14ac:dyDescent="0.25">
      <c r="FY213" s="19">
        <v>1784</v>
      </c>
      <c r="FZ213" s="19" t="s">
        <v>297</v>
      </c>
      <c r="GA213" s="19" t="s">
        <v>255</v>
      </c>
      <c r="GB213" s="19" t="b">
        <v>0</v>
      </c>
      <c r="GC213" s="19">
        <v>0</v>
      </c>
      <c r="GD213" s="19" t="s">
        <v>461</v>
      </c>
      <c r="GE213" s="19" t="s">
        <v>255</v>
      </c>
      <c r="GF213" s="19" t="s">
        <v>1501</v>
      </c>
      <c r="GG213" s="19">
        <v>17</v>
      </c>
      <c r="GH213" s="19" t="b">
        <v>0</v>
      </c>
      <c r="GJ213" s="19">
        <v>211</v>
      </c>
      <c r="GK213" s="19" t="s">
        <v>1335</v>
      </c>
      <c r="GL213" s="19" t="s">
        <v>255</v>
      </c>
      <c r="GM213" s="19" t="b">
        <v>0</v>
      </c>
      <c r="GN213" s="19">
        <v>4</v>
      </c>
      <c r="GO213" s="19" t="s">
        <v>259</v>
      </c>
      <c r="GP213" s="19" t="s">
        <v>255</v>
      </c>
      <c r="GQ213" s="19" t="s">
        <v>2011</v>
      </c>
      <c r="GR213" s="19" t="b">
        <v>1</v>
      </c>
      <c r="GS213" s="19" t="b">
        <v>0</v>
      </c>
      <c r="GT213" s="19">
        <v>728</v>
      </c>
      <c r="GU213" s="19" t="s">
        <v>2012</v>
      </c>
      <c r="GV213" s="19" t="s">
        <v>2013</v>
      </c>
      <c r="PX213" s="48">
        <v>211</v>
      </c>
      <c r="PY213" s="48">
        <v>1487</v>
      </c>
      <c r="PZ213" s="48" t="s">
        <v>3308</v>
      </c>
      <c r="QA213" s="48" t="s">
        <v>3309</v>
      </c>
      <c r="QB213" s="48" t="s">
        <v>2421</v>
      </c>
      <c r="QC213" s="48">
        <v>3</v>
      </c>
      <c r="QD213" s="48">
        <v>5</v>
      </c>
      <c r="QF213" s="50">
        <v>1256</v>
      </c>
      <c r="QG213" s="50">
        <v>2005</v>
      </c>
      <c r="QH213" s="50" t="s">
        <v>3204</v>
      </c>
      <c r="QI213" s="50" t="s">
        <v>255</v>
      </c>
      <c r="QJ213" s="50" t="b">
        <v>0</v>
      </c>
      <c r="QK213" s="50">
        <v>0</v>
      </c>
      <c r="QL213" s="50" t="s">
        <v>2411</v>
      </c>
      <c r="QM213" s="50" t="s">
        <v>1196</v>
      </c>
      <c r="QN213" s="50" t="s">
        <v>264</v>
      </c>
      <c r="QO213" s="50" t="s">
        <v>2577</v>
      </c>
      <c r="QP213" s="50" t="s">
        <v>1240</v>
      </c>
      <c r="QQ213" s="50" t="s">
        <v>255</v>
      </c>
      <c r="QR213" s="50" t="s">
        <v>255</v>
      </c>
      <c r="QS213" s="50" t="s">
        <v>2894</v>
      </c>
      <c r="QT213" s="50" t="s">
        <v>3310</v>
      </c>
      <c r="QU213" s="50" t="s">
        <v>255</v>
      </c>
      <c r="QV213" s="50" t="s">
        <v>3304</v>
      </c>
      <c r="QW213" s="50" t="s">
        <v>3311</v>
      </c>
    </row>
    <row r="214" spans="181:465" ht="18" customHeight="1" x14ac:dyDescent="0.25">
      <c r="FY214" s="19">
        <v>1785</v>
      </c>
      <c r="FZ214" s="19" t="s">
        <v>297</v>
      </c>
      <c r="GA214" s="19" t="s">
        <v>255</v>
      </c>
      <c r="GB214" s="19" t="b">
        <v>0</v>
      </c>
      <c r="GC214" s="19">
        <v>0</v>
      </c>
      <c r="GD214" s="19" t="s">
        <v>1732</v>
      </c>
      <c r="GE214" s="19" t="s">
        <v>255</v>
      </c>
      <c r="GF214" s="19" t="s">
        <v>2014</v>
      </c>
      <c r="GG214" s="19">
        <v>17</v>
      </c>
      <c r="GH214" s="19" t="b">
        <v>0</v>
      </c>
      <c r="GJ214" s="19">
        <v>212</v>
      </c>
      <c r="GK214" s="19" t="s">
        <v>1335</v>
      </c>
      <c r="GL214" s="19" t="s">
        <v>255</v>
      </c>
      <c r="GM214" s="19" t="b">
        <v>0</v>
      </c>
      <c r="GN214" s="19">
        <v>4</v>
      </c>
      <c r="GO214" s="19" t="s">
        <v>259</v>
      </c>
      <c r="GP214" s="19" t="s">
        <v>255</v>
      </c>
      <c r="GQ214" s="19" t="s">
        <v>2015</v>
      </c>
      <c r="GR214" s="19" t="b">
        <v>1</v>
      </c>
      <c r="GS214" s="19" t="b">
        <v>0</v>
      </c>
      <c r="GT214" s="19">
        <v>678</v>
      </c>
      <c r="GU214" s="19" t="s">
        <v>2016</v>
      </c>
      <c r="GV214" s="19" t="s">
        <v>2017</v>
      </c>
      <c r="PX214" s="48">
        <v>212</v>
      </c>
      <c r="PY214" s="48">
        <v>1486</v>
      </c>
      <c r="PZ214" s="48" t="s">
        <v>3309</v>
      </c>
      <c r="QA214" s="48" t="s">
        <v>3314</v>
      </c>
      <c r="QB214" s="48" t="s">
        <v>3315</v>
      </c>
      <c r="QC214" s="48">
        <v>2</v>
      </c>
      <c r="QD214" s="48">
        <v>5</v>
      </c>
      <c r="QF214" s="50">
        <v>1264</v>
      </c>
      <c r="QG214" s="50">
        <v>1998</v>
      </c>
      <c r="QH214" s="50" t="s">
        <v>2426</v>
      </c>
      <c r="QI214" s="50" t="s">
        <v>255</v>
      </c>
      <c r="QJ214" s="50" t="b">
        <v>0</v>
      </c>
      <c r="QK214" s="50">
        <v>0</v>
      </c>
      <c r="QL214" s="50" t="s">
        <v>259</v>
      </c>
      <c r="QM214" s="50" t="s">
        <v>2411</v>
      </c>
      <c r="QN214" s="50" t="s">
        <v>27</v>
      </c>
      <c r="QO214" s="50" t="s">
        <v>2412</v>
      </c>
      <c r="QP214" s="50" t="s">
        <v>2146</v>
      </c>
      <c r="QQ214" s="50" t="s">
        <v>255</v>
      </c>
      <c r="QR214" s="50" t="s">
        <v>255</v>
      </c>
      <c r="QS214" s="50" t="s">
        <v>3316</v>
      </c>
      <c r="QT214" s="50" t="s">
        <v>3317</v>
      </c>
      <c r="QU214" s="50" t="s">
        <v>255</v>
      </c>
      <c r="QV214" s="50" t="s">
        <v>255</v>
      </c>
      <c r="QW214" s="50" t="s">
        <v>3318</v>
      </c>
    </row>
    <row r="215" spans="181:465" ht="18" customHeight="1" x14ac:dyDescent="0.25">
      <c r="FY215" s="19">
        <v>1800</v>
      </c>
      <c r="FZ215" s="19" t="s">
        <v>297</v>
      </c>
      <c r="GA215" s="19" t="s">
        <v>255</v>
      </c>
      <c r="GB215" s="19" t="b">
        <v>0</v>
      </c>
      <c r="GC215" s="19">
        <v>0</v>
      </c>
      <c r="GD215" s="19" t="s">
        <v>2018</v>
      </c>
      <c r="GE215" s="19" t="s">
        <v>255</v>
      </c>
      <c r="GF215" s="19" t="s">
        <v>257</v>
      </c>
      <c r="GG215" s="19">
        <v>18</v>
      </c>
      <c r="GH215" s="19" t="b">
        <v>1</v>
      </c>
      <c r="GJ215" s="19">
        <v>213</v>
      </c>
      <c r="GK215" s="19" t="s">
        <v>1335</v>
      </c>
      <c r="GL215" s="19" t="s">
        <v>255</v>
      </c>
      <c r="GM215" s="19" t="b">
        <v>0</v>
      </c>
      <c r="GN215" s="19">
        <v>4</v>
      </c>
      <c r="GO215" s="19" t="s">
        <v>259</v>
      </c>
      <c r="GP215" s="19" t="s">
        <v>255</v>
      </c>
      <c r="GQ215" s="19" t="s">
        <v>2019</v>
      </c>
      <c r="GR215" s="19" t="b">
        <v>1</v>
      </c>
      <c r="GS215" s="19" t="b">
        <v>0</v>
      </c>
      <c r="GT215" s="19">
        <v>222</v>
      </c>
      <c r="GU215" s="19" t="s">
        <v>2020</v>
      </c>
      <c r="GV215" s="19" t="s">
        <v>2021</v>
      </c>
      <c r="PX215" s="48">
        <v>213</v>
      </c>
      <c r="PY215" s="48">
        <v>1485</v>
      </c>
      <c r="PZ215" s="48" t="s">
        <v>3321</v>
      </c>
      <c r="QA215" s="48" t="s">
        <v>3322</v>
      </c>
      <c r="QB215" s="48" t="s">
        <v>2421</v>
      </c>
      <c r="QC215" s="48">
        <v>3</v>
      </c>
      <c r="QD215" s="48">
        <v>5</v>
      </c>
      <c r="QF215" s="50">
        <v>1264</v>
      </c>
      <c r="QG215" s="50">
        <v>2005</v>
      </c>
      <c r="QH215" s="50" t="s">
        <v>3204</v>
      </c>
      <c r="QI215" s="50" t="s">
        <v>255</v>
      </c>
      <c r="QJ215" s="50" t="b">
        <v>0</v>
      </c>
      <c r="QK215" s="50">
        <v>0</v>
      </c>
      <c r="QL215" s="50" t="s">
        <v>2411</v>
      </c>
      <c r="QM215" s="50" t="s">
        <v>1196</v>
      </c>
      <c r="QN215" s="50" t="s">
        <v>27</v>
      </c>
      <c r="QO215" s="50" t="s">
        <v>2412</v>
      </c>
      <c r="QP215" s="50" t="s">
        <v>2146</v>
      </c>
      <c r="QQ215" s="50" t="s">
        <v>255</v>
      </c>
      <c r="QR215" s="50" t="s">
        <v>255</v>
      </c>
      <c r="QS215" s="50" t="s">
        <v>3316</v>
      </c>
      <c r="QT215" s="50" t="s">
        <v>3317</v>
      </c>
      <c r="QU215" s="50" t="s">
        <v>3317</v>
      </c>
      <c r="QV215" s="50" t="s">
        <v>3318</v>
      </c>
      <c r="QW215" s="50" t="s">
        <v>3323</v>
      </c>
    </row>
    <row r="216" spans="181:465" ht="18" customHeight="1" x14ac:dyDescent="0.25">
      <c r="FY216" s="19">
        <v>1814</v>
      </c>
      <c r="FZ216" s="19" t="s">
        <v>2022</v>
      </c>
      <c r="GA216" s="19" t="s">
        <v>255</v>
      </c>
      <c r="GB216" s="19" t="b">
        <v>0</v>
      </c>
      <c r="GC216" s="19">
        <v>0</v>
      </c>
      <c r="GD216" s="19" t="s">
        <v>385</v>
      </c>
      <c r="GE216" s="19" t="s">
        <v>255</v>
      </c>
      <c r="GF216" s="19" t="s">
        <v>2023</v>
      </c>
      <c r="GG216" s="19">
        <v>18</v>
      </c>
      <c r="GH216" s="19" t="b">
        <v>0</v>
      </c>
      <c r="GJ216" s="19">
        <v>214</v>
      </c>
      <c r="GK216" s="19" t="s">
        <v>1335</v>
      </c>
      <c r="GL216" s="19" t="s">
        <v>255</v>
      </c>
      <c r="GM216" s="19" t="b">
        <v>0</v>
      </c>
      <c r="GN216" s="19">
        <v>4</v>
      </c>
      <c r="GO216" s="19" t="s">
        <v>259</v>
      </c>
      <c r="GP216" s="19" t="s">
        <v>255</v>
      </c>
      <c r="GQ216" s="19" t="s">
        <v>2024</v>
      </c>
      <c r="GR216" s="19" t="b">
        <v>1</v>
      </c>
      <c r="GS216" s="19" t="b">
        <v>0</v>
      </c>
      <c r="GT216" s="19">
        <v>534</v>
      </c>
      <c r="GU216" s="19" t="s">
        <v>2025</v>
      </c>
      <c r="GV216" s="19" t="s">
        <v>2026</v>
      </c>
      <c r="PX216" s="48">
        <v>214</v>
      </c>
      <c r="PY216" s="48">
        <v>1484</v>
      </c>
      <c r="PZ216" s="48" t="s">
        <v>3322</v>
      </c>
      <c r="QA216" s="48" t="s">
        <v>3314</v>
      </c>
      <c r="QB216" s="48" t="s">
        <v>3326</v>
      </c>
      <c r="QC216" s="48">
        <v>2</v>
      </c>
      <c r="QD216" s="48">
        <v>5</v>
      </c>
      <c r="QF216" s="50">
        <v>1267</v>
      </c>
      <c r="QG216" s="50">
        <v>1998</v>
      </c>
      <c r="QH216" s="50" t="s">
        <v>2426</v>
      </c>
      <c r="QI216" s="50" t="s">
        <v>255</v>
      </c>
      <c r="QJ216" s="50" t="b">
        <v>0</v>
      </c>
      <c r="QK216" s="50">
        <v>0</v>
      </c>
      <c r="QL216" s="50" t="s">
        <v>259</v>
      </c>
      <c r="QM216" s="50" t="s">
        <v>2411</v>
      </c>
      <c r="QN216" s="50" t="s">
        <v>27</v>
      </c>
      <c r="QO216" s="50" t="s">
        <v>2435</v>
      </c>
      <c r="QP216" s="50" t="s">
        <v>2146</v>
      </c>
      <c r="QQ216" s="50" t="s">
        <v>255</v>
      </c>
      <c r="QR216" s="50" t="s">
        <v>255</v>
      </c>
      <c r="QS216" s="50" t="s">
        <v>2972</v>
      </c>
      <c r="QT216" s="50" t="s">
        <v>2973</v>
      </c>
      <c r="QU216" s="50" t="s">
        <v>255</v>
      </c>
      <c r="QV216" s="50" t="s">
        <v>255</v>
      </c>
      <c r="QW216" s="50" t="s">
        <v>2974</v>
      </c>
    </row>
    <row r="217" spans="181:465" ht="18" customHeight="1" x14ac:dyDescent="0.25">
      <c r="FY217" s="19">
        <v>1860</v>
      </c>
      <c r="FZ217" s="19" t="s">
        <v>297</v>
      </c>
      <c r="GA217" s="19" t="s">
        <v>255</v>
      </c>
      <c r="GB217" s="19" t="b">
        <v>0</v>
      </c>
      <c r="GC217" s="19">
        <v>0</v>
      </c>
      <c r="GD217" s="19" t="s">
        <v>1811</v>
      </c>
      <c r="GE217" s="19" t="s">
        <v>255</v>
      </c>
      <c r="GF217" s="19" t="s">
        <v>2027</v>
      </c>
      <c r="GG217" s="19">
        <v>18</v>
      </c>
      <c r="GH217" s="19" t="b">
        <v>0</v>
      </c>
      <c r="GJ217" s="19">
        <v>215</v>
      </c>
      <c r="GK217" s="19" t="s">
        <v>1335</v>
      </c>
      <c r="GL217" s="19" t="s">
        <v>255</v>
      </c>
      <c r="GM217" s="19" t="b">
        <v>0</v>
      </c>
      <c r="GN217" s="19">
        <v>4</v>
      </c>
      <c r="GO217" s="19" t="s">
        <v>259</v>
      </c>
      <c r="GP217" s="19" t="s">
        <v>255</v>
      </c>
      <c r="GQ217" s="19" t="s">
        <v>2028</v>
      </c>
      <c r="GR217" s="19" t="b">
        <v>1</v>
      </c>
      <c r="GS217" s="19" t="b">
        <v>0</v>
      </c>
      <c r="GT217" s="19">
        <v>760</v>
      </c>
      <c r="GU217" s="19" t="s">
        <v>2029</v>
      </c>
      <c r="GV217" s="19" t="s">
        <v>2030</v>
      </c>
      <c r="PX217" s="48">
        <v>215</v>
      </c>
      <c r="PY217" s="48">
        <v>1483</v>
      </c>
      <c r="PZ217" s="48" t="s">
        <v>3329</v>
      </c>
      <c r="QA217" s="48" t="s">
        <v>3330</v>
      </c>
      <c r="QB217" s="48" t="s">
        <v>2421</v>
      </c>
      <c r="QC217" s="48">
        <v>2</v>
      </c>
      <c r="QD217" s="48">
        <v>5</v>
      </c>
      <c r="QF217" s="50">
        <v>1268</v>
      </c>
      <c r="QG217" s="50">
        <v>1998</v>
      </c>
      <c r="QH217" s="50" t="s">
        <v>2426</v>
      </c>
      <c r="QI217" s="50" t="s">
        <v>255</v>
      </c>
      <c r="QJ217" s="50" t="b">
        <v>0</v>
      </c>
      <c r="QK217" s="50">
        <v>0</v>
      </c>
      <c r="QL217" s="50" t="s">
        <v>259</v>
      </c>
      <c r="QM217" s="50" t="s">
        <v>2411</v>
      </c>
      <c r="QN217" s="50" t="s">
        <v>27</v>
      </c>
      <c r="QO217" s="50" t="s">
        <v>2815</v>
      </c>
      <c r="QP217" s="50" t="s">
        <v>2146</v>
      </c>
      <c r="QQ217" s="50" t="s">
        <v>255</v>
      </c>
      <c r="QR217" s="50" t="s">
        <v>255</v>
      </c>
      <c r="QS217" s="50" t="s">
        <v>2972</v>
      </c>
      <c r="QT217" s="50" t="s">
        <v>2979</v>
      </c>
      <c r="QU217" s="50" t="s">
        <v>255</v>
      </c>
      <c r="QV217" s="50" t="s">
        <v>255</v>
      </c>
      <c r="QW217" s="50" t="s">
        <v>2980</v>
      </c>
    </row>
    <row r="218" spans="181:465" ht="18" customHeight="1" x14ac:dyDescent="0.25">
      <c r="FY218" s="19">
        <v>1861</v>
      </c>
      <c r="FZ218" s="19" t="s">
        <v>2022</v>
      </c>
      <c r="GA218" s="19" t="s">
        <v>255</v>
      </c>
      <c r="GB218" s="19" t="b">
        <v>0</v>
      </c>
      <c r="GC218" s="19">
        <v>0</v>
      </c>
      <c r="GD218" s="19" t="s">
        <v>433</v>
      </c>
      <c r="GE218" s="19" t="s">
        <v>255</v>
      </c>
      <c r="GF218" s="19" t="s">
        <v>1526</v>
      </c>
      <c r="GG218" s="19">
        <v>18</v>
      </c>
      <c r="GH218" s="19" t="b">
        <v>0</v>
      </c>
      <c r="GJ218" s="19">
        <v>216</v>
      </c>
      <c r="GK218" s="19" t="s">
        <v>1335</v>
      </c>
      <c r="GL218" s="19" t="s">
        <v>255</v>
      </c>
      <c r="GM218" s="19" t="b">
        <v>0</v>
      </c>
      <c r="GN218" s="19">
        <v>4</v>
      </c>
      <c r="GO218" s="19" t="s">
        <v>259</v>
      </c>
      <c r="GP218" s="19" t="s">
        <v>255</v>
      </c>
      <c r="GQ218" s="19" t="s">
        <v>2031</v>
      </c>
      <c r="GR218" s="19" t="b">
        <v>1</v>
      </c>
      <c r="GS218" s="19" t="b">
        <v>0</v>
      </c>
      <c r="GT218" s="19">
        <v>748</v>
      </c>
      <c r="GU218" s="19" t="s">
        <v>2032</v>
      </c>
      <c r="GV218" s="19" t="s">
        <v>2033</v>
      </c>
      <c r="PX218" s="48">
        <v>216</v>
      </c>
      <c r="PY218" s="48">
        <v>1482</v>
      </c>
      <c r="PZ218" s="48" t="s">
        <v>3330</v>
      </c>
      <c r="QA218" s="48" t="s">
        <v>3314</v>
      </c>
      <c r="QB218" s="48" t="s">
        <v>3333</v>
      </c>
      <c r="QC218" s="48">
        <v>2</v>
      </c>
      <c r="QD218" s="48">
        <v>5</v>
      </c>
      <c r="QF218" s="50">
        <v>1269</v>
      </c>
      <c r="QG218" s="50">
        <v>1998</v>
      </c>
      <c r="QH218" s="50" t="s">
        <v>2426</v>
      </c>
      <c r="QI218" s="50" t="s">
        <v>255</v>
      </c>
      <c r="QJ218" s="50" t="b">
        <v>0</v>
      </c>
      <c r="QK218" s="50">
        <v>0</v>
      </c>
      <c r="QL218" s="50" t="s">
        <v>259</v>
      </c>
      <c r="QM218" s="50" t="s">
        <v>2411</v>
      </c>
      <c r="QN218" s="50" t="s">
        <v>27</v>
      </c>
      <c r="QO218" s="50" t="s">
        <v>2530</v>
      </c>
      <c r="QP218" s="50" t="s">
        <v>2146</v>
      </c>
      <c r="QQ218" s="50" t="s">
        <v>255</v>
      </c>
      <c r="QR218" s="50" t="s">
        <v>255</v>
      </c>
      <c r="QS218" s="50" t="s">
        <v>2986</v>
      </c>
      <c r="QT218" s="50" t="s">
        <v>2987</v>
      </c>
      <c r="QU218" s="50" t="s">
        <v>255</v>
      </c>
      <c r="QV218" s="50" t="s">
        <v>255</v>
      </c>
      <c r="QW218" s="50" t="s">
        <v>2988</v>
      </c>
    </row>
    <row r="219" spans="181:465" ht="18" customHeight="1" x14ac:dyDescent="0.25">
      <c r="FY219" s="19">
        <v>1862</v>
      </c>
      <c r="FZ219" s="19" t="s">
        <v>2022</v>
      </c>
      <c r="GA219" s="19" t="s">
        <v>255</v>
      </c>
      <c r="GB219" s="19" t="b">
        <v>0</v>
      </c>
      <c r="GC219" s="19">
        <v>0</v>
      </c>
      <c r="GD219" s="19" t="s">
        <v>380</v>
      </c>
      <c r="GE219" s="19" t="s">
        <v>255</v>
      </c>
      <c r="GF219" s="19" t="s">
        <v>2034</v>
      </c>
      <c r="GG219" s="19">
        <v>18</v>
      </c>
      <c r="GH219" s="19" t="b">
        <v>0</v>
      </c>
      <c r="GJ219" s="19">
        <v>217</v>
      </c>
      <c r="GK219" s="19" t="s">
        <v>1335</v>
      </c>
      <c r="GL219" s="19" t="s">
        <v>255</v>
      </c>
      <c r="GM219" s="19" t="b">
        <v>0</v>
      </c>
      <c r="GN219" s="19">
        <v>4</v>
      </c>
      <c r="GO219" s="19" t="s">
        <v>259</v>
      </c>
      <c r="GP219" s="19" t="s">
        <v>255</v>
      </c>
      <c r="GQ219" s="19" t="s">
        <v>2035</v>
      </c>
      <c r="GR219" s="19" t="b">
        <v>1</v>
      </c>
      <c r="GS219" s="19" t="b">
        <v>0</v>
      </c>
      <c r="GT219" s="19">
        <v>796</v>
      </c>
      <c r="GU219" s="19" t="s">
        <v>2036</v>
      </c>
      <c r="GV219" s="19" t="s">
        <v>2037</v>
      </c>
      <c r="PX219" s="48">
        <v>217</v>
      </c>
      <c r="PY219" s="48">
        <v>1481</v>
      </c>
      <c r="PZ219" s="48" t="s">
        <v>3335</v>
      </c>
      <c r="QA219" s="48" t="s">
        <v>3314</v>
      </c>
      <c r="QB219" s="48" t="s">
        <v>2421</v>
      </c>
      <c r="QC219" s="48">
        <v>2</v>
      </c>
      <c r="QD219" s="48">
        <v>5</v>
      </c>
      <c r="QF219" s="50">
        <v>1270</v>
      </c>
      <c r="QG219" s="50">
        <v>1998</v>
      </c>
      <c r="QH219" s="50" t="s">
        <v>2426</v>
      </c>
      <c r="QI219" s="50" t="s">
        <v>255</v>
      </c>
      <c r="QJ219" s="50" t="b">
        <v>0</v>
      </c>
      <c r="QK219" s="50">
        <v>0</v>
      </c>
      <c r="QL219" s="50" t="s">
        <v>259</v>
      </c>
      <c r="QM219" s="50" t="s">
        <v>2411</v>
      </c>
      <c r="QN219" s="50" t="s">
        <v>27</v>
      </c>
      <c r="QO219" s="50" t="s">
        <v>2829</v>
      </c>
      <c r="QP219" s="50" t="s">
        <v>2146</v>
      </c>
      <c r="QQ219" s="50" t="s">
        <v>255</v>
      </c>
      <c r="QR219" s="50" t="s">
        <v>255</v>
      </c>
      <c r="QS219" s="50" t="s">
        <v>2986</v>
      </c>
      <c r="QT219" s="50" t="s">
        <v>2993</v>
      </c>
      <c r="QU219" s="50" t="s">
        <v>255</v>
      </c>
      <c r="QV219" s="50" t="s">
        <v>255</v>
      </c>
      <c r="QW219" s="50" t="s">
        <v>2994</v>
      </c>
    </row>
    <row r="220" spans="181:465" ht="18" customHeight="1" x14ac:dyDescent="0.25">
      <c r="FY220" s="19">
        <v>1863</v>
      </c>
      <c r="FZ220" s="19" t="s">
        <v>2022</v>
      </c>
      <c r="GA220" s="19" t="s">
        <v>255</v>
      </c>
      <c r="GB220" s="19" t="b">
        <v>0</v>
      </c>
      <c r="GC220" s="19">
        <v>0</v>
      </c>
      <c r="GD220" s="19" t="s">
        <v>986</v>
      </c>
      <c r="GE220" s="19" t="s">
        <v>255</v>
      </c>
      <c r="GF220" s="19" t="s">
        <v>2038</v>
      </c>
      <c r="GG220" s="19">
        <v>18</v>
      </c>
      <c r="GH220" s="19" t="b">
        <v>0</v>
      </c>
      <c r="GJ220" s="19">
        <v>218</v>
      </c>
      <c r="GK220" s="19" t="s">
        <v>1335</v>
      </c>
      <c r="GL220" s="19" t="s">
        <v>255</v>
      </c>
      <c r="GM220" s="19" t="b">
        <v>0</v>
      </c>
      <c r="GN220" s="19">
        <v>4</v>
      </c>
      <c r="GO220" s="19" t="s">
        <v>259</v>
      </c>
      <c r="GP220" s="19" t="s">
        <v>255</v>
      </c>
      <c r="GQ220" s="19" t="s">
        <v>2039</v>
      </c>
      <c r="GR220" s="19" t="b">
        <v>1</v>
      </c>
      <c r="GS220" s="19" t="b">
        <v>0</v>
      </c>
      <c r="GT220" s="19">
        <v>148</v>
      </c>
      <c r="GU220" s="19" t="s">
        <v>2040</v>
      </c>
      <c r="GV220" s="19" t="s">
        <v>2041</v>
      </c>
      <c r="PX220" s="48">
        <v>218</v>
      </c>
      <c r="PY220" s="48">
        <v>1480</v>
      </c>
      <c r="PZ220" s="48" t="s">
        <v>3314</v>
      </c>
      <c r="QA220" s="48" t="s">
        <v>2586</v>
      </c>
      <c r="QB220" s="48" t="s">
        <v>3336</v>
      </c>
      <c r="QC220" s="48">
        <v>2</v>
      </c>
      <c r="QD220" s="48">
        <v>5</v>
      </c>
      <c r="QF220" s="50">
        <v>1271</v>
      </c>
      <c r="QG220" s="50">
        <v>1998</v>
      </c>
      <c r="QH220" s="50" t="s">
        <v>2426</v>
      </c>
      <c r="QI220" s="50" t="s">
        <v>255</v>
      </c>
      <c r="QJ220" s="50" t="b">
        <v>0</v>
      </c>
      <c r="QK220" s="50">
        <v>0</v>
      </c>
      <c r="QL220" s="50" t="s">
        <v>259</v>
      </c>
      <c r="QM220" s="50" t="s">
        <v>2411</v>
      </c>
      <c r="QN220" s="50" t="s">
        <v>27</v>
      </c>
      <c r="QO220" s="50" t="s">
        <v>2521</v>
      </c>
      <c r="QP220" s="50" t="s">
        <v>2146</v>
      </c>
      <c r="QQ220" s="50" t="s">
        <v>255</v>
      </c>
      <c r="QR220" s="50" t="s">
        <v>255</v>
      </c>
      <c r="QS220" s="50" t="s">
        <v>3000</v>
      </c>
      <c r="QT220" s="50" t="s">
        <v>3001</v>
      </c>
      <c r="QU220" s="50" t="s">
        <v>255</v>
      </c>
      <c r="QV220" s="50" t="s">
        <v>255</v>
      </c>
      <c r="QW220" s="50" t="s">
        <v>3002</v>
      </c>
    </row>
    <row r="221" spans="181:465" ht="18" customHeight="1" x14ac:dyDescent="0.25">
      <c r="FY221" s="19">
        <v>1864</v>
      </c>
      <c r="FZ221" s="19" t="s">
        <v>2022</v>
      </c>
      <c r="GA221" s="19" t="s">
        <v>255</v>
      </c>
      <c r="GB221" s="19" t="b">
        <v>0</v>
      </c>
      <c r="GC221" s="19">
        <v>0</v>
      </c>
      <c r="GD221" s="19" t="s">
        <v>1288</v>
      </c>
      <c r="GE221" s="19" t="s">
        <v>255</v>
      </c>
      <c r="GF221" s="19" t="s">
        <v>2042</v>
      </c>
      <c r="GG221" s="19">
        <v>18</v>
      </c>
      <c r="GH221" s="19" t="b">
        <v>0</v>
      </c>
      <c r="GJ221" s="19">
        <v>219</v>
      </c>
      <c r="GK221" s="19" t="s">
        <v>1335</v>
      </c>
      <c r="GL221" s="19" t="s">
        <v>255</v>
      </c>
      <c r="GM221" s="19" t="b">
        <v>0</v>
      </c>
      <c r="GN221" s="19">
        <v>4</v>
      </c>
      <c r="GO221" s="19" t="s">
        <v>259</v>
      </c>
      <c r="GP221" s="19" t="s">
        <v>255</v>
      </c>
      <c r="GQ221" s="19" t="s">
        <v>2043</v>
      </c>
      <c r="GR221" s="19" t="b">
        <v>1</v>
      </c>
      <c r="GS221" s="19" t="b">
        <v>0</v>
      </c>
      <c r="GT221" s="19">
        <v>260</v>
      </c>
      <c r="GU221" s="19" t="s">
        <v>2044</v>
      </c>
      <c r="GV221" s="19" t="s">
        <v>2045</v>
      </c>
      <c r="PX221" s="48">
        <v>219</v>
      </c>
      <c r="PY221" s="48">
        <v>1479</v>
      </c>
      <c r="PZ221" s="48" t="s">
        <v>3337</v>
      </c>
      <c r="QA221" s="48" t="s">
        <v>3338</v>
      </c>
      <c r="QB221" s="48" t="s">
        <v>2421</v>
      </c>
      <c r="QC221" s="48">
        <v>3</v>
      </c>
      <c r="QD221" s="48">
        <v>5</v>
      </c>
      <c r="QF221" s="50">
        <v>1272</v>
      </c>
      <c r="QG221" s="50">
        <v>1998</v>
      </c>
      <c r="QH221" s="50" t="s">
        <v>2426</v>
      </c>
      <c r="QI221" s="50" t="s">
        <v>255</v>
      </c>
      <c r="QJ221" s="50" t="b">
        <v>0</v>
      </c>
      <c r="QK221" s="50">
        <v>0</v>
      </c>
      <c r="QL221" s="50" t="s">
        <v>259</v>
      </c>
      <c r="QM221" s="50" t="s">
        <v>2411</v>
      </c>
      <c r="QN221" s="50" t="s">
        <v>27</v>
      </c>
      <c r="QO221" s="50" t="s">
        <v>2845</v>
      </c>
      <c r="QP221" s="50" t="s">
        <v>2146</v>
      </c>
      <c r="QQ221" s="50" t="s">
        <v>255</v>
      </c>
      <c r="QR221" s="50" t="s">
        <v>255</v>
      </c>
      <c r="QS221" s="50" t="s">
        <v>3000</v>
      </c>
      <c r="QT221" s="50" t="s">
        <v>3007</v>
      </c>
      <c r="QU221" s="50" t="s">
        <v>255</v>
      </c>
      <c r="QV221" s="50" t="s">
        <v>255</v>
      </c>
      <c r="QW221" s="50" t="s">
        <v>3008</v>
      </c>
    </row>
    <row r="222" spans="181:465" ht="18" customHeight="1" x14ac:dyDescent="0.25">
      <c r="FY222" s="19">
        <v>1880</v>
      </c>
      <c r="FZ222" s="19" t="s">
        <v>2022</v>
      </c>
      <c r="GA222" s="19" t="s">
        <v>255</v>
      </c>
      <c r="GB222" s="19" t="b">
        <v>0</v>
      </c>
      <c r="GC222" s="19">
        <v>0</v>
      </c>
      <c r="GD222" s="19" t="s">
        <v>280</v>
      </c>
      <c r="GE222" s="19" t="s">
        <v>255</v>
      </c>
      <c r="GF222" s="19" t="s">
        <v>1518</v>
      </c>
      <c r="GG222" s="19">
        <v>18</v>
      </c>
      <c r="GH222" s="19" t="b">
        <v>0</v>
      </c>
      <c r="GJ222" s="19">
        <v>220</v>
      </c>
      <c r="GK222" s="19" t="s">
        <v>1335</v>
      </c>
      <c r="GL222" s="19" t="s">
        <v>255</v>
      </c>
      <c r="GM222" s="19" t="b">
        <v>0</v>
      </c>
      <c r="GN222" s="19">
        <v>4</v>
      </c>
      <c r="GO222" s="19" t="s">
        <v>259</v>
      </c>
      <c r="GP222" s="19" t="s">
        <v>255</v>
      </c>
      <c r="GQ222" s="19" t="s">
        <v>2046</v>
      </c>
      <c r="GR222" s="19" t="b">
        <v>1</v>
      </c>
      <c r="GS222" s="19" t="b">
        <v>0</v>
      </c>
      <c r="GT222" s="19">
        <v>768</v>
      </c>
      <c r="GU222" s="19" t="s">
        <v>2047</v>
      </c>
      <c r="GV222" s="19" t="s">
        <v>2048</v>
      </c>
      <c r="PX222" s="48">
        <v>220</v>
      </c>
      <c r="PY222" s="48">
        <v>1478</v>
      </c>
      <c r="PZ222" s="48" t="s">
        <v>3338</v>
      </c>
      <c r="QA222" s="48" t="s">
        <v>2583</v>
      </c>
      <c r="QB222" s="48" t="s">
        <v>3339</v>
      </c>
      <c r="QC222" s="48">
        <v>2</v>
      </c>
      <c r="QD222" s="48">
        <v>5</v>
      </c>
      <c r="QF222" s="50">
        <v>1273</v>
      </c>
      <c r="QG222" s="50">
        <v>1998</v>
      </c>
      <c r="QH222" s="50" t="s">
        <v>2426</v>
      </c>
      <c r="QI222" s="50" t="s">
        <v>255</v>
      </c>
      <c r="QJ222" s="50" t="b">
        <v>0</v>
      </c>
      <c r="QK222" s="50">
        <v>0</v>
      </c>
      <c r="QL222" s="50" t="s">
        <v>259</v>
      </c>
      <c r="QM222" s="50" t="s">
        <v>2411</v>
      </c>
      <c r="QN222" s="50" t="s">
        <v>27</v>
      </c>
      <c r="QO222" s="50" t="s">
        <v>2853</v>
      </c>
      <c r="QP222" s="50" t="s">
        <v>2146</v>
      </c>
      <c r="QQ222" s="50" t="s">
        <v>255</v>
      </c>
      <c r="QR222" s="50" t="s">
        <v>255</v>
      </c>
      <c r="QS222" s="50" t="s">
        <v>3000</v>
      </c>
      <c r="QT222" s="50" t="s">
        <v>3014</v>
      </c>
      <c r="QU222" s="50" t="s">
        <v>255</v>
      </c>
      <c r="QV222" s="50" t="s">
        <v>255</v>
      </c>
      <c r="QW222" s="50" t="s">
        <v>3015</v>
      </c>
    </row>
    <row r="223" spans="181:465" ht="18" customHeight="1" x14ac:dyDescent="0.25">
      <c r="FY223" s="19">
        <v>1881</v>
      </c>
      <c r="FZ223" s="19" t="s">
        <v>2022</v>
      </c>
      <c r="GA223" s="19" t="s">
        <v>255</v>
      </c>
      <c r="GB223" s="19" t="b">
        <v>0</v>
      </c>
      <c r="GC223" s="19">
        <v>0</v>
      </c>
      <c r="GD223" s="19" t="s">
        <v>385</v>
      </c>
      <c r="GE223" s="19" t="s">
        <v>255</v>
      </c>
      <c r="GF223" s="19" t="s">
        <v>2049</v>
      </c>
      <c r="GG223" s="19">
        <v>18</v>
      </c>
      <c r="GH223" s="19" t="b">
        <v>0</v>
      </c>
      <c r="GJ223" s="19">
        <v>221</v>
      </c>
      <c r="GK223" s="19" t="s">
        <v>1335</v>
      </c>
      <c r="GL223" s="19" t="s">
        <v>255</v>
      </c>
      <c r="GM223" s="19" t="b">
        <v>0</v>
      </c>
      <c r="GN223" s="19">
        <v>4</v>
      </c>
      <c r="GO223" s="19" t="s">
        <v>259</v>
      </c>
      <c r="GP223" s="19" t="s">
        <v>255</v>
      </c>
      <c r="GQ223" s="19" t="s">
        <v>2050</v>
      </c>
      <c r="GR223" s="19" t="b">
        <v>1</v>
      </c>
      <c r="GS223" s="19" t="b">
        <v>0</v>
      </c>
      <c r="GT223" s="19">
        <v>764</v>
      </c>
      <c r="GU223" s="19" t="s">
        <v>2051</v>
      </c>
      <c r="GV223" s="19" t="s">
        <v>2052</v>
      </c>
      <c r="PX223" s="48">
        <v>221</v>
      </c>
      <c r="PY223" s="48">
        <v>1433</v>
      </c>
      <c r="PZ223" s="48" t="s">
        <v>3340</v>
      </c>
      <c r="QA223" s="48" t="s">
        <v>3291</v>
      </c>
      <c r="QB223" s="48" t="s">
        <v>2421</v>
      </c>
      <c r="QC223" s="48">
        <v>2</v>
      </c>
      <c r="QD223" s="48">
        <v>5</v>
      </c>
      <c r="QF223" s="50">
        <v>1276</v>
      </c>
      <c r="QG223" s="50">
        <v>1998</v>
      </c>
      <c r="QH223" s="50" t="s">
        <v>2426</v>
      </c>
      <c r="QI223" s="50" t="s">
        <v>255</v>
      </c>
      <c r="QJ223" s="50" t="b">
        <v>0</v>
      </c>
      <c r="QK223" s="50">
        <v>0</v>
      </c>
      <c r="QL223" s="50" t="s">
        <v>259</v>
      </c>
      <c r="QM223" s="50" t="s">
        <v>2411</v>
      </c>
      <c r="QN223" s="50" t="s">
        <v>27</v>
      </c>
      <c r="QO223" s="50" t="s">
        <v>2435</v>
      </c>
      <c r="QP223" s="50" t="s">
        <v>2146</v>
      </c>
      <c r="QQ223" s="50" t="s">
        <v>255</v>
      </c>
      <c r="QR223" s="50" t="s">
        <v>255</v>
      </c>
      <c r="QS223" s="50" t="s">
        <v>2965</v>
      </c>
      <c r="QT223" s="50" t="s">
        <v>2966</v>
      </c>
      <c r="QU223" s="50" t="s">
        <v>255</v>
      </c>
      <c r="QV223" s="50" t="s">
        <v>255</v>
      </c>
      <c r="QW223" s="50" t="s">
        <v>2967</v>
      </c>
    </row>
    <row r="224" spans="181:465" ht="18" customHeight="1" x14ac:dyDescent="0.25">
      <c r="FY224" s="19">
        <v>1882</v>
      </c>
      <c r="FZ224" s="19" t="s">
        <v>2022</v>
      </c>
      <c r="GA224" s="19" t="s">
        <v>255</v>
      </c>
      <c r="GB224" s="19" t="b">
        <v>0</v>
      </c>
      <c r="GC224" s="19">
        <v>0</v>
      </c>
      <c r="GD224" s="19" t="s">
        <v>433</v>
      </c>
      <c r="GE224" s="19" t="s">
        <v>255</v>
      </c>
      <c r="GF224" s="19" t="s">
        <v>2053</v>
      </c>
      <c r="GG224" s="19">
        <v>18</v>
      </c>
      <c r="GH224" s="19" t="b">
        <v>0</v>
      </c>
      <c r="GJ224" s="19">
        <v>222</v>
      </c>
      <c r="GK224" s="19" t="s">
        <v>1335</v>
      </c>
      <c r="GL224" s="19" t="s">
        <v>255</v>
      </c>
      <c r="GM224" s="19" t="b">
        <v>0</v>
      </c>
      <c r="GN224" s="19">
        <v>4</v>
      </c>
      <c r="GO224" s="19" t="s">
        <v>259</v>
      </c>
      <c r="GP224" s="19" t="s">
        <v>255</v>
      </c>
      <c r="GQ224" s="19" t="s">
        <v>2054</v>
      </c>
      <c r="GR224" s="19" t="b">
        <v>1</v>
      </c>
      <c r="GS224" s="19" t="b">
        <v>0</v>
      </c>
      <c r="GT224" s="19">
        <v>762</v>
      </c>
      <c r="GU224" s="19" t="s">
        <v>2055</v>
      </c>
      <c r="GV224" s="19" t="s">
        <v>2056</v>
      </c>
      <c r="PX224" s="48">
        <v>222</v>
      </c>
      <c r="PY224" s="48">
        <v>1513</v>
      </c>
      <c r="PZ224" s="48" t="s">
        <v>3341</v>
      </c>
      <c r="QA224" s="48" t="s">
        <v>3226</v>
      </c>
      <c r="QB224" s="48" t="s">
        <v>2421</v>
      </c>
      <c r="QC224" s="48">
        <v>3</v>
      </c>
      <c r="QD224" s="48">
        <v>5</v>
      </c>
      <c r="QF224" s="50">
        <v>1277</v>
      </c>
      <c r="QG224" s="50">
        <v>1998</v>
      </c>
      <c r="QH224" s="50" t="s">
        <v>2426</v>
      </c>
      <c r="QI224" s="50" t="s">
        <v>255</v>
      </c>
      <c r="QJ224" s="50" t="b">
        <v>0</v>
      </c>
      <c r="QK224" s="50">
        <v>0</v>
      </c>
      <c r="QL224" s="50" t="s">
        <v>259</v>
      </c>
      <c r="QM224" s="50" t="s">
        <v>2411</v>
      </c>
      <c r="QN224" s="50" t="s">
        <v>500</v>
      </c>
      <c r="QO224" s="50" t="s">
        <v>2435</v>
      </c>
      <c r="QP224" s="50" t="s">
        <v>255</v>
      </c>
      <c r="QQ224" s="50" t="s">
        <v>255</v>
      </c>
      <c r="QR224" s="50" t="s">
        <v>255</v>
      </c>
      <c r="QS224" s="50" t="s">
        <v>3011</v>
      </c>
      <c r="QT224" s="50" t="s">
        <v>3342</v>
      </c>
      <c r="QU224" s="50" t="s">
        <v>255</v>
      </c>
      <c r="QV224" s="50" t="s">
        <v>255</v>
      </c>
      <c r="QW224" s="50" t="s">
        <v>3343</v>
      </c>
    </row>
    <row r="225" spans="181:465" ht="18" customHeight="1" x14ac:dyDescent="0.25">
      <c r="FY225" s="19">
        <v>1883</v>
      </c>
      <c r="FZ225" s="19" t="s">
        <v>2022</v>
      </c>
      <c r="GA225" s="19" t="s">
        <v>255</v>
      </c>
      <c r="GB225" s="19" t="b">
        <v>0</v>
      </c>
      <c r="GC225" s="19">
        <v>0</v>
      </c>
      <c r="GD225" s="19" t="s">
        <v>385</v>
      </c>
      <c r="GE225" s="19" t="s">
        <v>255</v>
      </c>
      <c r="GF225" s="19" t="s">
        <v>1534</v>
      </c>
      <c r="GG225" s="19">
        <v>18</v>
      </c>
      <c r="GH225" s="19" t="b">
        <v>0</v>
      </c>
      <c r="GJ225" s="19">
        <v>223</v>
      </c>
      <c r="GK225" s="19" t="s">
        <v>1335</v>
      </c>
      <c r="GL225" s="19" t="s">
        <v>255</v>
      </c>
      <c r="GM225" s="19" t="b">
        <v>0</v>
      </c>
      <c r="GN225" s="19">
        <v>4</v>
      </c>
      <c r="GO225" s="19" t="s">
        <v>259</v>
      </c>
      <c r="GP225" s="19" t="s">
        <v>255</v>
      </c>
      <c r="GQ225" s="19" t="s">
        <v>2057</v>
      </c>
      <c r="GR225" s="19" t="b">
        <v>1</v>
      </c>
      <c r="GS225" s="19" t="b">
        <v>0</v>
      </c>
      <c r="GT225" s="19">
        <v>772</v>
      </c>
      <c r="GU225" s="19" t="s">
        <v>2058</v>
      </c>
      <c r="GV225" s="19" t="s">
        <v>2059</v>
      </c>
      <c r="PX225" s="48">
        <v>223</v>
      </c>
      <c r="PY225" s="48">
        <v>1497</v>
      </c>
      <c r="PZ225" s="48" t="s">
        <v>3346</v>
      </c>
      <c r="QA225" s="48" t="s">
        <v>3284</v>
      </c>
      <c r="QB225" s="48" t="s">
        <v>2421</v>
      </c>
      <c r="QC225" s="48">
        <v>3</v>
      </c>
      <c r="QD225" s="48">
        <v>5</v>
      </c>
      <c r="QF225" s="50">
        <v>1300</v>
      </c>
      <c r="QG225" s="50">
        <v>1998</v>
      </c>
      <c r="QH225" s="50" t="s">
        <v>2426</v>
      </c>
      <c r="QI225" s="50" t="s">
        <v>255</v>
      </c>
      <c r="QJ225" s="50" t="b">
        <v>0</v>
      </c>
      <c r="QK225" s="50">
        <v>0</v>
      </c>
      <c r="QL225" s="50" t="s">
        <v>259</v>
      </c>
      <c r="QM225" s="50" t="s">
        <v>2411</v>
      </c>
      <c r="QN225" s="50" t="s">
        <v>264</v>
      </c>
      <c r="QO225" s="50" t="s">
        <v>2665</v>
      </c>
      <c r="QP225" s="50" t="s">
        <v>1919</v>
      </c>
      <c r="QQ225" s="50" t="s">
        <v>255</v>
      </c>
      <c r="QR225" s="50" t="s">
        <v>2427</v>
      </c>
      <c r="QS225" s="50" t="s">
        <v>2626</v>
      </c>
      <c r="QT225" s="50" t="s">
        <v>3347</v>
      </c>
      <c r="QU225" s="50" t="s">
        <v>255</v>
      </c>
      <c r="QV225" s="50" t="s">
        <v>255</v>
      </c>
      <c r="QW225" s="50" t="s">
        <v>3348</v>
      </c>
    </row>
    <row r="226" spans="181:465" ht="18" customHeight="1" x14ac:dyDescent="0.25">
      <c r="FY226" s="19">
        <v>1884</v>
      </c>
      <c r="FZ226" s="19" t="s">
        <v>2022</v>
      </c>
      <c r="GA226" s="19" t="s">
        <v>255</v>
      </c>
      <c r="GB226" s="19" t="b">
        <v>0</v>
      </c>
      <c r="GC226" s="19">
        <v>0</v>
      </c>
      <c r="GD226" s="19" t="s">
        <v>385</v>
      </c>
      <c r="GE226" s="19" t="s">
        <v>255</v>
      </c>
      <c r="GF226" s="19" t="s">
        <v>2060</v>
      </c>
      <c r="GG226" s="19">
        <v>18</v>
      </c>
      <c r="GH226" s="19" t="b">
        <v>0</v>
      </c>
      <c r="GJ226" s="19">
        <v>224</v>
      </c>
      <c r="GK226" s="19" t="s">
        <v>1335</v>
      </c>
      <c r="GL226" s="19" t="s">
        <v>255</v>
      </c>
      <c r="GM226" s="19" t="b">
        <v>0</v>
      </c>
      <c r="GN226" s="19">
        <v>4</v>
      </c>
      <c r="GO226" s="19" t="s">
        <v>259</v>
      </c>
      <c r="GP226" s="19" t="s">
        <v>255</v>
      </c>
      <c r="GQ226" s="19" t="s">
        <v>2061</v>
      </c>
      <c r="GR226" s="19" t="b">
        <v>1</v>
      </c>
      <c r="GS226" s="19" t="b">
        <v>0</v>
      </c>
      <c r="GT226" s="19">
        <v>626</v>
      </c>
      <c r="GU226" s="19" t="s">
        <v>2062</v>
      </c>
      <c r="GV226" s="19" t="s">
        <v>2063</v>
      </c>
      <c r="PX226" s="48">
        <v>224</v>
      </c>
      <c r="PY226" s="48">
        <v>1523</v>
      </c>
      <c r="PZ226" s="48" t="s">
        <v>3351</v>
      </c>
      <c r="QA226" s="48" t="s">
        <v>3352</v>
      </c>
      <c r="QB226" s="48" t="s">
        <v>2421</v>
      </c>
      <c r="QC226" s="48">
        <v>3</v>
      </c>
      <c r="QD226" s="48">
        <v>5</v>
      </c>
      <c r="QF226" s="50">
        <v>1300</v>
      </c>
      <c r="QG226" s="50">
        <v>2005</v>
      </c>
      <c r="QH226" s="50" t="s">
        <v>3204</v>
      </c>
      <c r="QI226" s="50" t="s">
        <v>255</v>
      </c>
      <c r="QJ226" s="50" t="b">
        <v>0</v>
      </c>
      <c r="QK226" s="50">
        <v>0</v>
      </c>
      <c r="QL226" s="50" t="s">
        <v>2411</v>
      </c>
      <c r="QM226" s="50" t="s">
        <v>1196</v>
      </c>
      <c r="QN226" s="50" t="s">
        <v>264</v>
      </c>
      <c r="QO226" s="50" t="s">
        <v>2665</v>
      </c>
      <c r="QP226" s="50" t="s">
        <v>1919</v>
      </c>
      <c r="QQ226" s="50" t="s">
        <v>255</v>
      </c>
      <c r="QR226" s="50" t="s">
        <v>2427</v>
      </c>
      <c r="QS226" s="50" t="s">
        <v>2626</v>
      </c>
      <c r="QT226" s="50" t="s">
        <v>3347</v>
      </c>
      <c r="QU226" s="50" t="s">
        <v>255</v>
      </c>
      <c r="QV226" s="50" t="s">
        <v>3353</v>
      </c>
      <c r="QW226" s="50" t="s">
        <v>3354</v>
      </c>
    </row>
    <row r="227" spans="181:465" ht="18" customHeight="1" x14ac:dyDescent="0.25">
      <c r="FY227" s="19">
        <v>1885</v>
      </c>
      <c r="FZ227" s="19" t="s">
        <v>2022</v>
      </c>
      <c r="GA227" s="19" t="s">
        <v>255</v>
      </c>
      <c r="GB227" s="19" t="b">
        <v>0</v>
      </c>
      <c r="GC227" s="19">
        <v>0</v>
      </c>
      <c r="GD227" s="19" t="s">
        <v>433</v>
      </c>
      <c r="GE227" s="19" t="s">
        <v>255</v>
      </c>
      <c r="GF227" s="19" t="s">
        <v>1541</v>
      </c>
      <c r="GG227" s="19">
        <v>18</v>
      </c>
      <c r="GH227" s="19" t="b">
        <v>0</v>
      </c>
      <c r="GJ227" s="19">
        <v>225</v>
      </c>
      <c r="GK227" s="19" t="s">
        <v>1335</v>
      </c>
      <c r="GL227" s="19" t="s">
        <v>255</v>
      </c>
      <c r="GM227" s="19" t="b">
        <v>0</v>
      </c>
      <c r="GN227" s="19">
        <v>4</v>
      </c>
      <c r="GO227" s="19" t="s">
        <v>259</v>
      </c>
      <c r="GP227" s="19" t="s">
        <v>255</v>
      </c>
      <c r="GQ227" s="19" t="s">
        <v>2064</v>
      </c>
      <c r="GR227" s="19" t="b">
        <v>1</v>
      </c>
      <c r="GS227" s="19" t="b">
        <v>0</v>
      </c>
      <c r="GT227" s="19">
        <v>795</v>
      </c>
      <c r="GU227" s="19" t="s">
        <v>2065</v>
      </c>
      <c r="GV227" s="19" t="s">
        <v>2066</v>
      </c>
      <c r="PX227" s="48">
        <v>225</v>
      </c>
      <c r="PY227" s="48">
        <v>1537</v>
      </c>
      <c r="PZ227" s="48" t="s">
        <v>3356</v>
      </c>
      <c r="QA227" s="48" t="s">
        <v>3357</v>
      </c>
      <c r="QB227" s="48" t="s">
        <v>2421</v>
      </c>
      <c r="QC227" s="48">
        <v>3</v>
      </c>
      <c r="QD227" s="48">
        <v>5</v>
      </c>
      <c r="QF227" s="50">
        <v>1301</v>
      </c>
      <c r="QG227" s="50">
        <v>1998</v>
      </c>
      <c r="QH227" s="50" t="s">
        <v>2426</v>
      </c>
      <c r="QI227" s="50" t="s">
        <v>255</v>
      </c>
      <c r="QJ227" s="50" t="b">
        <v>0</v>
      </c>
      <c r="QK227" s="50">
        <v>0</v>
      </c>
      <c r="QL227" s="50" t="s">
        <v>259</v>
      </c>
      <c r="QM227" s="50" t="s">
        <v>2411</v>
      </c>
      <c r="QN227" s="50" t="s">
        <v>264</v>
      </c>
      <c r="QO227" s="50" t="s">
        <v>2577</v>
      </c>
      <c r="QP227" s="50" t="s">
        <v>3358</v>
      </c>
      <c r="QQ227" s="50" t="s">
        <v>255</v>
      </c>
      <c r="QR227" s="50" t="s">
        <v>255</v>
      </c>
      <c r="QS227" s="50" t="s">
        <v>3359</v>
      </c>
      <c r="QT227" s="50" t="s">
        <v>3360</v>
      </c>
      <c r="QU227" s="50" t="s">
        <v>255</v>
      </c>
      <c r="QV227" s="50" t="s">
        <v>255</v>
      </c>
      <c r="QW227" s="50" t="s">
        <v>3361</v>
      </c>
    </row>
    <row r="228" spans="181:465" ht="18" customHeight="1" x14ac:dyDescent="0.25">
      <c r="FY228" s="19">
        <v>1900</v>
      </c>
      <c r="FZ228" s="19" t="s">
        <v>2022</v>
      </c>
      <c r="GA228" s="19" t="s">
        <v>255</v>
      </c>
      <c r="GB228" s="19" t="b">
        <v>0</v>
      </c>
      <c r="GC228" s="19">
        <v>0</v>
      </c>
      <c r="GD228" s="19" t="s">
        <v>617</v>
      </c>
      <c r="GE228" s="19" t="s">
        <v>255</v>
      </c>
      <c r="GF228" s="19" t="s">
        <v>257</v>
      </c>
      <c r="GG228" s="19">
        <v>19</v>
      </c>
      <c r="GH228" s="19" t="b">
        <v>1</v>
      </c>
      <c r="GJ228" s="19">
        <v>226</v>
      </c>
      <c r="GK228" s="19" t="s">
        <v>1335</v>
      </c>
      <c r="GL228" s="19" t="s">
        <v>255</v>
      </c>
      <c r="GM228" s="19" t="b">
        <v>0</v>
      </c>
      <c r="GN228" s="19">
        <v>4</v>
      </c>
      <c r="GO228" s="19" t="s">
        <v>259</v>
      </c>
      <c r="GP228" s="19" t="s">
        <v>255</v>
      </c>
      <c r="GQ228" s="19" t="s">
        <v>2067</v>
      </c>
      <c r="GR228" s="19" t="b">
        <v>1</v>
      </c>
      <c r="GS228" s="19" t="b">
        <v>0</v>
      </c>
      <c r="GT228" s="19">
        <v>788</v>
      </c>
      <c r="GU228" s="19" t="s">
        <v>2068</v>
      </c>
      <c r="GV228" s="19" t="s">
        <v>2069</v>
      </c>
      <c r="PX228" s="48">
        <v>226</v>
      </c>
      <c r="PY228" s="48">
        <v>1536</v>
      </c>
      <c r="PZ228" s="48" t="s">
        <v>3357</v>
      </c>
      <c r="QA228" s="48" t="s">
        <v>3222</v>
      </c>
      <c r="QB228" s="48" t="s">
        <v>3046</v>
      </c>
      <c r="QC228" s="48">
        <v>2</v>
      </c>
      <c r="QD228" s="48">
        <v>5</v>
      </c>
      <c r="QF228" s="50">
        <v>1301</v>
      </c>
      <c r="QG228" s="50">
        <v>2005</v>
      </c>
      <c r="QH228" s="50" t="s">
        <v>3204</v>
      </c>
      <c r="QI228" s="50" t="s">
        <v>255</v>
      </c>
      <c r="QJ228" s="50" t="b">
        <v>0</v>
      </c>
      <c r="QK228" s="50">
        <v>0</v>
      </c>
      <c r="QL228" s="50" t="s">
        <v>2411</v>
      </c>
      <c r="QM228" s="50" t="s">
        <v>1196</v>
      </c>
      <c r="QN228" s="50" t="s">
        <v>264</v>
      </c>
      <c r="QO228" s="50" t="s">
        <v>2577</v>
      </c>
      <c r="QP228" s="50" t="s">
        <v>3358</v>
      </c>
      <c r="QQ228" s="50" t="s">
        <v>255</v>
      </c>
      <c r="QR228" s="50" t="s">
        <v>255</v>
      </c>
      <c r="QS228" s="50" t="s">
        <v>3359</v>
      </c>
      <c r="QT228" s="50" t="s">
        <v>3360</v>
      </c>
      <c r="QU228" s="50" t="s">
        <v>255</v>
      </c>
      <c r="QV228" s="50" t="s">
        <v>3361</v>
      </c>
      <c r="QW228" s="50" t="s">
        <v>3362</v>
      </c>
    </row>
    <row r="229" spans="181:465" ht="18" customHeight="1" x14ac:dyDescent="0.25">
      <c r="FY229" s="19">
        <v>1904</v>
      </c>
      <c r="FZ229" s="19" t="s">
        <v>2022</v>
      </c>
      <c r="GA229" s="19" t="s">
        <v>255</v>
      </c>
      <c r="GB229" s="19" t="b">
        <v>0</v>
      </c>
      <c r="GC229" s="19">
        <v>0</v>
      </c>
      <c r="GD229" s="19" t="s">
        <v>1100</v>
      </c>
      <c r="GE229" s="19" t="s">
        <v>255</v>
      </c>
      <c r="GF229" s="19" t="s">
        <v>2070</v>
      </c>
      <c r="GG229" s="19">
        <v>19</v>
      </c>
      <c r="GH229" s="19" t="b">
        <v>0</v>
      </c>
      <c r="GJ229" s="19">
        <v>227</v>
      </c>
      <c r="GK229" s="19" t="s">
        <v>1335</v>
      </c>
      <c r="GL229" s="19" t="s">
        <v>255</v>
      </c>
      <c r="GM229" s="19" t="b">
        <v>0</v>
      </c>
      <c r="GN229" s="19">
        <v>4</v>
      </c>
      <c r="GO229" s="19" t="s">
        <v>259</v>
      </c>
      <c r="GP229" s="19" t="s">
        <v>255</v>
      </c>
      <c r="GQ229" s="19" t="s">
        <v>2071</v>
      </c>
      <c r="GR229" s="19" t="b">
        <v>1</v>
      </c>
      <c r="GS229" s="19" t="b">
        <v>0</v>
      </c>
      <c r="GT229" s="19">
        <v>776</v>
      </c>
      <c r="GU229" s="19" t="s">
        <v>2072</v>
      </c>
      <c r="GV229" s="19" t="s">
        <v>2073</v>
      </c>
      <c r="PX229" s="48">
        <v>227</v>
      </c>
      <c r="PY229" s="48">
        <v>1511</v>
      </c>
      <c r="PZ229" s="48" t="s">
        <v>3363</v>
      </c>
      <c r="QA229" s="48" t="s">
        <v>3364</v>
      </c>
      <c r="QB229" s="48" t="s">
        <v>2421</v>
      </c>
      <c r="QC229" s="48">
        <v>3</v>
      </c>
      <c r="QD229" s="48">
        <v>5</v>
      </c>
      <c r="QF229" s="50">
        <v>1302</v>
      </c>
      <c r="QG229" s="50">
        <v>1998</v>
      </c>
      <c r="QH229" s="50" t="s">
        <v>2426</v>
      </c>
      <c r="QI229" s="50" t="s">
        <v>255</v>
      </c>
      <c r="QJ229" s="50" t="b">
        <v>0</v>
      </c>
      <c r="QK229" s="50">
        <v>0</v>
      </c>
      <c r="QL229" s="50" t="s">
        <v>259</v>
      </c>
      <c r="QM229" s="50" t="s">
        <v>2411</v>
      </c>
      <c r="QN229" s="50" t="s">
        <v>264</v>
      </c>
      <c r="QO229" s="50" t="s">
        <v>2577</v>
      </c>
      <c r="QP229" s="50" t="s">
        <v>1919</v>
      </c>
      <c r="QQ229" s="50" t="s">
        <v>255</v>
      </c>
      <c r="QR229" s="50" t="s">
        <v>255</v>
      </c>
      <c r="QS229" s="50" t="s">
        <v>3365</v>
      </c>
      <c r="QT229" s="50" t="s">
        <v>3366</v>
      </c>
      <c r="QU229" s="50" t="s">
        <v>255</v>
      </c>
      <c r="QV229" s="50" t="s">
        <v>255</v>
      </c>
      <c r="QW229" s="50" t="s">
        <v>3367</v>
      </c>
    </row>
    <row r="230" spans="181:465" ht="18" customHeight="1" x14ac:dyDescent="0.25">
      <c r="FY230" s="19">
        <v>1907</v>
      </c>
      <c r="FZ230" s="19" t="s">
        <v>297</v>
      </c>
      <c r="GA230" s="19" t="s">
        <v>255</v>
      </c>
      <c r="GB230" s="19" t="b">
        <v>0</v>
      </c>
      <c r="GC230" s="19">
        <v>0</v>
      </c>
      <c r="GD230" s="19" t="s">
        <v>424</v>
      </c>
      <c r="GE230" s="19" t="s">
        <v>255</v>
      </c>
      <c r="GF230" s="19" t="s">
        <v>2074</v>
      </c>
      <c r="GG230" s="19">
        <v>19</v>
      </c>
      <c r="GH230" s="19" t="b">
        <v>0</v>
      </c>
      <c r="GJ230" s="19">
        <v>228</v>
      </c>
      <c r="GK230" s="19" t="s">
        <v>1335</v>
      </c>
      <c r="GL230" s="19" t="s">
        <v>255</v>
      </c>
      <c r="GM230" s="19" t="b">
        <v>0</v>
      </c>
      <c r="GN230" s="19">
        <v>4</v>
      </c>
      <c r="GO230" s="19" t="s">
        <v>259</v>
      </c>
      <c r="GP230" s="19" t="s">
        <v>255</v>
      </c>
      <c r="GQ230" s="19" t="s">
        <v>2075</v>
      </c>
      <c r="GR230" s="19" t="b">
        <v>1</v>
      </c>
      <c r="GS230" s="19" t="b">
        <v>0</v>
      </c>
      <c r="GT230" s="19">
        <v>780</v>
      </c>
      <c r="GU230" s="19" t="s">
        <v>2076</v>
      </c>
      <c r="GV230" s="19" t="s">
        <v>2077</v>
      </c>
      <c r="PX230" s="48">
        <v>228</v>
      </c>
      <c r="PY230" s="48">
        <v>1510</v>
      </c>
      <c r="PZ230" s="48" t="s">
        <v>3364</v>
      </c>
      <c r="QA230" s="48" t="s">
        <v>3227</v>
      </c>
      <c r="QB230" s="48" t="s">
        <v>3368</v>
      </c>
      <c r="QC230" s="48">
        <v>2</v>
      </c>
      <c r="QD230" s="48">
        <v>5</v>
      </c>
      <c r="QF230" s="50">
        <v>1302</v>
      </c>
      <c r="QG230" s="50">
        <v>2005</v>
      </c>
      <c r="QH230" s="50" t="s">
        <v>3204</v>
      </c>
      <c r="QI230" s="50" t="s">
        <v>255</v>
      </c>
      <c r="QJ230" s="50" t="b">
        <v>0</v>
      </c>
      <c r="QK230" s="50">
        <v>0</v>
      </c>
      <c r="QL230" s="50" t="s">
        <v>2411</v>
      </c>
      <c r="QM230" s="50" t="s">
        <v>1196</v>
      </c>
      <c r="QN230" s="50" t="s">
        <v>264</v>
      </c>
      <c r="QO230" s="50" t="s">
        <v>2577</v>
      </c>
      <c r="QP230" s="50" t="s">
        <v>1919</v>
      </c>
      <c r="QQ230" s="50" t="s">
        <v>255</v>
      </c>
      <c r="QR230" s="50" t="s">
        <v>255</v>
      </c>
      <c r="QS230" s="50" t="s">
        <v>3365</v>
      </c>
      <c r="QT230" s="50" t="s">
        <v>3366</v>
      </c>
      <c r="QU230" s="50" t="s">
        <v>255</v>
      </c>
      <c r="QV230" s="50" t="s">
        <v>3367</v>
      </c>
      <c r="QW230" s="50" t="s">
        <v>3369</v>
      </c>
    </row>
    <row r="231" spans="181:465" ht="18" customHeight="1" x14ac:dyDescent="0.25">
      <c r="FY231" s="19">
        <v>1917</v>
      </c>
      <c r="FZ231" s="19" t="s">
        <v>297</v>
      </c>
      <c r="GA231" s="19" t="s">
        <v>255</v>
      </c>
      <c r="GB231" s="19" t="b">
        <v>0</v>
      </c>
      <c r="GC231" s="19">
        <v>0</v>
      </c>
      <c r="GD231" s="19" t="s">
        <v>424</v>
      </c>
      <c r="GE231" s="19" t="s">
        <v>2078</v>
      </c>
      <c r="GF231" s="19" t="s">
        <v>1022</v>
      </c>
      <c r="GG231" s="19">
        <v>19</v>
      </c>
      <c r="GH231" s="19" t="b">
        <v>0</v>
      </c>
      <c r="GJ231" s="19">
        <v>229</v>
      </c>
      <c r="GK231" s="19" t="s">
        <v>1335</v>
      </c>
      <c r="GL231" s="19" t="s">
        <v>255</v>
      </c>
      <c r="GM231" s="19" t="b">
        <v>0</v>
      </c>
      <c r="GN231" s="19">
        <v>4</v>
      </c>
      <c r="GO231" s="19" t="s">
        <v>259</v>
      </c>
      <c r="GP231" s="19" t="s">
        <v>255</v>
      </c>
      <c r="GQ231" s="19" t="s">
        <v>2079</v>
      </c>
      <c r="GR231" s="19" t="b">
        <v>1</v>
      </c>
      <c r="GS231" s="19" t="b">
        <v>0</v>
      </c>
      <c r="GT231" s="19">
        <v>798</v>
      </c>
      <c r="GU231" s="19" t="s">
        <v>2080</v>
      </c>
      <c r="GV231" s="19" t="s">
        <v>2081</v>
      </c>
      <c r="PX231" s="48">
        <v>229</v>
      </c>
      <c r="PY231" s="48">
        <v>1535</v>
      </c>
      <c r="PZ231" s="48" t="s">
        <v>3370</v>
      </c>
      <c r="QA231" s="48" t="s">
        <v>3222</v>
      </c>
      <c r="QB231" s="48" t="s">
        <v>2421</v>
      </c>
      <c r="QC231" s="48">
        <v>2</v>
      </c>
      <c r="QD231" s="48">
        <v>5</v>
      </c>
      <c r="QF231" s="50">
        <v>1303</v>
      </c>
      <c r="QG231" s="50">
        <v>1998</v>
      </c>
      <c r="QH231" s="50" t="s">
        <v>2426</v>
      </c>
      <c r="QI231" s="50" t="s">
        <v>255</v>
      </c>
      <c r="QJ231" s="50" t="b">
        <v>0</v>
      </c>
      <c r="QK231" s="50">
        <v>0</v>
      </c>
      <c r="QL231" s="50" t="s">
        <v>259</v>
      </c>
      <c r="QM231" s="50" t="s">
        <v>2411</v>
      </c>
      <c r="QN231" s="50" t="s">
        <v>264</v>
      </c>
      <c r="QO231" s="50" t="s">
        <v>2513</v>
      </c>
      <c r="QP231" s="50" t="s">
        <v>3371</v>
      </c>
      <c r="QQ231" s="50" t="s">
        <v>500</v>
      </c>
      <c r="QR231" s="50" t="s">
        <v>255</v>
      </c>
      <c r="QS231" s="50" t="s">
        <v>3372</v>
      </c>
      <c r="QT231" s="50" t="s">
        <v>3373</v>
      </c>
      <c r="QU231" s="50" t="s">
        <v>255</v>
      </c>
      <c r="QV231" s="50" t="s">
        <v>255</v>
      </c>
      <c r="QW231" s="50" t="s">
        <v>3374</v>
      </c>
    </row>
    <row r="232" spans="181:465" ht="18" customHeight="1" x14ac:dyDescent="0.25">
      <c r="FY232" s="19">
        <v>1960</v>
      </c>
      <c r="FZ232" s="19" t="s">
        <v>297</v>
      </c>
      <c r="GA232" s="19" t="s">
        <v>255</v>
      </c>
      <c r="GB232" s="19" t="b">
        <v>0</v>
      </c>
      <c r="GC232" s="19">
        <v>0</v>
      </c>
      <c r="GD232" s="19" t="s">
        <v>741</v>
      </c>
      <c r="GE232" s="19" t="s">
        <v>255</v>
      </c>
      <c r="GF232" s="19" t="s">
        <v>2082</v>
      </c>
      <c r="GG232" s="19">
        <v>19</v>
      </c>
      <c r="GH232" s="19" t="b">
        <v>0</v>
      </c>
      <c r="GJ232" s="19">
        <v>230</v>
      </c>
      <c r="GK232" s="19" t="s">
        <v>1335</v>
      </c>
      <c r="GL232" s="19" t="s">
        <v>255</v>
      </c>
      <c r="GM232" s="19" t="b">
        <v>0</v>
      </c>
      <c r="GN232" s="19">
        <v>4</v>
      </c>
      <c r="GO232" s="19" t="s">
        <v>259</v>
      </c>
      <c r="GP232" s="19" t="s">
        <v>255</v>
      </c>
      <c r="GQ232" s="19" t="s">
        <v>2083</v>
      </c>
      <c r="GR232" s="19" t="b">
        <v>1</v>
      </c>
      <c r="GS232" s="19" t="b">
        <v>0</v>
      </c>
      <c r="GT232" s="19">
        <v>158</v>
      </c>
      <c r="GU232" s="19" t="s">
        <v>2084</v>
      </c>
      <c r="GV232" s="19" t="s">
        <v>2085</v>
      </c>
      <c r="PX232" s="48">
        <v>230</v>
      </c>
      <c r="PY232" s="48">
        <v>1534</v>
      </c>
      <c r="PZ232" s="48" t="s">
        <v>3222</v>
      </c>
      <c r="QA232" s="48" t="s">
        <v>3375</v>
      </c>
      <c r="QB232" s="48" t="s">
        <v>3376</v>
      </c>
      <c r="QC232" s="48">
        <v>2</v>
      </c>
      <c r="QD232" s="48">
        <v>5</v>
      </c>
      <c r="QF232" s="50">
        <v>1303</v>
      </c>
      <c r="QG232" s="50">
        <v>2005</v>
      </c>
      <c r="QH232" s="50" t="s">
        <v>3204</v>
      </c>
      <c r="QI232" s="50" t="s">
        <v>255</v>
      </c>
      <c r="QJ232" s="50" t="b">
        <v>0</v>
      </c>
      <c r="QK232" s="50">
        <v>0</v>
      </c>
      <c r="QL232" s="50" t="s">
        <v>2411</v>
      </c>
      <c r="QM232" s="50" t="s">
        <v>1196</v>
      </c>
      <c r="QN232" s="50" t="s">
        <v>264</v>
      </c>
      <c r="QO232" s="50" t="s">
        <v>2513</v>
      </c>
      <c r="QP232" s="50" t="s">
        <v>3371</v>
      </c>
      <c r="QQ232" s="50" t="s">
        <v>500</v>
      </c>
      <c r="QR232" s="50" t="s">
        <v>255</v>
      </c>
      <c r="QS232" s="50" t="s">
        <v>3372</v>
      </c>
      <c r="QT232" s="50" t="s">
        <v>3373</v>
      </c>
      <c r="QU232" s="50" t="s">
        <v>255</v>
      </c>
      <c r="QV232" s="50" t="s">
        <v>3374</v>
      </c>
      <c r="QW232" s="50" t="s">
        <v>3377</v>
      </c>
    </row>
    <row r="233" spans="181:465" ht="18" customHeight="1" x14ac:dyDescent="0.25">
      <c r="FY233" s="19">
        <v>1961</v>
      </c>
      <c r="FZ233" s="19" t="s">
        <v>1608</v>
      </c>
      <c r="GA233" s="19" t="s">
        <v>255</v>
      </c>
      <c r="GB233" s="19" t="b">
        <v>0</v>
      </c>
      <c r="GC233" s="19">
        <v>0</v>
      </c>
      <c r="GD233" s="19" t="s">
        <v>741</v>
      </c>
      <c r="GE233" s="19" t="s">
        <v>255</v>
      </c>
      <c r="GF233" s="19" t="s">
        <v>2086</v>
      </c>
      <c r="GG233" s="19">
        <v>19</v>
      </c>
      <c r="GH233" s="19" t="b">
        <v>0</v>
      </c>
      <c r="GJ233" s="19">
        <v>231</v>
      </c>
      <c r="GK233" s="19" t="s">
        <v>1335</v>
      </c>
      <c r="GL233" s="19" t="s">
        <v>255</v>
      </c>
      <c r="GM233" s="19" t="b">
        <v>0</v>
      </c>
      <c r="GN233" s="19">
        <v>4</v>
      </c>
      <c r="GO233" s="19" t="s">
        <v>259</v>
      </c>
      <c r="GP233" s="19" t="s">
        <v>255</v>
      </c>
      <c r="GQ233" s="19" t="s">
        <v>2087</v>
      </c>
      <c r="GR233" s="19" t="b">
        <v>1</v>
      </c>
      <c r="GS233" s="19" t="b">
        <v>0</v>
      </c>
      <c r="GT233" s="19">
        <v>834</v>
      </c>
      <c r="GU233" s="19" t="s">
        <v>2088</v>
      </c>
      <c r="GV233" s="19" t="s">
        <v>2089</v>
      </c>
      <c r="PX233" s="48">
        <v>231</v>
      </c>
      <c r="PY233" s="48">
        <v>1509</v>
      </c>
      <c r="PZ233" s="48" t="s">
        <v>3379</v>
      </c>
      <c r="QA233" s="48" t="s">
        <v>3380</v>
      </c>
      <c r="QB233" s="48" t="s">
        <v>2421</v>
      </c>
      <c r="QC233" s="48">
        <v>2</v>
      </c>
      <c r="QD233" s="48">
        <v>5</v>
      </c>
      <c r="QF233" s="50">
        <v>1307</v>
      </c>
      <c r="QG233" s="50">
        <v>1998</v>
      </c>
      <c r="QH233" s="50" t="s">
        <v>2426</v>
      </c>
      <c r="QI233" s="50" t="s">
        <v>255</v>
      </c>
      <c r="QJ233" s="50" t="b">
        <v>0</v>
      </c>
      <c r="QK233" s="50">
        <v>0</v>
      </c>
      <c r="QL233" s="50" t="s">
        <v>259</v>
      </c>
      <c r="QM233" s="50" t="s">
        <v>2411</v>
      </c>
      <c r="QN233" s="50" t="s">
        <v>264</v>
      </c>
      <c r="QO233" s="50" t="s">
        <v>2513</v>
      </c>
      <c r="QP233" s="50" t="s">
        <v>3371</v>
      </c>
      <c r="QQ233" s="50" t="s">
        <v>500</v>
      </c>
      <c r="QR233" s="50" t="s">
        <v>255</v>
      </c>
      <c r="QS233" s="50" t="s">
        <v>3372</v>
      </c>
      <c r="QT233" s="50" t="s">
        <v>3381</v>
      </c>
      <c r="QU233" s="50" t="s">
        <v>255</v>
      </c>
      <c r="QV233" s="50" t="s">
        <v>255</v>
      </c>
      <c r="QW233" s="50" t="s">
        <v>3382</v>
      </c>
    </row>
    <row r="234" spans="181:465" ht="18" customHeight="1" x14ac:dyDescent="0.25">
      <c r="FY234" s="19">
        <v>1962</v>
      </c>
      <c r="FZ234" s="19" t="s">
        <v>297</v>
      </c>
      <c r="GA234" s="19" t="s">
        <v>255</v>
      </c>
      <c r="GB234" s="19" t="b">
        <v>0</v>
      </c>
      <c r="GC234" s="19">
        <v>0</v>
      </c>
      <c r="GD234" s="19" t="s">
        <v>1100</v>
      </c>
      <c r="GE234" s="19" t="s">
        <v>255</v>
      </c>
      <c r="GF234" s="19" t="s">
        <v>2090</v>
      </c>
      <c r="GG234" s="19">
        <v>19</v>
      </c>
      <c r="GH234" s="19" t="b">
        <v>0</v>
      </c>
      <c r="GJ234" s="19">
        <v>232</v>
      </c>
      <c r="GK234" s="19" t="s">
        <v>1335</v>
      </c>
      <c r="GL234" s="19" t="s">
        <v>255</v>
      </c>
      <c r="GM234" s="19" t="b">
        <v>0</v>
      </c>
      <c r="GN234" s="19">
        <v>4</v>
      </c>
      <c r="GO234" s="19" t="s">
        <v>259</v>
      </c>
      <c r="GP234" s="19" t="s">
        <v>255</v>
      </c>
      <c r="GQ234" s="19" t="s">
        <v>2091</v>
      </c>
      <c r="GR234" s="19" t="b">
        <v>1</v>
      </c>
      <c r="GS234" s="19" t="b">
        <v>0</v>
      </c>
      <c r="GT234" s="19">
        <v>800</v>
      </c>
      <c r="GU234" s="19" t="s">
        <v>2092</v>
      </c>
      <c r="GV234" s="19" t="s">
        <v>2093</v>
      </c>
      <c r="PX234" s="48">
        <v>232</v>
      </c>
      <c r="PY234" s="48">
        <v>1508</v>
      </c>
      <c r="PZ234" s="48" t="s">
        <v>3380</v>
      </c>
      <c r="QA234" s="48" t="s">
        <v>3227</v>
      </c>
      <c r="QB234" s="48" t="s">
        <v>3376</v>
      </c>
      <c r="QC234" s="48">
        <v>2</v>
      </c>
      <c r="QD234" s="48">
        <v>5</v>
      </c>
      <c r="QF234" s="50">
        <v>1307</v>
      </c>
      <c r="QG234" s="50">
        <v>2005</v>
      </c>
      <c r="QH234" s="50" t="s">
        <v>3204</v>
      </c>
      <c r="QI234" s="50" t="s">
        <v>255</v>
      </c>
      <c r="QJ234" s="50" t="b">
        <v>0</v>
      </c>
      <c r="QK234" s="50">
        <v>0</v>
      </c>
      <c r="QL234" s="50" t="s">
        <v>2411</v>
      </c>
      <c r="QM234" s="50" t="s">
        <v>1196</v>
      </c>
      <c r="QN234" s="50" t="s">
        <v>264</v>
      </c>
      <c r="QO234" s="50" t="s">
        <v>2513</v>
      </c>
      <c r="QP234" s="50" t="s">
        <v>3371</v>
      </c>
      <c r="QQ234" s="50" t="s">
        <v>500</v>
      </c>
      <c r="QR234" s="50" t="s">
        <v>255</v>
      </c>
      <c r="QS234" s="50" t="s">
        <v>3372</v>
      </c>
      <c r="QT234" s="50" t="s">
        <v>3381</v>
      </c>
      <c r="QU234" s="50" t="s">
        <v>255</v>
      </c>
      <c r="QV234" s="50" t="s">
        <v>3382</v>
      </c>
      <c r="QW234" s="50" t="s">
        <v>3383</v>
      </c>
    </row>
    <row r="235" spans="181:465" ht="18" customHeight="1" x14ac:dyDescent="0.25">
      <c r="FY235" s="19">
        <v>1980</v>
      </c>
      <c r="FZ235" s="19" t="s">
        <v>2022</v>
      </c>
      <c r="GA235" s="19" t="s">
        <v>255</v>
      </c>
      <c r="GB235" s="19" t="b">
        <v>0</v>
      </c>
      <c r="GC235" s="19">
        <v>0</v>
      </c>
      <c r="GD235" s="19" t="s">
        <v>872</v>
      </c>
      <c r="GE235" s="19" t="s">
        <v>255</v>
      </c>
      <c r="GF235" s="19" t="s">
        <v>738</v>
      </c>
      <c r="GG235" s="19">
        <v>19</v>
      </c>
      <c r="GH235" s="19" t="b">
        <v>0</v>
      </c>
      <c r="GJ235" s="19">
        <v>233</v>
      </c>
      <c r="GK235" s="19" t="s">
        <v>1335</v>
      </c>
      <c r="GL235" s="19" t="s">
        <v>255</v>
      </c>
      <c r="GM235" s="19" t="b">
        <v>0</v>
      </c>
      <c r="GN235" s="19">
        <v>4</v>
      </c>
      <c r="GO235" s="19" t="s">
        <v>259</v>
      </c>
      <c r="GP235" s="19" t="s">
        <v>255</v>
      </c>
      <c r="GQ235" s="19" t="s">
        <v>2094</v>
      </c>
      <c r="GR235" s="19" t="b">
        <v>1</v>
      </c>
      <c r="GS235" s="19" t="b">
        <v>0</v>
      </c>
      <c r="GT235" s="19">
        <v>581</v>
      </c>
      <c r="GU235" s="19" t="s">
        <v>2095</v>
      </c>
      <c r="GV235" s="19" t="s">
        <v>2096</v>
      </c>
      <c r="PX235" s="48">
        <v>233</v>
      </c>
      <c r="PY235" s="48">
        <v>1533</v>
      </c>
      <c r="PZ235" s="48" t="s">
        <v>3384</v>
      </c>
      <c r="QA235" s="48" t="s">
        <v>3375</v>
      </c>
      <c r="QB235" s="48" t="s">
        <v>2421</v>
      </c>
      <c r="QC235" s="48">
        <v>2</v>
      </c>
      <c r="QD235" s="48">
        <v>5</v>
      </c>
      <c r="QF235" s="50">
        <v>1054</v>
      </c>
      <c r="QG235" s="50">
        <v>1998</v>
      </c>
      <c r="QH235" s="50" t="s">
        <v>2888</v>
      </c>
      <c r="QI235" s="50" t="s">
        <v>255</v>
      </c>
      <c r="QJ235" s="50" t="b">
        <v>0</v>
      </c>
      <c r="QK235" s="50">
        <v>0</v>
      </c>
      <c r="QL235" s="50" t="s">
        <v>259</v>
      </c>
      <c r="QM235" s="50" t="s">
        <v>2411</v>
      </c>
      <c r="QN235" s="50" t="s">
        <v>2535</v>
      </c>
      <c r="QO235" s="50" t="s">
        <v>2412</v>
      </c>
      <c r="QP235" s="50" t="s">
        <v>891</v>
      </c>
      <c r="QQ235" s="50" t="s">
        <v>1383</v>
      </c>
      <c r="QR235" s="50" t="s">
        <v>255</v>
      </c>
      <c r="QS235" s="50" t="s">
        <v>3167</v>
      </c>
      <c r="QT235" s="50" t="s">
        <v>3385</v>
      </c>
      <c r="QU235" s="50" t="s">
        <v>255</v>
      </c>
      <c r="QV235" s="50" t="s">
        <v>255</v>
      </c>
      <c r="QW235" s="50" t="s">
        <v>3386</v>
      </c>
    </row>
    <row r="236" spans="181:465" ht="18" customHeight="1" x14ac:dyDescent="0.25">
      <c r="FY236" s="19">
        <v>1981</v>
      </c>
      <c r="FZ236" s="19" t="s">
        <v>2022</v>
      </c>
      <c r="GA236" s="19" t="s">
        <v>255</v>
      </c>
      <c r="GB236" s="19" t="b">
        <v>0</v>
      </c>
      <c r="GC236" s="19">
        <v>0</v>
      </c>
      <c r="GD236" s="19" t="s">
        <v>741</v>
      </c>
      <c r="GE236" s="19" t="s">
        <v>255</v>
      </c>
      <c r="GF236" s="19" t="s">
        <v>2097</v>
      </c>
      <c r="GG236" s="19">
        <v>19</v>
      </c>
      <c r="GH236" s="19" t="b">
        <v>0</v>
      </c>
      <c r="GJ236" s="19">
        <v>234</v>
      </c>
      <c r="GK236" s="19" t="s">
        <v>1335</v>
      </c>
      <c r="GL236" s="19" t="s">
        <v>255</v>
      </c>
      <c r="GM236" s="19" t="b">
        <v>0</v>
      </c>
      <c r="GN236" s="19">
        <v>4</v>
      </c>
      <c r="GO236" s="19" t="s">
        <v>259</v>
      </c>
      <c r="GP236" s="19" t="s">
        <v>255</v>
      </c>
      <c r="GQ236" s="19" t="s">
        <v>2098</v>
      </c>
      <c r="GR236" s="19" t="b">
        <v>1</v>
      </c>
      <c r="GS236" s="19" t="b">
        <v>0</v>
      </c>
      <c r="GT236" s="19">
        <v>840</v>
      </c>
      <c r="GU236" s="19" t="s">
        <v>2098</v>
      </c>
      <c r="GV236" s="19" t="s">
        <v>2099</v>
      </c>
      <c r="PX236" s="48">
        <v>234</v>
      </c>
      <c r="PY236" s="48">
        <v>1532</v>
      </c>
      <c r="PZ236" s="48" t="s">
        <v>3375</v>
      </c>
      <c r="QA236" s="48" t="s">
        <v>3159</v>
      </c>
      <c r="QB236" s="48" t="s">
        <v>3387</v>
      </c>
      <c r="QC236" s="48">
        <v>2</v>
      </c>
      <c r="QD236" s="48">
        <v>5</v>
      </c>
      <c r="QF236" s="50">
        <v>1055</v>
      </c>
      <c r="QG236" s="50">
        <v>1998</v>
      </c>
      <c r="QH236" s="50" t="s">
        <v>2888</v>
      </c>
      <c r="QI236" s="50" t="s">
        <v>255</v>
      </c>
      <c r="QJ236" s="50" t="b">
        <v>0</v>
      </c>
      <c r="QK236" s="50">
        <v>0</v>
      </c>
      <c r="QL236" s="50" t="s">
        <v>259</v>
      </c>
      <c r="QM236" s="50" t="s">
        <v>2411</v>
      </c>
      <c r="QN236" s="50" t="s">
        <v>2535</v>
      </c>
      <c r="QO236" s="50" t="s">
        <v>2412</v>
      </c>
      <c r="QP236" s="50" t="s">
        <v>891</v>
      </c>
      <c r="QQ236" s="50" t="s">
        <v>1383</v>
      </c>
      <c r="QR236" s="50" t="s">
        <v>2427</v>
      </c>
      <c r="QS236" s="50" t="s">
        <v>3388</v>
      </c>
      <c r="QT236" s="50" t="s">
        <v>3389</v>
      </c>
      <c r="QU236" s="50" t="s">
        <v>255</v>
      </c>
      <c r="QV236" s="50" t="s">
        <v>255</v>
      </c>
      <c r="QW236" s="50" t="s">
        <v>3390</v>
      </c>
    </row>
    <row r="237" spans="181:465" ht="18" customHeight="1" x14ac:dyDescent="0.25">
      <c r="FY237" s="19">
        <v>1982</v>
      </c>
      <c r="FZ237" s="19" t="s">
        <v>2022</v>
      </c>
      <c r="GA237" s="19" t="s">
        <v>255</v>
      </c>
      <c r="GB237" s="19" t="b">
        <v>0</v>
      </c>
      <c r="GC237" s="19">
        <v>0</v>
      </c>
      <c r="GD237" s="19" t="s">
        <v>741</v>
      </c>
      <c r="GE237" s="19" t="s">
        <v>255</v>
      </c>
      <c r="GF237" s="19" t="s">
        <v>2100</v>
      </c>
      <c r="GG237" s="19">
        <v>19</v>
      </c>
      <c r="GH237" s="19" t="b">
        <v>0</v>
      </c>
      <c r="GJ237" s="19">
        <v>235</v>
      </c>
      <c r="GK237" s="19" t="s">
        <v>1335</v>
      </c>
      <c r="GL237" s="19" t="s">
        <v>255</v>
      </c>
      <c r="GM237" s="19" t="b">
        <v>0</v>
      </c>
      <c r="GN237" s="19">
        <v>4</v>
      </c>
      <c r="GO237" s="19" t="s">
        <v>259</v>
      </c>
      <c r="GP237" s="19" t="s">
        <v>255</v>
      </c>
      <c r="GQ237" s="19" t="s">
        <v>2101</v>
      </c>
      <c r="GR237" s="19" t="b">
        <v>1</v>
      </c>
      <c r="GS237" s="19" t="b">
        <v>0</v>
      </c>
      <c r="GT237" s="19">
        <v>858</v>
      </c>
      <c r="GU237" s="19" t="s">
        <v>2102</v>
      </c>
      <c r="GV237" s="19" t="s">
        <v>2103</v>
      </c>
      <c r="PX237" s="48">
        <v>235</v>
      </c>
      <c r="PY237" s="48">
        <v>1507</v>
      </c>
      <c r="PZ237" s="48" t="s">
        <v>3391</v>
      </c>
      <c r="QA237" s="48" t="s">
        <v>3227</v>
      </c>
      <c r="QB237" s="48" t="s">
        <v>2421</v>
      </c>
      <c r="QC237" s="48">
        <v>2</v>
      </c>
      <c r="QD237" s="48">
        <v>5</v>
      </c>
      <c r="QF237" s="50">
        <v>1055</v>
      </c>
      <c r="QG237" s="50">
        <v>2005</v>
      </c>
      <c r="QH237" s="50" t="s">
        <v>2875</v>
      </c>
      <c r="QI237" s="50" t="s">
        <v>255</v>
      </c>
      <c r="QJ237" s="50" t="b">
        <v>0</v>
      </c>
      <c r="QK237" s="50">
        <v>0</v>
      </c>
      <c r="QL237" s="50" t="s">
        <v>2411</v>
      </c>
      <c r="QM237" s="50" t="s">
        <v>1196</v>
      </c>
      <c r="QN237" s="50" t="s">
        <v>2535</v>
      </c>
      <c r="QO237" s="50" t="s">
        <v>2412</v>
      </c>
      <c r="QP237" s="50" t="s">
        <v>891</v>
      </c>
      <c r="QQ237" s="50" t="s">
        <v>1383</v>
      </c>
      <c r="QR237" s="50" t="s">
        <v>2427</v>
      </c>
      <c r="QS237" s="50" t="s">
        <v>3388</v>
      </c>
      <c r="QT237" s="50" t="s">
        <v>3392</v>
      </c>
      <c r="QU237" s="50" t="s">
        <v>3130</v>
      </c>
      <c r="QV237" s="50" t="s">
        <v>3393</v>
      </c>
      <c r="QW237" s="50" t="s">
        <v>3394</v>
      </c>
    </row>
    <row r="238" spans="181:465" ht="18" customHeight="1" x14ac:dyDescent="0.25">
      <c r="FY238" s="19">
        <v>1983</v>
      </c>
      <c r="FZ238" s="19" t="s">
        <v>2022</v>
      </c>
      <c r="GA238" s="19" t="s">
        <v>255</v>
      </c>
      <c r="GB238" s="19" t="b">
        <v>0</v>
      </c>
      <c r="GC238" s="19">
        <v>0</v>
      </c>
      <c r="GD238" s="19" t="s">
        <v>280</v>
      </c>
      <c r="GE238" s="19" t="s">
        <v>255</v>
      </c>
      <c r="GF238" s="19" t="s">
        <v>2104</v>
      </c>
      <c r="GG238" s="19">
        <v>19</v>
      </c>
      <c r="GH238" s="19" t="b">
        <v>0</v>
      </c>
      <c r="GJ238" s="19">
        <v>236</v>
      </c>
      <c r="GK238" s="19" t="s">
        <v>1335</v>
      </c>
      <c r="GL238" s="19" t="s">
        <v>255</v>
      </c>
      <c r="GM238" s="19" t="b">
        <v>0</v>
      </c>
      <c r="GN238" s="19">
        <v>4</v>
      </c>
      <c r="GO238" s="19" t="s">
        <v>259</v>
      </c>
      <c r="GP238" s="19" t="s">
        <v>255</v>
      </c>
      <c r="GQ238" s="19" t="s">
        <v>2105</v>
      </c>
      <c r="GR238" s="19" t="b">
        <v>1</v>
      </c>
      <c r="GS238" s="19" t="b">
        <v>0</v>
      </c>
      <c r="GT238" s="19">
        <v>860</v>
      </c>
      <c r="GU238" s="19" t="s">
        <v>2106</v>
      </c>
      <c r="GV238" s="19" t="s">
        <v>2107</v>
      </c>
      <c r="PX238" s="48">
        <v>236</v>
      </c>
      <c r="PY238" s="48">
        <v>1506</v>
      </c>
      <c r="PZ238" s="48" t="s">
        <v>3227</v>
      </c>
      <c r="QA238" s="48" t="s">
        <v>3165</v>
      </c>
      <c r="QB238" s="48" t="s">
        <v>3395</v>
      </c>
      <c r="QC238" s="48">
        <v>2</v>
      </c>
      <c r="QD238" s="48">
        <v>5</v>
      </c>
      <c r="QF238" s="50">
        <v>1056</v>
      </c>
      <c r="QG238" s="50">
        <v>1998</v>
      </c>
      <c r="QH238" s="50" t="s">
        <v>2888</v>
      </c>
      <c r="QI238" s="50" t="s">
        <v>255</v>
      </c>
      <c r="QJ238" s="50" t="b">
        <v>0</v>
      </c>
      <c r="QK238" s="50">
        <v>0</v>
      </c>
      <c r="QL238" s="50" t="s">
        <v>259</v>
      </c>
      <c r="QM238" s="50" t="s">
        <v>2411</v>
      </c>
      <c r="QN238" s="50" t="s">
        <v>2535</v>
      </c>
      <c r="QO238" s="50" t="s">
        <v>2412</v>
      </c>
      <c r="QP238" s="50" t="s">
        <v>891</v>
      </c>
      <c r="QQ238" s="50" t="s">
        <v>1383</v>
      </c>
      <c r="QR238" s="50" t="s">
        <v>2427</v>
      </c>
      <c r="QS238" s="50" t="s">
        <v>3388</v>
      </c>
      <c r="QT238" s="50" t="s">
        <v>3396</v>
      </c>
      <c r="QU238" s="50" t="s">
        <v>255</v>
      </c>
      <c r="QV238" s="50" t="s">
        <v>255</v>
      </c>
      <c r="QW238" s="50" t="s">
        <v>3397</v>
      </c>
    </row>
    <row r="239" spans="181:465" ht="18" customHeight="1" x14ac:dyDescent="0.25">
      <c r="FY239" s="19">
        <v>1984</v>
      </c>
      <c r="FZ239" s="19" t="s">
        <v>2022</v>
      </c>
      <c r="GA239" s="19" t="s">
        <v>255</v>
      </c>
      <c r="GB239" s="19" t="b">
        <v>0</v>
      </c>
      <c r="GC239" s="19">
        <v>0</v>
      </c>
      <c r="GD239" s="19" t="s">
        <v>424</v>
      </c>
      <c r="GE239" s="19" t="s">
        <v>255</v>
      </c>
      <c r="GF239" s="19" t="s">
        <v>2108</v>
      </c>
      <c r="GG239" s="19">
        <v>19</v>
      </c>
      <c r="GH239" s="19" t="b">
        <v>0</v>
      </c>
      <c r="GJ239" s="19">
        <v>237</v>
      </c>
      <c r="GK239" s="19" t="s">
        <v>1335</v>
      </c>
      <c r="GL239" s="19" t="s">
        <v>255</v>
      </c>
      <c r="GM239" s="19" t="b">
        <v>0</v>
      </c>
      <c r="GN239" s="19">
        <v>4</v>
      </c>
      <c r="GO239" s="19" t="s">
        <v>259</v>
      </c>
      <c r="GP239" s="19" t="s">
        <v>255</v>
      </c>
      <c r="GQ239" s="19" t="s">
        <v>2109</v>
      </c>
      <c r="GR239" s="19" t="b">
        <v>1</v>
      </c>
      <c r="GS239" s="19" t="b">
        <v>0</v>
      </c>
      <c r="GT239" s="19">
        <v>670</v>
      </c>
      <c r="GU239" s="19" t="s">
        <v>2110</v>
      </c>
      <c r="GV239" s="19" t="s">
        <v>2111</v>
      </c>
      <c r="PX239" s="48">
        <v>237</v>
      </c>
      <c r="PY239" s="48">
        <v>1531</v>
      </c>
      <c r="PZ239" s="48" t="s">
        <v>3398</v>
      </c>
      <c r="QA239" s="48" t="s">
        <v>3399</v>
      </c>
      <c r="QB239" s="48" t="s">
        <v>2421</v>
      </c>
      <c r="QC239" s="48">
        <v>3</v>
      </c>
      <c r="QD239" s="48">
        <v>5</v>
      </c>
      <c r="QF239" s="50">
        <v>1056</v>
      </c>
      <c r="QG239" s="50">
        <v>2005</v>
      </c>
      <c r="QH239" s="50" t="s">
        <v>2875</v>
      </c>
      <c r="QI239" s="50" t="s">
        <v>255</v>
      </c>
      <c r="QJ239" s="50" t="b">
        <v>0</v>
      </c>
      <c r="QK239" s="50">
        <v>0</v>
      </c>
      <c r="QL239" s="50" t="s">
        <v>2411</v>
      </c>
      <c r="QM239" s="50" t="s">
        <v>1196</v>
      </c>
      <c r="QN239" s="50" t="s">
        <v>2535</v>
      </c>
      <c r="QO239" s="50" t="s">
        <v>2412</v>
      </c>
      <c r="QP239" s="50" t="s">
        <v>891</v>
      </c>
      <c r="QQ239" s="50" t="s">
        <v>1383</v>
      </c>
      <c r="QR239" s="50" t="s">
        <v>2427</v>
      </c>
      <c r="QS239" s="50" t="s">
        <v>3388</v>
      </c>
      <c r="QT239" s="50" t="s">
        <v>3400</v>
      </c>
      <c r="QU239" s="50" t="s">
        <v>3134</v>
      </c>
      <c r="QV239" s="50" t="s">
        <v>3401</v>
      </c>
      <c r="QW239" s="50" t="s">
        <v>3402</v>
      </c>
    </row>
    <row r="240" spans="181:465" ht="18" customHeight="1" x14ac:dyDescent="0.25">
      <c r="FY240" s="19">
        <v>2000</v>
      </c>
      <c r="FZ240" s="19" t="s">
        <v>2022</v>
      </c>
      <c r="GA240" s="19" t="s">
        <v>255</v>
      </c>
      <c r="GB240" s="19" t="b">
        <v>0</v>
      </c>
      <c r="GC240" s="19">
        <v>0</v>
      </c>
      <c r="GD240" s="19" t="s">
        <v>1288</v>
      </c>
      <c r="GE240" s="19" t="s">
        <v>255</v>
      </c>
      <c r="GF240" s="19" t="s">
        <v>257</v>
      </c>
      <c r="GG240" s="19">
        <v>20</v>
      </c>
      <c r="GH240" s="19" t="b">
        <v>1</v>
      </c>
      <c r="GJ240" s="19">
        <v>238</v>
      </c>
      <c r="GK240" s="19" t="s">
        <v>1335</v>
      </c>
      <c r="GL240" s="19" t="s">
        <v>255</v>
      </c>
      <c r="GM240" s="19" t="b">
        <v>0</v>
      </c>
      <c r="GN240" s="19">
        <v>4</v>
      </c>
      <c r="GO240" s="19" t="s">
        <v>259</v>
      </c>
      <c r="GP240" s="19" t="s">
        <v>255</v>
      </c>
      <c r="GQ240" s="19" t="s">
        <v>2112</v>
      </c>
      <c r="GR240" s="19" t="b">
        <v>1</v>
      </c>
      <c r="GS240" s="19" t="b">
        <v>0</v>
      </c>
      <c r="GT240" s="19">
        <v>862</v>
      </c>
      <c r="GU240" s="19" t="s">
        <v>2113</v>
      </c>
      <c r="GV240" s="19" t="s">
        <v>2114</v>
      </c>
      <c r="PX240" s="48">
        <v>238</v>
      </c>
      <c r="PY240" s="48">
        <v>1522</v>
      </c>
      <c r="PZ240" s="48" t="s">
        <v>3352</v>
      </c>
      <c r="QA240" s="48" t="s">
        <v>3238</v>
      </c>
      <c r="QB240" s="48" t="s">
        <v>3017</v>
      </c>
      <c r="QC240" s="48">
        <v>2</v>
      </c>
      <c r="QD240" s="48">
        <v>5</v>
      </c>
      <c r="QF240" s="50">
        <v>1057</v>
      </c>
      <c r="QG240" s="50">
        <v>1998</v>
      </c>
      <c r="QH240" s="50" t="s">
        <v>2888</v>
      </c>
      <c r="QI240" s="50" t="s">
        <v>255</v>
      </c>
      <c r="QJ240" s="50" t="b">
        <v>0</v>
      </c>
      <c r="QK240" s="50">
        <v>0</v>
      </c>
      <c r="QL240" s="50" t="s">
        <v>259</v>
      </c>
      <c r="QM240" s="50" t="s">
        <v>2411</v>
      </c>
      <c r="QN240" s="50" t="s">
        <v>2535</v>
      </c>
      <c r="QO240" s="50" t="s">
        <v>2412</v>
      </c>
      <c r="QP240" s="50" t="s">
        <v>891</v>
      </c>
      <c r="QQ240" s="50" t="s">
        <v>1383</v>
      </c>
      <c r="QR240" s="50" t="s">
        <v>2427</v>
      </c>
      <c r="QS240" s="50" t="s">
        <v>3388</v>
      </c>
      <c r="QT240" s="50" t="s">
        <v>3403</v>
      </c>
      <c r="QU240" s="50" t="s">
        <v>255</v>
      </c>
      <c r="QV240" s="50" t="s">
        <v>255</v>
      </c>
      <c r="QW240" s="50" t="s">
        <v>3404</v>
      </c>
    </row>
    <row r="241" spans="181:465" ht="18" customHeight="1" x14ac:dyDescent="0.25">
      <c r="FY241" s="19">
        <v>2021</v>
      </c>
      <c r="FZ241" s="19" t="s">
        <v>2022</v>
      </c>
      <c r="GA241" s="19" t="s">
        <v>255</v>
      </c>
      <c r="GB241" s="19" t="b">
        <v>0</v>
      </c>
      <c r="GC241" s="19">
        <v>0</v>
      </c>
      <c r="GD241" s="19" t="s">
        <v>1246</v>
      </c>
      <c r="GE241" s="19" t="s">
        <v>255</v>
      </c>
      <c r="GF241" s="19" t="s">
        <v>2115</v>
      </c>
      <c r="GG241" s="19">
        <v>20</v>
      </c>
      <c r="GH241" s="19" t="b">
        <v>0</v>
      </c>
      <c r="GJ241" s="19">
        <v>239</v>
      </c>
      <c r="GK241" s="19" t="s">
        <v>1335</v>
      </c>
      <c r="GL241" s="19" t="s">
        <v>255</v>
      </c>
      <c r="GM241" s="19" t="b">
        <v>0</v>
      </c>
      <c r="GN241" s="19">
        <v>4</v>
      </c>
      <c r="GO241" s="19" t="s">
        <v>259</v>
      </c>
      <c r="GP241" s="19" t="s">
        <v>255</v>
      </c>
      <c r="GQ241" s="19" t="s">
        <v>2116</v>
      </c>
      <c r="GR241" s="19" t="b">
        <v>1</v>
      </c>
      <c r="GS241" s="19" t="b">
        <v>0</v>
      </c>
      <c r="GT241" s="19">
        <v>92</v>
      </c>
      <c r="GU241" s="19" t="s">
        <v>2117</v>
      </c>
      <c r="GV241" s="19" t="s">
        <v>2118</v>
      </c>
      <c r="PX241" s="48">
        <v>239</v>
      </c>
      <c r="PY241" s="48">
        <v>1530</v>
      </c>
      <c r="PZ241" s="48" t="s">
        <v>3399</v>
      </c>
      <c r="QA241" s="48" t="s">
        <v>3405</v>
      </c>
      <c r="QB241" s="48" t="s">
        <v>3339</v>
      </c>
      <c r="QC241" s="48">
        <v>2</v>
      </c>
      <c r="QD241" s="48">
        <v>5</v>
      </c>
      <c r="QF241" s="50">
        <v>1057</v>
      </c>
      <c r="QG241" s="50">
        <v>2005</v>
      </c>
      <c r="QH241" s="50" t="s">
        <v>2875</v>
      </c>
      <c r="QI241" s="50" t="s">
        <v>255</v>
      </c>
      <c r="QJ241" s="50" t="b">
        <v>0</v>
      </c>
      <c r="QK241" s="50">
        <v>0</v>
      </c>
      <c r="QL241" s="50" t="s">
        <v>2411</v>
      </c>
      <c r="QM241" s="50" t="s">
        <v>1196</v>
      </c>
      <c r="QN241" s="50" t="s">
        <v>2535</v>
      </c>
      <c r="QO241" s="50" t="s">
        <v>2412</v>
      </c>
      <c r="QP241" s="50" t="s">
        <v>891</v>
      </c>
      <c r="QQ241" s="50" t="s">
        <v>1383</v>
      </c>
      <c r="QR241" s="50" t="s">
        <v>2427</v>
      </c>
      <c r="QS241" s="50" t="s">
        <v>3388</v>
      </c>
      <c r="QT241" s="50" t="s">
        <v>3406</v>
      </c>
      <c r="QU241" s="50" t="s">
        <v>3160</v>
      </c>
      <c r="QV241" s="50" t="s">
        <v>3407</v>
      </c>
      <c r="QW241" s="50" t="s">
        <v>3408</v>
      </c>
    </row>
    <row r="242" spans="181:465" ht="18" customHeight="1" x14ac:dyDescent="0.25">
      <c r="FY242" s="19">
        <v>2023</v>
      </c>
      <c r="FZ242" s="19" t="s">
        <v>2022</v>
      </c>
      <c r="GA242" s="19" t="s">
        <v>255</v>
      </c>
      <c r="GB242" s="19" t="b">
        <v>0</v>
      </c>
      <c r="GC242" s="19">
        <v>0</v>
      </c>
      <c r="GD242" s="19" t="s">
        <v>783</v>
      </c>
      <c r="GE242" s="19" t="s">
        <v>255</v>
      </c>
      <c r="GF242" s="19" t="s">
        <v>2119</v>
      </c>
      <c r="GG242" s="19">
        <v>20</v>
      </c>
      <c r="GH242" s="19" t="b">
        <v>0</v>
      </c>
      <c r="GJ242" s="19">
        <v>240</v>
      </c>
      <c r="GK242" s="19" t="s">
        <v>1335</v>
      </c>
      <c r="GL242" s="19" t="s">
        <v>255</v>
      </c>
      <c r="GM242" s="19" t="b">
        <v>0</v>
      </c>
      <c r="GN242" s="19">
        <v>4</v>
      </c>
      <c r="GO242" s="19" t="s">
        <v>259</v>
      </c>
      <c r="GP242" s="19" t="s">
        <v>255</v>
      </c>
      <c r="GQ242" s="19" t="s">
        <v>2120</v>
      </c>
      <c r="GR242" s="19" t="b">
        <v>1</v>
      </c>
      <c r="GS242" s="19" t="b">
        <v>0</v>
      </c>
      <c r="GT242" s="19">
        <v>850</v>
      </c>
      <c r="GU242" s="19" t="s">
        <v>2121</v>
      </c>
      <c r="GV242" s="19" t="s">
        <v>2122</v>
      </c>
      <c r="PX242" s="48">
        <v>240</v>
      </c>
      <c r="PY242" s="48">
        <v>1504</v>
      </c>
      <c r="PZ242" s="48" t="s">
        <v>3411</v>
      </c>
      <c r="QA242" s="48" t="s">
        <v>3412</v>
      </c>
      <c r="QB242" s="48" t="s">
        <v>3339</v>
      </c>
      <c r="QC242" s="48">
        <v>2</v>
      </c>
      <c r="QD242" s="48">
        <v>5</v>
      </c>
      <c r="QF242" s="50">
        <v>1059</v>
      </c>
      <c r="QG242" s="50">
        <v>1998</v>
      </c>
      <c r="QH242" s="50" t="s">
        <v>2888</v>
      </c>
      <c r="QI242" s="50" t="s">
        <v>255</v>
      </c>
      <c r="QJ242" s="50" t="b">
        <v>0</v>
      </c>
      <c r="QK242" s="50">
        <v>0</v>
      </c>
      <c r="QL242" s="50" t="s">
        <v>259</v>
      </c>
      <c r="QM242" s="50" t="s">
        <v>2411</v>
      </c>
      <c r="QN242" s="50" t="s">
        <v>2535</v>
      </c>
      <c r="QO242" s="50" t="s">
        <v>2412</v>
      </c>
      <c r="QP242" s="50" t="s">
        <v>891</v>
      </c>
      <c r="QQ242" s="50" t="s">
        <v>1383</v>
      </c>
      <c r="QR242" s="50" t="s">
        <v>2427</v>
      </c>
      <c r="QS242" s="50" t="s">
        <v>3388</v>
      </c>
      <c r="QT242" s="50" t="s">
        <v>3413</v>
      </c>
      <c r="QU242" s="50" t="s">
        <v>255</v>
      </c>
      <c r="QV242" s="50" t="s">
        <v>255</v>
      </c>
      <c r="QW242" s="50" t="s">
        <v>3414</v>
      </c>
    </row>
    <row r="243" spans="181:465" ht="18" customHeight="1" x14ac:dyDescent="0.25">
      <c r="FY243" s="19">
        <v>2026</v>
      </c>
      <c r="FZ243" s="19" t="s">
        <v>2022</v>
      </c>
      <c r="GA243" s="19" t="s">
        <v>255</v>
      </c>
      <c r="GB243" s="19" t="b">
        <v>0</v>
      </c>
      <c r="GC243" s="19">
        <v>0</v>
      </c>
      <c r="GD243" s="19" t="s">
        <v>622</v>
      </c>
      <c r="GE243" s="19" t="s">
        <v>255</v>
      </c>
      <c r="GF243" s="19" t="s">
        <v>2123</v>
      </c>
      <c r="GG243" s="19">
        <v>20</v>
      </c>
      <c r="GH243" s="19" t="b">
        <v>0</v>
      </c>
      <c r="GJ243" s="19">
        <v>241</v>
      </c>
      <c r="GK243" s="19" t="s">
        <v>1335</v>
      </c>
      <c r="GL243" s="19" t="s">
        <v>255</v>
      </c>
      <c r="GM243" s="19" t="b">
        <v>0</v>
      </c>
      <c r="GN243" s="19">
        <v>4</v>
      </c>
      <c r="GO243" s="19" t="s">
        <v>259</v>
      </c>
      <c r="GP243" s="19" t="s">
        <v>255</v>
      </c>
      <c r="GQ243" s="19" t="s">
        <v>2124</v>
      </c>
      <c r="GR243" s="19" t="b">
        <v>1</v>
      </c>
      <c r="GS243" s="19" t="b">
        <v>0</v>
      </c>
      <c r="GT243" s="19">
        <v>704</v>
      </c>
      <c r="GU243" s="19" t="s">
        <v>2125</v>
      </c>
      <c r="GV243" s="19" t="s">
        <v>2126</v>
      </c>
      <c r="PX243" s="48">
        <v>241</v>
      </c>
      <c r="PY243" s="48">
        <v>1529</v>
      </c>
      <c r="PZ243" s="48" t="s">
        <v>3417</v>
      </c>
      <c r="QA243" s="48" t="s">
        <v>3418</v>
      </c>
      <c r="QB243" s="48" t="s">
        <v>2421</v>
      </c>
      <c r="QC243" s="48">
        <v>3</v>
      </c>
      <c r="QD243" s="48">
        <v>5</v>
      </c>
      <c r="QF243" s="50">
        <v>1060</v>
      </c>
      <c r="QG243" s="50">
        <v>1998</v>
      </c>
      <c r="QH243" s="50" t="s">
        <v>2888</v>
      </c>
      <c r="QI243" s="50" t="s">
        <v>255</v>
      </c>
      <c r="QJ243" s="50" t="b">
        <v>0</v>
      </c>
      <c r="QK243" s="50">
        <v>0</v>
      </c>
      <c r="QL243" s="50" t="s">
        <v>259</v>
      </c>
      <c r="QM243" s="50" t="s">
        <v>2411</v>
      </c>
      <c r="QN243" s="50" t="s">
        <v>2535</v>
      </c>
      <c r="QO243" s="50" t="s">
        <v>2412</v>
      </c>
      <c r="QP243" s="50" t="s">
        <v>3419</v>
      </c>
      <c r="QQ243" s="50" t="s">
        <v>255</v>
      </c>
      <c r="QR243" s="50" t="s">
        <v>255</v>
      </c>
      <c r="QS243" s="50" t="s">
        <v>2555</v>
      </c>
      <c r="QT243" s="50" t="s">
        <v>3420</v>
      </c>
      <c r="QU243" s="50" t="s">
        <v>255</v>
      </c>
      <c r="QV243" s="50" t="s">
        <v>255</v>
      </c>
      <c r="QW243" s="50" t="s">
        <v>3421</v>
      </c>
    </row>
    <row r="244" spans="181:465" ht="18" customHeight="1" x14ac:dyDescent="0.25">
      <c r="FY244" s="19">
        <v>2029</v>
      </c>
      <c r="FZ244" s="19" t="s">
        <v>2022</v>
      </c>
      <c r="GA244" s="19" t="s">
        <v>255</v>
      </c>
      <c r="GB244" s="19" t="b">
        <v>0</v>
      </c>
      <c r="GC244" s="19">
        <v>0</v>
      </c>
      <c r="GD244" s="19" t="s">
        <v>1246</v>
      </c>
      <c r="GE244" s="19" t="s">
        <v>255</v>
      </c>
      <c r="GF244" s="19" t="s">
        <v>2127</v>
      </c>
      <c r="GG244" s="19">
        <v>20</v>
      </c>
      <c r="GH244" s="19" t="b">
        <v>0</v>
      </c>
      <c r="GJ244" s="19">
        <v>242</v>
      </c>
      <c r="GK244" s="19" t="s">
        <v>1335</v>
      </c>
      <c r="GL244" s="19" t="s">
        <v>255</v>
      </c>
      <c r="GM244" s="19" t="b">
        <v>0</v>
      </c>
      <c r="GN244" s="19">
        <v>4</v>
      </c>
      <c r="GO244" s="19" t="s">
        <v>259</v>
      </c>
      <c r="GP244" s="19" t="s">
        <v>255</v>
      </c>
      <c r="GQ244" s="19" t="s">
        <v>2128</v>
      </c>
      <c r="GR244" s="19" t="b">
        <v>1</v>
      </c>
      <c r="GS244" s="19" t="b">
        <v>0</v>
      </c>
      <c r="GT244" s="19">
        <v>548</v>
      </c>
      <c r="GU244" s="19" t="s">
        <v>2129</v>
      </c>
      <c r="GV244" s="19" t="s">
        <v>2130</v>
      </c>
      <c r="PX244" s="48">
        <v>242</v>
      </c>
      <c r="PY244" s="48">
        <v>1528</v>
      </c>
      <c r="PZ244" s="48" t="s">
        <v>3418</v>
      </c>
      <c r="QA244" s="48" t="s">
        <v>3405</v>
      </c>
      <c r="QB244" s="48" t="s">
        <v>2574</v>
      </c>
      <c r="QC244" s="48">
        <v>2</v>
      </c>
      <c r="QD244" s="48">
        <v>5</v>
      </c>
      <c r="QF244" s="50">
        <v>1060</v>
      </c>
      <c r="QG244" s="50">
        <v>2005</v>
      </c>
      <c r="QH244" s="50" t="s">
        <v>2875</v>
      </c>
      <c r="QI244" s="50" t="s">
        <v>255</v>
      </c>
      <c r="QJ244" s="50" t="b">
        <v>0</v>
      </c>
      <c r="QK244" s="50">
        <v>0</v>
      </c>
      <c r="QL244" s="50" t="s">
        <v>2411</v>
      </c>
      <c r="QM244" s="50" t="s">
        <v>1196</v>
      </c>
      <c r="QN244" s="50" t="s">
        <v>2535</v>
      </c>
      <c r="QO244" s="50" t="s">
        <v>2412</v>
      </c>
      <c r="QP244" s="50" t="s">
        <v>3419</v>
      </c>
      <c r="QQ244" s="50" t="s">
        <v>255</v>
      </c>
      <c r="QR244" s="50" t="s">
        <v>255</v>
      </c>
      <c r="QS244" s="50" t="s">
        <v>2584</v>
      </c>
      <c r="QT244" s="50" t="s">
        <v>3420</v>
      </c>
      <c r="QU244" s="50" t="s">
        <v>255</v>
      </c>
      <c r="QV244" s="50" t="s">
        <v>3421</v>
      </c>
      <c r="QW244" s="50" t="s">
        <v>3423</v>
      </c>
    </row>
    <row r="245" spans="181:465" ht="18" customHeight="1" x14ac:dyDescent="0.25">
      <c r="FY245" s="19">
        <v>2031</v>
      </c>
      <c r="FZ245" s="19" t="s">
        <v>2022</v>
      </c>
      <c r="GA245" s="19" t="s">
        <v>255</v>
      </c>
      <c r="GB245" s="19" t="b">
        <v>0</v>
      </c>
      <c r="GC245" s="19">
        <v>0</v>
      </c>
      <c r="GD245" s="19" t="s">
        <v>1246</v>
      </c>
      <c r="GE245" s="19" t="s">
        <v>255</v>
      </c>
      <c r="GF245" s="19" t="s">
        <v>2131</v>
      </c>
      <c r="GG245" s="19">
        <v>20</v>
      </c>
      <c r="GH245" s="19" t="b">
        <v>0</v>
      </c>
      <c r="GJ245" s="19">
        <v>243</v>
      </c>
      <c r="GK245" s="19" t="s">
        <v>1335</v>
      </c>
      <c r="GL245" s="19" t="s">
        <v>255</v>
      </c>
      <c r="GM245" s="19" t="b">
        <v>0</v>
      </c>
      <c r="GN245" s="19">
        <v>4</v>
      </c>
      <c r="GO245" s="19" t="s">
        <v>259</v>
      </c>
      <c r="GP245" s="19" t="s">
        <v>255</v>
      </c>
      <c r="GQ245" s="19" t="s">
        <v>2132</v>
      </c>
      <c r="GR245" s="19" t="b">
        <v>1</v>
      </c>
      <c r="GS245" s="19" t="b">
        <v>0</v>
      </c>
      <c r="GT245" s="19">
        <v>876</v>
      </c>
      <c r="GU245" s="19" t="s">
        <v>2133</v>
      </c>
      <c r="GV245" s="19" t="s">
        <v>2134</v>
      </c>
      <c r="PX245" s="48">
        <v>243</v>
      </c>
      <c r="PY245" s="48">
        <v>1503</v>
      </c>
      <c r="PZ245" s="48" t="s">
        <v>3425</v>
      </c>
      <c r="QA245" s="48" t="s">
        <v>3426</v>
      </c>
      <c r="QB245" s="48" t="s">
        <v>2421</v>
      </c>
      <c r="QC245" s="48">
        <v>3</v>
      </c>
      <c r="QD245" s="48">
        <v>5</v>
      </c>
      <c r="QF245" s="50">
        <v>1066</v>
      </c>
      <c r="QG245" s="50">
        <v>1998</v>
      </c>
      <c r="QH245" s="50" t="s">
        <v>2888</v>
      </c>
      <c r="QI245" s="50" t="s">
        <v>255</v>
      </c>
      <c r="QJ245" s="50" t="b">
        <v>0</v>
      </c>
      <c r="QK245" s="50">
        <v>0</v>
      </c>
      <c r="QL245" s="50" t="s">
        <v>259</v>
      </c>
      <c r="QM245" s="50" t="s">
        <v>2411</v>
      </c>
      <c r="QN245" s="50" t="s">
        <v>2535</v>
      </c>
      <c r="QO245" s="50" t="s">
        <v>2412</v>
      </c>
      <c r="QP245" s="50" t="s">
        <v>3427</v>
      </c>
      <c r="QQ245" s="50" t="s">
        <v>977</v>
      </c>
      <c r="QR245" s="50" t="s">
        <v>255</v>
      </c>
      <c r="QS245" s="50" t="s">
        <v>3428</v>
      </c>
      <c r="QT245" s="50" t="s">
        <v>3429</v>
      </c>
      <c r="QU245" s="50" t="s">
        <v>255</v>
      </c>
      <c r="QV245" s="50" t="s">
        <v>255</v>
      </c>
      <c r="QW245" s="50" t="s">
        <v>3430</v>
      </c>
    </row>
    <row r="246" spans="181:465" ht="18" customHeight="1" x14ac:dyDescent="0.25">
      <c r="FY246" s="19">
        <v>2034</v>
      </c>
      <c r="FZ246" s="19" t="s">
        <v>2022</v>
      </c>
      <c r="GA246" s="19" t="s">
        <v>255</v>
      </c>
      <c r="GB246" s="19" t="b">
        <v>0</v>
      </c>
      <c r="GC246" s="19">
        <v>0</v>
      </c>
      <c r="GD246" s="19" t="s">
        <v>622</v>
      </c>
      <c r="GE246" s="19" t="s">
        <v>255</v>
      </c>
      <c r="GF246" s="19" t="s">
        <v>2135</v>
      </c>
      <c r="GG246" s="19">
        <v>20</v>
      </c>
      <c r="GH246" s="19" t="b">
        <v>0</v>
      </c>
      <c r="GJ246" s="19">
        <v>244</v>
      </c>
      <c r="GK246" s="19" t="s">
        <v>1335</v>
      </c>
      <c r="GL246" s="19" t="s">
        <v>255</v>
      </c>
      <c r="GM246" s="19" t="b">
        <v>0</v>
      </c>
      <c r="GN246" s="19">
        <v>4</v>
      </c>
      <c r="GO246" s="19" t="s">
        <v>259</v>
      </c>
      <c r="GP246" s="19" t="s">
        <v>255</v>
      </c>
      <c r="GQ246" s="19" t="s">
        <v>2136</v>
      </c>
      <c r="GR246" s="19" t="b">
        <v>1</v>
      </c>
      <c r="GS246" s="19" t="b">
        <v>0</v>
      </c>
      <c r="GT246" s="19">
        <v>882</v>
      </c>
      <c r="GU246" s="19" t="s">
        <v>2137</v>
      </c>
      <c r="GV246" s="19" t="s">
        <v>2138</v>
      </c>
      <c r="PX246" s="48">
        <v>244</v>
      </c>
      <c r="PY246" s="48">
        <v>1502</v>
      </c>
      <c r="PZ246" s="48" t="s">
        <v>3426</v>
      </c>
      <c r="QA246" s="48" t="s">
        <v>3412</v>
      </c>
      <c r="QB246" s="48" t="s">
        <v>2574</v>
      </c>
      <c r="QC246" s="48">
        <v>2</v>
      </c>
      <c r="QD246" s="48">
        <v>5</v>
      </c>
      <c r="QF246" s="50">
        <v>1066</v>
      </c>
      <c r="QG246" s="50">
        <v>2005</v>
      </c>
      <c r="QH246" s="50" t="s">
        <v>2875</v>
      </c>
      <c r="QI246" s="50" t="s">
        <v>255</v>
      </c>
      <c r="QJ246" s="50" t="b">
        <v>0</v>
      </c>
      <c r="QK246" s="50">
        <v>0</v>
      </c>
      <c r="QL246" s="50" t="s">
        <v>2411</v>
      </c>
      <c r="QM246" s="50" t="s">
        <v>1196</v>
      </c>
      <c r="QN246" s="50" t="s">
        <v>2535</v>
      </c>
      <c r="QO246" s="50" t="s">
        <v>2412</v>
      </c>
      <c r="QP246" s="50" t="s">
        <v>3427</v>
      </c>
      <c r="QQ246" s="50" t="s">
        <v>1240</v>
      </c>
      <c r="QR246" s="50" t="s">
        <v>255</v>
      </c>
      <c r="QS246" s="50" t="s">
        <v>3428</v>
      </c>
      <c r="QT246" s="50" t="s">
        <v>3431</v>
      </c>
      <c r="QU246" s="50" t="s">
        <v>3431</v>
      </c>
      <c r="QV246" s="50" t="s">
        <v>3430</v>
      </c>
      <c r="QW246" s="50" t="s">
        <v>3432</v>
      </c>
    </row>
    <row r="247" spans="181:465" ht="18" customHeight="1" x14ac:dyDescent="0.25">
      <c r="FY247" s="19">
        <v>2039</v>
      </c>
      <c r="FZ247" s="19" t="s">
        <v>2022</v>
      </c>
      <c r="GA247" s="19" t="s">
        <v>255</v>
      </c>
      <c r="GB247" s="19" t="b">
        <v>0</v>
      </c>
      <c r="GC247" s="19">
        <v>0</v>
      </c>
      <c r="GD247" s="19" t="s">
        <v>1054</v>
      </c>
      <c r="GE247" s="19" t="s">
        <v>255</v>
      </c>
      <c r="GF247" s="19" t="s">
        <v>2139</v>
      </c>
      <c r="GG247" s="19">
        <v>20</v>
      </c>
      <c r="GH247" s="19" t="b">
        <v>0</v>
      </c>
      <c r="GJ247" s="19">
        <v>245</v>
      </c>
      <c r="GK247" s="19" t="s">
        <v>1335</v>
      </c>
      <c r="GL247" s="19" t="s">
        <v>255</v>
      </c>
      <c r="GM247" s="19" t="b">
        <v>0</v>
      </c>
      <c r="GN247" s="19">
        <v>4</v>
      </c>
      <c r="GO247" s="19" t="s">
        <v>259</v>
      </c>
      <c r="GP247" s="19" t="s">
        <v>255</v>
      </c>
      <c r="GQ247" s="19" t="s">
        <v>2140</v>
      </c>
      <c r="GR247" s="19" t="b">
        <v>1</v>
      </c>
      <c r="GS247" s="19" t="b">
        <v>0</v>
      </c>
      <c r="GT247" s="19">
        <v>887</v>
      </c>
      <c r="GU247" s="19" t="s">
        <v>2141</v>
      </c>
      <c r="GV247" s="19" t="s">
        <v>2142</v>
      </c>
      <c r="PX247" s="48">
        <v>245</v>
      </c>
      <c r="PY247" s="48">
        <v>1527</v>
      </c>
      <c r="PZ247" s="48" t="s">
        <v>3433</v>
      </c>
      <c r="QA247" s="48" t="s">
        <v>3405</v>
      </c>
      <c r="QB247" s="48" t="s">
        <v>2421</v>
      </c>
      <c r="QC247" s="48">
        <v>2</v>
      </c>
      <c r="QD247" s="48">
        <v>5</v>
      </c>
      <c r="QF247" s="50">
        <v>1067</v>
      </c>
      <c r="QG247" s="50">
        <v>1998</v>
      </c>
      <c r="QH247" s="50" t="s">
        <v>2888</v>
      </c>
      <c r="QI247" s="50" t="s">
        <v>255</v>
      </c>
      <c r="QJ247" s="50" t="b">
        <v>0</v>
      </c>
      <c r="QK247" s="50">
        <v>0</v>
      </c>
      <c r="QL247" s="50" t="s">
        <v>259</v>
      </c>
      <c r="QM247" s="50" t="s">
        <v>2411</v>
      </c>
      <c r="QN247" s="50" t="s">
        <v>2535</v>
      </c>
      <c r="QO247" s="50" t="s">
        <v>2412</v>
      </c>
      <c r="QP247" s="50" t="s">
        <v>3427</v>
      </c>
      <c r="QQ247" s="50" t="s">
        <v>977</v>
      </c>
      <c r="QR247" s="50" t="s">
        <v>255</v>
      </c>
      <c r="QS247" s="50" t="s">
        <v>3434</v>
      </c>
      <c r="QT247" s="50" t="s">
        <v>3435</v>
      </c>
      <c r="QU247" s="50" t="s">
        <v>255</v>
      </c>
      <c r="QV247" s="50" t="s">
        <v>255</v>
      </c>
      <c r="QW247" s="50" t="s">
        <v>3436</v>
      </c>
    </row>
    <row r="248" spans="181:465" ht="18" customHeight="1" x14ac:dyDescent="0.25">
      <c r="FY248" s="19">
        <v>2061</v>
      </c>
      <c r="FZ248" s="19" t="s">
        <v>2022</v>
      </c>
      <c r="GA248" s="19" t="s">
        <v>255</v>
      </c>
      <c r="GB248" s="19" t="b">
        <v>0</v>
      </c>
      <c r="GC248" s="19">
        <v>0</v>
      </c>
      <c r="GD248" s="19" t="s">
        <v>1246</v>
      </c>
      <c r="GE248" s="19" t="s">
        <v>255</v>
      </c>
      <c r="GF248" s="19" t="s">
        <v>2143</v>
      </c>
      <c r="GG248" s="19">
        <v>20</v>
      </c>
      <c r="GH248" s="19" t="b">
        <v>0</v>
      </c>
      <c r="GJ248" s="19">
        <v>246</v>
      </c>
      <c r="GK248" s="19" t="s">
        <v>1335</v>
      </c>
      <c r="GL248" s="19" t="s">
        <v>255</v>
      </c>
      <c r="GM248" s="19" t="b">
        <v>0</v>
      </c>
      <c r="GN248" s="19">
        <v>4</v>
      </c>
      <c r="GO248" s="19" t="s">
        <v>259</v>
      </c>
      <c r="GP248" s="19" t="s">
        <v>255</v>
      </c>
      <c r="GQ248" s="19" t="s">
        <v>2144</v>
      </c>
      <c r="GR248" s="19" t="b">
        <v>1</v>
      </c>
      <c r="GS248" s="19" t="b">
        <v>0</v>
      </c>
      <c r="GT248" s="19">
        <v>175</v>
      </c>
      <c r="GU248" s="19" t="s">
        <v>2145</v>
      </c>
      <c r="GV248" s="19" t="s">
        <v>2146</v>
      </c>
      <c r="PX248" s="48">
        <v>246</v>
      </c>
      <c r="PY248" s="48">
        <v>1526</v>
      </c>
      <c r="PZ248" s="48" t="s">
        <v>3405</v>
      </c>
      <c r="QA248" s="48" t="s">
        <v>3437</v>
      </c>
      <c r="QB248" s="48" t="s">
        <v>2844</v>
      </c>
      <c r="QC248" s="48">
        <v>2</v>
      </c>
      <c r="QD248" s="48">
        <v>5</v>
      </c>
      <c r="QF248" s="50">
        <v>1067</v>
      </c>
      <c r="QG248" s="50">
        <v>2005</v>
      </c>
      <c r="QH248" s="50" t="s">
        <v>2875</v>
      </c>
      <c r="QI248" s="50" t="s">
        <v>255</v>
      </c>
      <c r="QJ248" s="50" t="b">
        <v>0</v>
      </c>
      <c r="QK248" s="50">
        <v>0</v>
      </c>
      <c r="QL248" s="50" t="s">
        <v>2411</v>
      </c>
      <c r="QM248" s="50" t="s">
        <v>1196</v>
      </c>
      <c r="QN248" s="50" t="s">
        <v>2535</v>
      </c>
      <c r="QO248" s="50" t="s">
        <v>2412</v>
      </c>
      <c r="QP248" s="50" t="s">
        <v>3427</v>
      </c>
      <c r="QQ248" s="50" t="s">
        <v>977</v>
      </c>
      <c r="QR248" s="50" t="s">
        <v>255</v>
      </c>
      <c r="QS248" s="50" t="s">
        <v>3434</v>
      </c>
      <c r="QT248" s="50" t="s">
        <v>3435</v>
      </c>
      <c r="QU248" s="50" t="s">
        <v>3435</v>
      </c>
      <c r="QV248" s="50" t="s">
        <v>3436</v>
      </c>
      <c r="QW248" s="50" t="s">
        <v>3438</v>
      </c>
    </row>
    <row r="249" spans="181:465" ht="18" customHeight="1" x14ac:dyDescent="0.25">
      <c r="FY249" s="19">
        <v>2062</v>
      </c>
      <c r="FZ249" s="19" t="s">
        <v>2022</v>
      </c>
      <c r="GA249" s="19" t="s">
        <v>255</v>
      </c>
      <c r="GB249" s="19" t="b">
        <v>0</v>
      </c>
      <c r="GC249" s="19">
        <v>0</v>
      </c>
      <c r="GD249" s="19" t="s">
        <v>783</v>
      </c>
      <c r="GE249" s="19" t="s">
        <v>255</v>
      </c>
      <c r="GF249" s="19" t="s">
        <v>1563</v>
      </c>
      <c r="GG249" s="19">
        <v>20</v>
      </c>
      <c r="GH249" s="19" t="b">
        <v>0</v>
      </c>
      <c r="GJ249" s="19">
        <v>247</v>
      </c>
      <c r="GK249" s="19" t="s">
        <v>1335</v>
      </c>
      <c r="GL249" s="19" t="s">
        <v>255</v>
      </c>
      <c r="GM249" s="19" t="b">
        <v>0</v>
      </c>
      <c r="GN249" s="19">
        <v>4</v>
      </c>
      <c r="GO249" s="19" t="s">
        <v>259</v>
      </c>
      <c r="GP249" s="19" t="s">
        <v>255</v>
      </c>
      <c r="GQ249" s="19" t="s">
        <v>2147</v>
      </c>
      <c r="GR249" s="19" t="b">
        <v>1</v>
      </c>
      <c r="GS249" s="19" t="b">
        <v>0</v>
      </c>
      <c r="GT249" s="19">
        <v>710</v>
      </c>
      <c r="GU249" s="19" t="s">
        <v>2148</v>
      </c>
      <c r="GV249" s="19" t="s">
        <v>2149</v>
      </c>
      <c r="PX249" s="48">
        <v>247</v>
      </c>
      <c r="PY249" s="48">
        <v>1501</v>
      </c>
      <c r="PZ249" s="48" t="s">
        <v>3439</v>
      </c>
      <c r="QA249" s="48" t="s">
        <v>3440</v>
      </c>
      <c r="QB249" s="48" t="s">
        <v>2421</v>
      </c>
      <c r="QC249" s="48">
        <v>2</v>
      </c>
      <c r="QD249" s="48">
        <v>5</v>
      </c>
      <c r="QF249" s="50">
        <v>1068</v>
      </c>
      <c r="QG249" s="50">
        <v>1998</v>
      </c>
      <c r="QH249" s="50" t="s">
        <v>2888</v>
      </c>
      <c r="QI249" s="50" t="s">
        <v>255</v>
      </c>
      <c r="QJ249" s="50" t="b">
        <v>0</v>
      </c>
      <c r="QK249" s="50">
        <v>0</v>
      </c>
      <c r="QL249" s="50" t="s">
        <v>259</v>
      </c>
      <c r="QM249" s="50" t="s">
        <v>2411</v>
      </c>
      <c r="QN249" s="50" t="s">
        <v>2535</v>
      </c>
      <c r="QO249" s="50" t="s">
        <v>2412</v>
      </c>
      <c r="QP249" s="50" t="s">
        <v>3427</v>
      </c>
      <c r="QQ249" s="50" t="s">
        <v>977</v>
      </c>
      <c r="QR249" s="50" t="s">
        <v>255</v>
      </c>
      <c r="QS249" s="50" t="s">
        <v>3434</v>
      </c>
      <c r="QT249" s="50" t="s">
        <v>3441</v>
      </c>
      <c r="QU249" s="50" t="s">
        <v>255</v>
      </c>
      <c r="QV249" s="50" t="s">
        <v>255</v>
      </c>
      <c r="QW249" s="50" t="s">
        <v>3442</v>
      </c>
    </row>
    <row r="250" spans="181:465" ht="18" customHeight="1" x14ac:dyDescent="0.25">
      <c r="FY250" s="19">
        <v>2080</v>
      </c>
      <c r="FZ250" s="19" t="s">
        <v>2022</v>
      </c>
      <c r="GA250" s="19" t="s">
        <v>255</v>
      </c>
      <c r="GB250" s="19" t="b">
        <v>0</v>
      </c>
      <c r="GC250" s="19">
        <v>0</v>
      </c>
      <c r="GD250" s="19" t="s">
        <v>783</v>
      </c>
      <c r="GE250" s="19" t="s">
        <v>255</v>
      </c>
      <c r="GF250" s="19" t="s">
        <v>1548</v>
      </c>
      <c r="GG250" s="19">
        <v>20</v>
      </c>
      <c r="GH250" s="19" t="b">
        <v>0</v>
      </c>
      <c r="GJ250" s="19">
        <v>248</v>
      </c>
      <c r="GK250" s="19" t="s">
        <v>1335</v>
      </c>
      <c r="GL250" s="19" t="s">
        <v>255</v>
      </c>
      <c r="GM250" s="19" t="b">
        <v>0</v>
      </c>
      <c r="GN250" s="19">
        <v>4</v>
      </c>
      <c r="GO250" s="19" t="s">
        <v>259</v>
      </c>
      <c r="GP250" s="19" t="s">
        <v>255</v>
      </c>
      <c r="GQ250" s="19" t="s">
        <v>2150</v>
      </c>
      <c r="GR250" s="19" t="b">
        <v>1</v>
      </c>
      <c r="GS250" s="19" t="b">
        <v>0</v>
      </c>
      <c r="GT250" s="19">
        <v>894</v>
      </c>
      <c r="GU250" s="19" t="s">
        <v>2151</v>
      </c>
      <c r="GV250" s="19" t="s">
        <v>2152</v>
      </c>
      <c r="PX250" s="48">
        <v>248</v>
      </c>
      <c r="PY250" s="48">
        <v>1500</v>
      </c>
      <c r="PZ250" s="48" t="s">
        <v>3440</v>
      </c>
      <c r="QA250" s="48" t="s">
        <v>3412</v>
      </c>
      <c r="QB250" s="48" t="s">
        <v>2844</v>
      </c>
      <c r="QC250" s="48">
        <v>2</v>
      </c>
      <c r="QD250" s="48">
        <v>5</v>
      </c>
      <c r="QF250" s="50">
        <v>1068</v>
      </c>
      <c r="QG250" s="50">
        <v>2005</v>
      </c>
      <c r="QH250" s="50" t="s">
        <v>2875</v>
      </c>
      <c r="QI250" s="50" t="s">
        <v>255</v>
      </c>
      <c r="QJ250" s="50" t="b">
        <v>0</v>
      </c>
      <c r="QK250" s="50">
        <v>0</v>
      </c>
      <c r="QL250" s="50" t="s">
        <v>2411</v>
      </c>
      <c r="QM250" s="50" t="s">
        <v>1196</v>
      </c>
      <c r="QN250" s="50" t="s">
        <v>2535</v>
      </c>
      <c r="QO250" s="50" t="s">
        <v>2412</v>
      </c>
      <c r="QP250" s="50" t="s">
        <v>3427</v>
      </c>
      <c r="QQ250" s="50" t="s">
        <v>977</v>
      </c>
      <c r="QR250" s="50" t="s">
        <v>255</v>
      </c>
      <c r="QS250" s="50" t="s">
        <v>3434</v>
      </c>
      <c r="QT250" s="50" t="s">
        <v>3441</v>
      </c>
      <c r="QU250" s="50" t="s">
        <v>3441</v>
      </c>
      <c r="QV250" s="50" t="s">
        <v>3442</v>
      </c>
      <c r="QW250" s="50" t="s">
        <v>3443</v>
      </c>
    </row>
    <row r="251" spans="181:465" ht="18" customHeight="1" x14ac:dyDescent="0.25">
      <c r="FY251" s="19">
        <v>2081</v>
      </c>
      <c r="FZ251" s="19" t="s">
        <v>2022</v>
      </c>
      <c r="GA251" s="19" t="s">
        <v>255</v>
      </c>
      <c r="GB251" s="19" t="b">
        <v>0</v>
      </c>
      <c r="GC251" s="19">
        <v>0</v>
      </c>
      <c r="GD251" s="19" t="s">
        <v>622</v>
      </c>
      <c r="GE251" s="19" t="s">
        <v>255</v>
      </c>
      <c r="GF251" s="19" t="s">
        <v>1556</v>
      </c>
      <c r="GG251" s="19">
        <v>20</v>
      </c>
      <c r="GH251" s="19" t="b">
        <v>0</v>
      </c>
      <c r="GJ251" s="19">
        <v>249</v>
      </c>
      <c r="GK251" s="19" t="s">
        <v>1335</v>
      </c>
      <c r="GL251" s="19" t="s">
        <v>255</v>
      </c>
      <c r="GM251" s="19" t="b">
        <v>0</v>
      </c>
      <c r="GN251" s="19">
        <v>4</v>
      </c>
      <c r="GO251" s="19" t="s">
        <v>259</v>
      </c>
      <c r="GP251" s="19" t="s">
        <v>255</v>
      </c>
      <c r="GQ251" s="19" t="s">
        <v>2153</v>
      </c>
      <c r="GR251" s="19" t="b">
        <v>1</v>
      </c>
      <c r="GS251" s="19" t="b">
        <v>0</v>
      </c>
      <c r="GT251" s="19">
        <v>716</v>
      </c>
      <c r="GU251" s="19" t="s">
        <v>2154</v>
      </c>
      <c r="GV251" s="19" t="s">
        <v>2155</v>
      </c>
      <c r="PX251" s="48">
        <v>249</v>
      </c>
      <c r="PY251" s="48">
        <v>1525</v>
      </c>
      <c r="PZ251" s="48" t="s">
        <v>3444</v>
      </c>
      <c r="QA251" s="48" t="s">
        <v>3437</v>
      </c>
      <c r="QB251" s="48" t="s">
        <v>2421</v>
      </c>
      <c r="QC251" s="48">
        <v>2</v>
      </c>
      <c r="QD251" s="48">
        <v>5</v>
      </c>
      <c r="QF251" s="50">
        <v>1073</v>
      </c>
      <c r="QG251" s="50">
        <v>1998</v>
      </c>
      <c r="QH251" s="50" t="s">
        <v>2888</v>
      </c>
      <c r="QI251" s="50" t="s">
        <v>255</v>
      </c>
      <c r="QJ251" s="50" t="b">
        <v>0</v>
      </c>
      <c r="QK251" s="50">
        <v>0</v>
      </c>
      <c r="QL251" s="50" t="s">
        <v>259</v>
      </c>
      <c r="QM251" s="50" t="s">
        <v>2411</v>
      </c>
      <c r="QN251" s="50" t="s">
        <v>2535</v>
      </c>
      <c r="QO251" s="50" t="s">
        <v>2412</v>
      </c>
      <c r="QP251" s="50" t="s">
        <v>3427</v>
      </c>
      <c r="QQ251" s="50" t="s">
        <v>1589</v>
      </c>
      <c r="QR251" s="50" t="s">
        <v>255</v>
      </c>
      <c r="QS251" s="50" t="s">
        <v>3434</v>
      </c>
      <c r="QT251" s="50" t="s">
        <v>3445</v>
      </c>
      <c r="QU251" s="50" t="s">
        <v>255</v>
      </c>
      <c r="QV251" s="50" t="s">
        <v>255</v>
      </c>
      <c r="QW251" s="50" t="s">
        <v>3446</v>
      </c>
    </row>
    <row r="252" spans="181:465" ht="18" customHeight="1" x14ac:dyDescent="0.25">
      <c r="FY252" s="19">
        <v>2082</v>
      </c>
      <c r="FZ252" s="19" t="s">
        <v>2022</v>
      </c>
      <c r="GA252" s="19" t="s">
        <v>255</v>
      </c>
      <c r="GB252" s="19" t="b">
        <v>0</v>
      </c>
      <c r="GC252" s="19">
        <v>0</v>
      </c>
      <c r="GD252" s="19" t="s">
        <v>622</v>
      </c>
      <c r="GE252" s="19" t="s">
        <v>255</v>
      </c>
      <c r="GF252" s="19" t="s">
        <v>2156</v>
      </c>
      <c r="GG252" s="19">
        <v>20</v>
      </c>
      <c r="GH252" s="19" t="b">
        <v>0</v>
      </c>
      <c r="GJ252" s="19">
        <v>1000</v>
      </c>
      <c r="GK252" s="19" t="s">
        <v>1335</v>
      </c>
      <c r="GL252" s="19" t="s">
        <v>255</v>
      </c>
      <c r="GM252" s="19" t="b">
        <v>0</v>
      </c>
      <c r="GN252" s="19">
        <v>5</v>
      </c>
      <c r="GO252" s="19" t="s">
        <v>1196</v>
      </c>
      <c r="GP252" s="19" t="s">
        <v>2157</v>
      </c>
      <c r="GQ252" s="19" t="s">
        <v>2158</v>
      </c>
      <c r="GR252" s="19" t="b">
        <v>1</v>
      </c>
      <c r="GS252" s="19" t="b">
        <v>1</v>
      </c>
      <c r="GT252" s="20"/>
      <c r="GU252" s="19" t="s">
        <v>255</v>
      </c>
      <c r="GV252" s="19" t="s">
        <v>255</v>
      </c>
      <c r="PX252" s="48">
        <v>250</v>
      </c>
      <c r="PY252" s="48">
        <v>1524</v>
      </c>
      <c r="PZ252" s="48" t="s">
        <v>3437</v>
      </c>
      <c r="QA252" s="48" t="s">
        <v>3159</v>
      </c>
      <c r="QB252" s="48" t="s">
        <v>3447</v>
      </c>
      <c r="QC252" s="48">
        <v>2</v>
      </c>
      <c r="QD252" s="48">
        <v>5</v>
      </c>
      <c r="QF252" s="50">
        <v>1073</v>
      </c>
      <c r="QG252" s="50">
        <v>2005</v>
      </c>
      <c r="QH252" s="50" t="s">
        <v>2875</v>
      </c>
      <c r="QI252" s="50" t="s">
        <v>255</v>
      </c>
      <c r="QJ252" s="50" t="b">
        <v>0</v>
      </c>
      <c r="QK252" s="50">
        <v>0</v>
      </c>
      <c r="QL252" s="50" t="s">
        <v>2411</v>
      </c>
      <c r="QM252" s="50" t="s">
        <v>1196</v>
      </c>
      <c r="QN252" s="50" t="s">
        <v>2535</v>
      </c>
      <c r="QO252" s="50" t="s">
        <v>2412</v>
      </c>
      <c r="QP252" s="50" t="s">
        <v>3427</v>
      </c>
      <c r="QQ252" s="50" t="s">
        <v>1589</v>
      </c>
      <c r="QR252" s="50" t="s">
        <v>255</v>
      </c>
      <c r="QS252" s="50" t="s">
        <v>3434</v>
      </c>
      <c r="QT252" s="50" t="s">
        <v>3445</v>
      </c>
      <c r="QU252" s="50" t="s">
        <v>3445</v>
      </c>
      <c r="QV252" s="50" t="s">
        <v>3448</v>
      </c>
      <c r="QW252" s="50" t="s">
        <v>3449</v>
      </c>
    </row>
    <row r="253" spans="181:465" ht="18" customHeight="1" x14ac:dyDescent="0.25">
      <c r="FY253" s="19">
        <v>2083</v>
      </c>
      <c r="FZ253" s="19" t="s">
        <v>2022</v>
      </c>
      <c r="GA253" s="19" t="s">
        <v>255</v>
      </c>
      <c r="GB253" s="19" t="b">
        <v>0</v>
      </c>
      <c r="GC253" s="19">
        <v>0</v>
      </c>
      <c r="GD253" s="19" t="s">
        <v>622</v>
      </c>
      <c r="GE253" s="19" t="s">
        <v>255</v>
      </c>
      <c r="GF253" s="19" t="s">
        <v>2159</v>
      </c>
      <c r="GG253" s="19">
        <v>20</v>
      </c>
      <c r="GH253" s="19" t="b">
        <v>0</v>
      </c>
      <c r="GJ253" s="19">
        <v>1001</v>
      </c>
      <c r="GK253" s="19" t="s">
        <v>1335</v>
      </c>
      <c r="GL253" s="19" t="s">
        <v>255</v>
      </c>
      <c r="GM253" s="19" t="b">
        <v>0</v>
      </c>
      <c r="GN253" s="19">
        <v>5</v>
      </c>
      <c r="GO253" s="19" t="s">
        <v>489</v>
      </c>
      <c r="GP253" s="19" t="s">
        <v>2157</v>
      </c>
      <c r="GQ253" s="19" t="s">
        <v>2160</v>
      </c>
      <c r="GR253" s="19" t="b">
        <v>1</v>
      </c>
      <c r="GS253" s="19" t="b">
        <v>1</v>
      </c>
      <c r="GT253" s="20"/>
      <c r="GU253" s="19" t="s">
        <v>255</v>
      </c>
      <c r="GV253" s="19" t="s">
        <v>255</v>
      </c>
      <c r="PX253" s="48">
        <v>251</v>
      </c>
      <c r="PY253" s="48">
        <v>1499</v>
      </c>
      <c r="PZ253" s="48" t="s">
        <v>3450</v>
      </c>
      <c r="QA253" s="48" t="s">
        <v>3412</v>
      </c>
      <c r="QB253" s="48" t="s">
        <v>2421</v>
      </c>
      <c r="QC253" s="48">
        <v>2</v>
      </c>
      <c r="QD253" s="48">
        <v>5</v>
      </c>
      <c r="QF253" s="50">
        <v>1074</v>
      </c>
      <c r="QG253" s="50">
        <v>1998</v>
      </c>
      <c r="QH253" s="50" t="s">
        <v>2426</v>
      </c>
      <c r="QI253" s="50" t="s">
        <v>255</v>
      </c>
      <c r="QJ253" s="50" t="b">
        <v>0</v>
      </c>
      <c r="QK253" s="50">
        <v>0</v>
      </c>
      <c r="QL253" s="50" t="s">
        <v>259</v>
      </c>
      <c r="QM253" s="50" t="s">
        <v>2411</v>
      </c>
      <c r="QN253" s="50" t="s">
        <v>2535</v>
      </c>
      <c r="QO253" s="50" t="s">
        <v>2412</v>
      </c>
      <c r="QP253" s="50" t="s">
        <v>3427</v>
      </c>
      <c r="QQ253" s="50" t="s">
        <v>1589</v>
      </c>
      <c r="QR253" s="50" t="s">
        <v>255</v>
      </c>
      <c r="QS253" s="50" t="s">
        <v>3434</v>
      </c>
      <c r="QT253" s="50" t="s">
        <v>3451</v>
      </c>
      <c r="QU253" s="50" t="s">
        <v>255</v>
      </c>
      <c r="QV253" s="50" t="s">
        <v>255</v>
      </c>
      <c r="QW253" s="50" t="s">
        <v>3452</v>
      </c>
    </row>
    <row r="254" spans="181:465" ht="18" customHeight="1" x14ac:dyDescent="0.25">
      <c r="FY254" s="19">
        <v>2084</v>
      </c>
      <c r="FZ254" s="19" t="s">
        <v>2022</v>
      </c>
      <c r="GA254" s="19" t="s">
        <v>255</v>
      </c>
      <c r="GB254" s="19" t="b">
        <v>0</v>
      </c>
      <c r="GC254" s="19">
        <v>0</v>
      </c>
      <c r="GD254" s="19" t="s">
        <v>622</v>
      </c>
      <c r="GE254" s="19" t="s">
        <v>255</v>
      </c>
      <c r="GF254" s="19" t="s">
        <v>2161</v>
      </c>
      <c r="GG254" s="19">
        <v>20</v>
      </c>
      <c r="GH254" s="19" t="b">
        <v>0</v>
      </c>
      <c r="GJ254" s="19">
        <v>1002</v>
      </c>
      <c r="GK254" s="19" t="s">
        <v>1335</v>
      </c>
      <c r="GL254" s="19" t="s">
        <v>255</v>
      </c>
      <c r="GM254" s="19" t="b">
        <v>0</v>
      </c>
      <c r="GN254" s="19">
        <v>5</v>
      </c>
      <c r="GO254" s="19" t="s">
        <v>475</v>
      </c>
      <c r="GP254" s="19" t="s">
        <v>2162</v>
      </c>
      <c r="GQ254" s="19" t="s">
        <v>2163</v>
      </c>
      <c r="GR254" s="19" t="b">
        <v>1</v>
      </c>
      <c r="GS254" s="19" t="b">
        <v>1</v>
      </c>
      <c r="GT254" s="20"/>
      <c r="GU254" s="19" t="s">
        <v>255</v>
      </c>
      <c r="GV254" s="19" t="s">
        <v>255</v>
      </c>
      <c r="PX254" s="48">
        <v>252</v>
      </c>
      <c r="PY254" s="48">
        <v>1498</v>
      </c>
      <c r="PZ254" s="48" t="s">
        <v>3412</v>
      </c>
      <c r="QA254" s="48" t="s">
        <v>3165</v>
      </c>
      <c r="QB254" s="48" t="s">
        <v>3453</v>
      </c>
      <c r="QC254" s="48">
        <v>2</v>
      </c>
      <c r="QD254" s="48">
        <v>5</v>
      </c>
      <c r="QF254" s="50">
        <v>1074</v>
      </c>
      <c r="QG254" s="50">
        <v>2005</v>
      </c>
      <c r="QH254" s="50" t="s">
        <v>2875</v>
      </c>
      <c r="QI254" s="50" t="s">
        <v>255</v>
      </c>
      <c r="QJ254" s="50" t="b">
        <v>0</v>
      </c>
      <c r="QK254" s="50">
        <v>0</v>
      </c>
      <c r="QL254" s="50" t="s">
        <v>2411</v>
      </c>
      <c r="QM254" s="50" t="s">
        <v>1196</v>
      </c>
      <c r="QN254" s="50" t="s">
        <v>2535</v>
      </c>
      <c r="QO254" s="50" t="s">
        <v>2412</v>
      </c>
      <c r="QP254" s="50" t="s">
        <v>3427</v>
      </c>
      <c r="QQ254" s="50" t="s">
        <v>1589</v>
      </c>
      <c r="QR254" s="50" t="s">
        <v>255</v>
      </c>
      <c r="QS254" s="50" t="s">
        <v>3434</v>
      </c>
      <c r="QT254" s="50" t="s">
        <v>3454</v>
      </c>
      <c r="QU254" s="50" t="s">
        <v>3451</v>
      </c>
      <c r="QV254" s="50" t="s">
        <v>3452</v>
      </c>
      <c r="QW254" s="50" t="s">
        <v>3455</v>
      </c>
    </row>
    <row r="255" spans="181:465" ht="18" customHeight="1" x14ac:dyDescent="0.25">
      <c r="FY255" s="19">
        <v>2085</v>
      </c>
      <c r="FZ255" s="19" t="s">
        <v>2022</v>
      </c>
      <c r="GA255" s="19" t="s">
        <v>255</v>
      </c>
      <c r="GB255" s="19" t="b">
        <v>0</v>
      </c>
      <c r="GC255" s="19">
        <v>0</v>
      </c>
      <c r="GD255" s="19" t="s">
        <v>1246</v>
      </c>
      <c r="GE255" s="19" t="s">
        <v>255</v>
      </c>
      <c r="GF255" s="19" t="s">
        <v>2164</v>
      </c>
      <c r="GG255" s="19">
        <v>20</v>
      </c>
      <c r="GH255" s="19" t="b">
        <v>0</v>
      </c>
      <c r="GJ255" s="19">
        <v>1003</v>
      </c>
      <c r="GK255" s="19" t="s">
        <v>1335</v>
      </c>
      <c r="GL255" s="19" t="s">
        <v>255</v>
      </c>
      <c r="GM255" s="19" t="b">
        <v>0</v>
      </c>
      <c r="GN255" s="19">
        <v>5</v>
      </c>
      <c r="GO255" s="19" t="s">
        <v>741</v>
      </c>
      <c r="GP255" s="19" t="s">
        <v>2162</v>
      </c>
      <c r="GQ255" s="19" t="s">
        <v>2165</v>
      </c>
      <c r="GR255" s="19" t="b">
        <v>1</v>
      </c>
      <c r="GS255" s="19" t="b">
        <v>1</v>
      </c>
      <c r="GT255" s="20"/>
      <c r="GU255" s="19" t="s">
        <v>255</v>
      </c>
      <c r="GV255" s="19" t="s">
        <v>255</v>
      </c>
      <c r="PX255" s="48">
        <v>253</v>
      </c>
      <c r="PY255" s="48">
        <v>1505</v>
      </c>
      <c r="PZ255" s="48" t="s">
        <v>3456</v>
      </c>
      <c r="QA255" s="48" t="s">
        <v>3411</v>
      </c>
      <c r="QB255" s="48" t="s">
        <v>2421</v>
      </c>
      <c r="QC255" s="48">
        <v>3</v>
      </c>
      <c r="QD255" s="48">
        <v>5</v>
      </c>
      <c r="QF255" s="50">
        <v>1075</v>
      </c>
      <c r="QG255" s="50">
        <v>1998</v>
      </c>
      <c r="QH255" s="50" t="s">
        <v>2426</v>
      </c>
      <c r="QI255" s="50" t="s">
        <v>255</v>
      </c>
      <c r="QJ255" s="50" t="b">
        <v>0</v>
      </c>
      <c r="QK255" s="50">
        <v>0</v>
      </c>
      <c r="QL255" s="50" t="s">
        <v>259</v>
      </c>
      <c r="QM255" s="50" t="s">
        <v>2411</v>
      </c>
      <c r="QN255" s="50" t="s">
        <v>2535</v>
      </c>
      <c r="QO255" s="50" t="s">
        <v>2412</v>
      </c>
      <c r="QP255" s="50" t="s">
        <v>3427</v>
      </c>
      <c r="QQ255" s="50" t="s">
        <v>1589</v>
      </c>
      <c r="QR255" s="50" t="s">
        <v>255</v>
      </c>
      <c r="QS255" s="50" t="s">
        <v>3434</v>
      </c>
      <c r="QT255" s="50" t="s">
        <v>3457</v>
      </c>
      <c r="QU255" s="50" t="s">
        <v>255</v>
      </c>
      <c r="QV255" s="50" t="s">
        <v>255</v>
      </c>
      <c r="QW255" s="50" t="s">
        <v>3458</v>
      </c>
    </row>
    <row r="256" spans="181:465" ht="18" customHeight="1" x14ac:dyDescent="0.25">
      <c r="FY256" s="19">
        <v>2100</v>
      </c>
      <c r="FZ256" s="19" t="s">
        <v>297</v>
      </c>
      <c r="GA256" s="19" t="s">
        <v>255</v>
      </c>
      <c r="GB256" s="19" t="b">
        <v>0</v>
      </c>
      <c r="GC256" s="19">
        <v>0</v>
      </c>
      <c r="GD256" s="19" t="s">
        <v>2166</v>
      </c>
      <c r="GE256" s="19" t="s">
        <v>255</v>
      </c>
      <c r="GF256" s="19" t="s">
        <v>257</v>
      </c>
      <c r="GG256" s="19">
        <v>21</v>
      </c>
      <c r="GH256" s="19" t="b">
        <v>1</v>
      </c>
      <c r="GJ256" s="19">
        <v>1004</v>
      </c>
      <c r="GK256" s="19" t="s">
        <v>1335</v>
      </c>
      <c r="GL256" s="19" t="s">
        <v>255</v>
      </c>
      <c r="GM256" s="19" t="b">
        <v>0</v>
      </c>
      <c r="GN256" s="19">
        <v>5</v>
      </c>
      <c r="GO256" s="19" t="s">
        <v>1196</v>
      </c>
      <c r="GP256" s="19" t="s">
        <v>2157</v>
      </c>
      <c r="GQ256" s="19" t="s">
        <v>2167</v>
      </c>
      <c r="GR256" s="19" t="b">
        <v>1</v>
      </c>
      <c r="GS256" s="19" t="b">
        <v>1</v>
      </c>
      <c r="GT256" s="20"/>
      <c r="GU256" s="19" t="s">
        <v>255</v>
      </c>
      <c r="GV256" s="19" t="s">
        <v>255</v>
      </c>
      <c r="PX256" s="48">
        <v>254</v>
      </c>
      <c r="PY256" s="48">
        <v>1278</v>
      </c>
      <c r="PZ256" s="48" t="s">
        <v>3459</v>
      </c>
      <c r="QA256" s="48" t="s">
        <v>2833</v>
      </c>
      <c r="QB256" s="48" t="s">
        <v>3460</v>
      </c>
      <c r="QC256" s="48">
        <v>3</v>
      </c>
      <c r="QD256" s="48">
        <v>5</v>
      </c>
      <c r="QF256" s="50">
        <v>1075</v>
      </c>
      <c r="QG256" s="50">
        <v>2005</v>
      </c>
      <c r="QH256" s="50" t="s">
        <v>2875</v>
      </c>
      <c r="QI256" s="50" t="s">
        <v>255</v>
      </c>
      <c r="QJ256" s="50" t="b">
        <v>0</v>
      </c>
      <c r="QK256" s="50">
        <v>0</v>
      </c>
      <c r="QL256" s="50" t="s">
        <v>2411</v>
      </c>
      <c r="QM256" s="50" t="s">
        <v>1196</v>
      </c>
      <c r="QN256" s="50" t="s">
        <v>2535</v>
      </c>
      <c r="QO256" s="50" t="s">
        <v>2412</v>
      </c>
      <c r="QP256" s="50" t="s">
        <v>3427</v>
      </c>
      <c r="QQ256" s="50" t="s">
        <v>1589</v>
      </c>
      <c r="QR256" s="50" t="s">
        <v>255</v>
      </c>
      <c r="QS256" s="50" t="s">
        <v>3434</v>
      </c>
      <c r="QT256" s="50" t="s">
        <v>3457</v>
      </c>
      <c r="QU256" s="50" t="s">
        <v>3457</v>
      </c>
      <c r="QV256" s="50" t="s">
        <v>3461</v>
      </c>
      <c r="QW256" s="50" t="s">
        <v>3462</v>
      </c>
    </row>
    <row r="257" spans="181:465" ht="18" customHeight="1" x14ac:dyDescent="0.25">
      <c r="FY257" s="19">
        <v>2101</v>
      </c>
      <c r="FZ257" s="19" t="s">
        <v>2022</v>
      </c>
      <c r="GA257" s="19" t="s">
        <v>255</v>
      </c>
      <c r="GB257" s="19" t="b">
        <v>0</v>
      </c>
      <c r="GC257" s="19">
        <v>0</v>
      </c>
      <c r="GD257" s="19" t="s">
        <v>385</v>
      </c>
      <c r="GE257" s="19" t="s">
        <v>255</v>
      </c>
      <c r="GF257" s="19" t="s">
        <v>2168</v>
      </c>
      <c r="GG257" s="19">
        <v>21</v>
      </c>
      <c r="GH257" s="19" t="b">
        <v>0</v>
      </c>
      <c r="GJ257" s="19">
        <v>1005</v>
      </c>
      <c r="GK257" s="19" t="s">
        <v>1335</v>
      </c>
      <c r="GL257" s="19" t="s">
        <v>255</v>
      </c>
      <c r="GM257" s="19" t="b">
        <v>0</v>
      </c>
      <c r="GN257" s="19">
        <v>5</v>
      </c>
      <c r="GO257" s="19" t="s">
        <v>475</v>
      </c>
      <c r="GP257" s="19" t="s">
        <v>2169</v>
      </c>
      <c r="GQ257" s="19" t="s">
        <v>2170</v>
      </c>
      <c r="GR257" s="19" t="b">
        <v>1</v>
      </c>
      <c r="GS257" s="19" t="b">
        <v>1</v>
      </c>
      <c r="GT257" s="20"/>
      <c r="GU257" s="19" t="s">
        <v>255</v>
      </c>
      <c r="GV257" s="19" t="s">
        <v>255</v>
      </c>
      <c r="PX257" s="48">
        <v>255</v>
      </c>
      <c r="PY257" s="48">
        <v>1277</v>
      </c>
      <c r="PZ257" s="48" t="s">
        <v>3463</v>
      </c>
      <c r="QA257" s="48" t="s">
        <v>2833</v>
      </c>
      <c r="QB257" s="48" t="s">
        <v>3464</v>
      </c>
      <c r="QC257" s="48">
        <v>4</v>
      </c>
      <c r="QD257" s="48">
        <v>5</v>
      </c>
      <c r="QF257" s="50">
        <v>1076</v>
      </c>
      <c r="QG257" s="50">
        <v>1998</v>
      </c>
      <c r="QH257" s="50" t="s">
        <v>2426</v>
      </c>
      <c r="QI257" s="50" t="s">
        <v>255</v>
      </c>
      <c r="QJ257" s="50" t="b">
        <v>0</v>
      </c>
      <c r="QK257" s="50">
        <v>0</v>
      </c>
      <c r="QL257" s="50" t="s">
        <v>259</v>
      </c>
      <c r="QM257" s="50" t="s">
        <v>2411</v>
      </c>
      <c r="QN257" s="50" t="s">
        <v>2535</v>
      </c>
      <c r="QO257" s="50" t="s">
        <v>2412</v>
      </c>
      <c r="QP257" s="50" t="s">
        <v>3427</v>
      </c>
      <c r="QQ257" s="50" t="s">
        <v>977</v>
      </c>
      <c r="QR257" s="50" t="s">
        <v>2427</v>
      </c>
      <c r="QS257" s="50" t="s">
        <v>3465</v>
      </c>
      <c r="QT257" s="50" t="s">
        <v>3466</v>
      </c>
      <c r="QU257" s="50" t="s">
        <v>255</v>
      </c>
      <c r="QV257" s="50" t="s">
        <v>255</v>
      </c>
      <c r="QW257" s="50" t="s">
        <v>3467</v>
      </c>
    </row>
    <row r="258" spans="181:465" ht="18" customHeight="1" x14ac:dyDescent="0.25">
      <c r="FY258" s="19">
        <v>2104</v>
      </c>
      <c r="FZ258" s="19" t="s">
        <v>297</v>
      </c>
      <c r="GA258" s="19" t="s">
        <v>255</v>
      </c>
      <c r="GB258" s="19" t="b">
        <v>0</v>
      </c>
      <c r="GC258" s="19">
        <v>0</v>
      </c>
      <c r="GD258" s="19" t="s">
        <v>375</v>
      </c>
      <c r="GE258" s="19" t="s">
        <v>255</v>
      </c>
      <c r="GF258" s="19" t="s">
        <v>2171</v>
      </c>
      <c r="GG258" s="19">
        <v>21</v>
      </c>
      <c r="GH258" s="19" t="b">
        <v>0</v>
      </c>
      <c r="GJ258" s="19">
        <v>1006</v>
      </c>
      <c r="GK258" s="19" t="s">
        <v>1335</v>
      </c>
      <c r="GL258" s="19" t="s">
        <v>255</v>
      </c>
      <c r="GM258" s="19" t="b">
        <v>0</v>
      </c>
      <c r="GN258" s="19">
        <v>5</v>
      </c>
      <c r="GO258" s="19" t="s">
        <v>2172</v>
      </c>
      <c r="GP258" s="19" t="s">
        <v>2173</v>
      </c>
      <c r="GQ258" s="19" t="s">
        <v>2174</v>
      </c>
      <c r="GR258" s="19" t="b">
        <v>1</v>
      </c>
      <c r="GS258" s="19" t="b">
        <v>1</v>
      </c>
      <c r="GT258" s="20"/>
      <c r="GU258" s="19" t="s">
        <v>255</v>
      </c>
      <c r="GV258" s="19" t="s">
        <v>255</v>
      </c>
      <c r="PX258" s="48">
        <v>256</v>
      </c>
      <c r="PY258" s="48">
        <v>1276</v>
      </c>
      <c r="PZ258" s="48" t="s">
        <v>3470</v>
      </c>
      <c r="QA258" s="48" t="s">
        <v>2833</v>
      </c>
      <c r="QB258" s="48" t="s">
        <v>3471</v>
      </c>
      <c r="QC258" s="48">
        <v>4</v>
      </c>
      <c r="QD258" s="48">
        <v>5</v>
      </c>
      <c r="QF258" s="50">
        <v>1076</v>
      </c>
      <c r="QG258" s="50">
        <v>2005</v>
      </c>
      <c r="QH258" s="50" t="s">
        <v>2875</v>
      </c>
      <c r="QI258" s="50" t="s">
        <v>255</v>
      </c>
      <c r="QJ258" s="50" t="b">
        <v>0</v>
      </c>
      <c r="QK258" s="50">
        <v>0</v>
      </c>
      <c r="QL258" s="50" t="s">
        <v>2411</v>
      </c>
      <c r="QM258" s="50" t="s">
        <v>1196</v>
      </c>
      <c r="QN258" s="50" t="s">
        <v>2535</v>
      </c>
      <c r="QO258" s="50" t="s">
        <v>2412</v>
      </c>
      <c r="QP258" s="50" t="s">
        <v>3427</v>
      </c>
      <c r="QQ258" s="50" t="s">
        <v>1240</v>
      </c>
      <c r="QR258" s="50" t="s">
        <v>2427</v>
      </c>
      <c r="QS258" s="50" t="s">
        <v>3465</v>
      </c>
      <c r="QT258" s="50" t="s">
        <v>3472</v>
      </c>
      <c r="QU258" s="50" t="s">
        <v>3472</v>
      </c>
      <c r="QV258" s="50" t="s">
        <v>3467</v>
      </c>
      <c r="QW258" s="50" t="s">
        <v>3473</v>
      </c>
    </row>
    <row r="259" spans="181:465" ht="18" customHeight="1" x14ac:dyDescent="0.25">
      <c r="FY259" s="19">
        <v>2121</v>
      </c>
      <c r="FZ259" s="19" t="s">
        <v>297</v>
      </c>
      <c r="GA259" s="19" t="s">
        <v>255</v>
      </c>
      <c r="GB259" s="19" t="b">
        <v>0</v>
      </c>
      <c r="GC259" s="19">
        <v>0</v>
      </c>
      <c r="GD259" s="19" t="s">
        <v>385</v>
      </c>
      <c r="GE259" s="19" t="s">
        <v>255</v>
      </c>
      <c r="GF259" s="19" t="s">
        <v>2175</v>
      </c>
      <c r="GG259" s="19">
        <v>21</v>
      </c>
      <c r="GH259" s="19" t="b">
        <v>0</v>
      </c>
      <c r="GJ259" s="19">
        <v>1007</v>
      </c>
      <c r="GK259" s="19" t="s">
        <v>1335</v>
      </c>
      <c r="GL259" s="19" t="s">
        <v>255</v>
      </c>
      <c r="GM259" s="19" t="b">
        <v>0</v>
      </c>
      <c r="GN259" s="19">
        <v>5</v>
      </c>
      <c r="GO259" s="19" t="s">
        <v>1196</v>
      </c>
      <c r="GP259" s="19" t="s">
        <v>2157</v>
      </c>
      <c r="GQ259" s="19" t="s">
        <v>2176</v>
      </c>
      <c r="GR259" s="19" t="b">
        <v>1</v>
      </c>
      <c r="GS259" s="19" t="b">
        <v>1</v>
      </c>
      <c r="GT259" s="20"/>
      <c r="GU259" s="19" t="s">
        <v>255</v>
      </c>
      <c r="GV259" s="19" t="s">
        <v>255</v>
      </c>
      <c r="PX259" s="48">
        <v>257</v>
      </c>
      <c r="PY259" s="48">
        <v>1079</v>
      </c>
      <c r="PZ259" s="48" t="s">
        <v>3475</v>
      </c>
      <c r="QA259" s="48" t="s">
        <v>3476</v>
      </c>
      <c r="QB259" s="48" t="s">
        <v>3477</v>
      </c>
      <c r="QC259" s="48">
        <v>5</v>
      </c>
      <c r="QD259" s="48">
        <v>1</v>
      </c>
      <c r="QF259" s="50">
        <v>1077</v>
      </c>
      <c r="QG259" s="50">
        <v>1998</v>
      </c>
      <c r="QH259" s="50" t="s">
        <v>3214</v>
      </c>
      <c r="QI259" s="50" t="s">
        <v>255</v>
      </c>
      <c r="QJ259" s="50" t="b">
        <v>0</v>
      </c>
      <c r="QK259" s="50">
        <v>0</v>
      </c>
      <c r="QL259" s="50" t="s">
        <v>259</v>
      </c>
      <c r="QM259" s="50" t="s">
        <v>2411</v>
      </c>
      <c r="QN259" s="50" t="s">
        <v>2535</v>
      </c>
      <c r="QO259" s="50" t="s">
        <v>2412</v>
      </c>
      <c r="QP259" s="50" t="s">
        <v>3427</v>
      </c>
      <c r="QQ259" s="50" t="s">
        <v>977</v>
      </c>
      <c r="QR259" s="50" t="s">
        <v>2427</v>
      </c>
      <c r="QS259" s="50" t="s">
        <v>3478</v>
      </c>
      <c r="QT259" s="50" t="s">
        <v>3479</v>
      </c>
      <c r="QU259" s="50" t="s">
        <v>255</v>
      </c>
      <c r="QV259" s="50" t="s">
        <v>255</v>
      </c>
      <c r="QW259" s="50" t="s">
        <v>3480</v>
      </c>
    </row>
    <row r="260" spans="181:465" ht="18" customHeight="1" x14ac:dyDescent="0.25">
      <c r="FY260" s="19">
        <v>2132</v>
      </c>
      <c r="FZ260" s="19" t="s">
        <v>297</v>
      </c>
      <c r="GA260" s="19" t="s">
        <v>255</v>
      </c>
      <c r="GB260" s="19" t="b">
        <v>0</v>
      </c>
      <c r="GC260" s="19">
        <v>0</v>
      </c>
      <c r="GD260" s="19" t="s">
        <v>974</v>
      </c>
      <c r="GE260" s="19" t="s">
        <v>255</v>
      </c>
      <c r="GF260" s="19" t="s">
        <v>2177</v>
      </c>
      <c r="GG260" s="19">
        <v>21</v>
      </c>
      <c r="GH260" s="19" t="b">
        <v>0</v>
      </c>
      <c r="GJ260" s="19">
        <v>1008</v>
      </c>
      <c r="GK260" s="19" t="s">
        <v>1335</v>
      </c>
      <c r="GL260" s="19" t="s">
        <v>255</v>
      </c>
      <c r="GM260" s="19" t="b">
        <v>0</v>
      </c>
      <c r="GN260" s="19">
        <v>5</v>
      </c>
      <c r="GO260" s="19" t="s">
        <v>475</v>
      </c>
      <c r="GP260" s="19" t="s">
        <v>2162</v>
      </c>
      <c r="GQ260" s="19" t="s">
        <v>2178</v>
      </c>
      <c r="GR260" s="19" t="b">
        <v>1</v>
      </c>
      <c r="GS260" s="19" t="b">
        <v>1</v>
      </c>
      <c r="GT260" s="20"/>
      <c r="GU260" s="19" t="s">
        <v>255</v>
      </c>
      <c r="GV260" s="19" t="s">
        <v>255</v>
      </c>
      <c r="PX260" s="48">
        <v>258</v>
      </c>
      <c r="PY260" s="48">
        <v>1078</v>
      </c>
      <c r="PZ260" s="48" t="s">
        <v>3481</v>
      </c>
      <c r="QA260" s="48" t="s">
        <v>3476</v>
      </c>
      <c r="QB260" s="48" t="s">
        <v>3482</v>
      </c>
      <c r="QC260" s="48">
        <v>5</v>
      </c>
      <c r="QD260" s="48">
        <v>1</v>
      </c>
      <c r="QF260" s="50">
        <v>1077</v>
      </c>
      <c r="QG260" s="50">
        <v>2005</v>
      </c>
      <c r="QH260" s="50" t="s">
        <v>2875</v>
      </c>
      <c r="QI260" s="50" t="s">
        <v>255</v>
      </c>
      <c r="QJ260" s="50" t="b">
        <v>0</v>
      </c>
      <c r="QK260" s="50">
        <v>0</v>
      </c>
      <c r="QL260" s="50" t="s">
        <v>2411</v>
      </c>
      <c r="QM260" s="50" t="s">
        <v>1196</v>
      </c>
      <c r="QN260" s="50" t="s">
        <v>2535</v>
      </c>
      <c r="QO260" s="50" t="s">
        <v>2412</v>
      </c>
      <c r="QP260" s="50" t="s">
        <v>3427</v>
      </c>
      <c r="QQ260" s="50" t="s">
        <v>977</v>
      </c>
      <c r="QR260" s="50" t="s">
        <v>2427</v>
      </c>
      <c r="QS260" s="50" t="s">
        <v>3478</v>
      </c>
      <c r="QT260" s="50" t="s">
        <v>3479</v>
      </c>
      <c r="QU260" s="50" t="s">
        <v>3479</v>
      </c>
      <c r="QV260" s="50" t="s">
        <v>3480</v>
      </c>
      <c r="QW260" s="50" t="s">
        <v>3483</v>
      </c>
    </row>
    <row r="261" spans="181:465" ht="18" customHeight="1" x14ac:dyDescent="0.25">
      <c r="FY261" s="19">
        <v>2161</v>
      </c>
      <c r="FZ261" s="19" t="s">
        <v>297</v>
      </c>
      <c r="GA261" s="19" t="s">
        <v>255</v>
      </c>
      <c r="GB261" s="19" t="b">
        <v>0</v>
      </c>
      <c r="GC261" s="19">
        <v>0</v>
      </c>
      <c r="GD261" s="19" t="s">
        <v>974</v>
      </c>
      <c r="GE261" s="19" t="s">
        <v>255</v>
      </c>
      <c r="GF261" s="19" t="s">
        <v>2179</v>
      </c>
      <c r="GG261" s="19">
        <v>21</v>
      </c>
      <c r="GH261" s="19" t="b">
        <v>0</v>
      </c>
      <c r="GJ261" s="19">
        <v>1009</v>
      </c>
      <c r="GK261" s="19" t="s">
        <v>1335</v>
      </c>
      <c r="GL261" s="19" t="s">
        <v>255</v>
      </c>
      <c r="GM261" s="19" t="b">
        <v>0</v>
      </c>
      <c r="GN261" s="19">
        <v>5</v>
      </c>
      <c r="GO261" s="19" t="s">
        <v>2173</v>
      </c>
      <c r="GP261" s="19" t="s">
        <v>1196</v>
      </c>
      <c r="GQ261" s="19" t="s">
        <v>2180</v>
      </c>
      <c r="GR261" s="19" t="b">
        <v>1</v>
      </c>
      <c r="GS261" s="19" t="b">
        <v>1</v>
      </c>
      <c r="GT261" s="20"/>
      <c r="GU261" s="19" t="s">
        <v>255</v>
      </c>
      <c r="GV261" s="19" t="s">
        <v>255</v>
      </c>
      <c r="PX261" s="48">
        <v>259</v>
      </c>
      <c r="PY261" s="48">
        <v>1077</v>
      </c>
      <c r="PZ261" s="48" t="s">
        <v>3476</v>
      </c>
      <c r="QA261" s="48" t="s">
        <v>3484</v>
      </c>
      <c r="QB261" s="48" t="s">
        <v>3485</v>
      </c>
      <c r="QC261" s="48">
        <v>5</v>
      </c>
      <c r="QD261" s="48">
        <v>1</v>
      </c>
      <c r="QF261" s="50">
        <v>1078</v>
      </c>
      <c r="QG261" s="50">
        <v>1998</v>
      </c>
      <c r="QH261" s="50" t="s">
        <v>3214</v>
      </c>
      <c r="QI261" s="50" t="s">
        <v>255</v>
      </c>
      <c r="QJ261" s="50" t="b">
        <v>0</v>
      </c>
      <c r="QK261" s="50">
        <v>0</v>
      </c>
      <c r="QL261" s="50" t="s">
        <v>259</v>
      </c>
      <c r="QM261" s="50" t="s">
        <v>2411</v>
      </c>
      <c r="QN261" s="50" t="s">
        <v>2535</v>
      </c>
      <c r="QO261" s="50" t="s">
        <v>2412</v>
      </c>
      <c r="QP261" s="50" t="s">
        <v>3427</v>
      </c>
      <c r="QQ261" s="50" t="s">
        <v>977</v>
      </c>
      <c r="QR261" s="50" t="s">
        <v>2427</v>
      </c>
      <c r="QS261" s="50" t="s">
        <v>3478</v>
      </c>
      <c r="QT261" s="50" t="s">
        <v>3486</v>
      </c>
      <c r="QU261" s="50" t="s">
        <v>255</v>
      </c>
      <c r="QV261" s="50" t="s">
        <v>255</v>
      </c>
      <c r="QW261" s="50" t="s">
        <v>3487</v>
      </c>
    </row>
    <row r="262" spans="181:465" ht="18" customHeight="1" x14ac:dyDescent="0.25">
      <c r="FY262" s="19">
        <v>2180</v>
      </c>
      <c r="FZ262" s="19" t="s">
        <v>297</v>
      </c>
      <c r="GA262" s="19" t="s">
        <v>255</v>
      </c>
      <c r="GB262" s="19" t="b">
        <v>0</v>
      </c>
      <c r="GC262" s="19">
        <v>0</v>
      </c>
      <c r="GD262" s="19" t="s">
        <v>1422</v>
      </c>
      <c r="GE262" s="19" t="s">
        <v>255</v>
      </c>
      <c r="GF262" s="19" t="s">
        <v>2181</v>
      </c>
      <c r="GG262" s="19">
        <v>21</v>
      </c>
      <c r="GH262" s="19" t="b">
        <v>0</v>
      </c>
      <c r="GJ262" s="19">
        <v>1010</v>
      </c>
      <c r="GK262" s="19" t="s">
        <v>1335</v>
      </c>
      <c r="GL262" s="19" t="s">
        <v>255</v>
      </c>
      <c r="GM262" s="19" t="b">
        <v>0</v>
      </c>
      <c r="GN262" s="19">
        <v>5</v>
      </c>
      <c r="GO262" s="19" t="s">
        <v>2182</v>
      </c>
      <c r="GP262" s="19" t="s">
        <v>2157</v>
      </c>
      <c r="GQ262" s="19" t="s">
        <v>2183</v>
      </c>
      <c r="GR262" s="19" t="b">
        <v>1</v>
      </c>
      <c r="GS262" s="19" t="b">
        <v>1</v>
      </c>
      <c r="GT262" s="20"/>
      <c r="GU262" s="19" t="s">
        <v>255</v>
      </c>
      <c r="GV262" s="19" t="s">
        <v>255</v>
      </c>
      <c r="PX262" s="48">
        <v>260</v>
      </c>
      <c r="PY262" s="48">
        <v>1076</v>
      </c>
      <c r="PZ262" s="48" t="s">
        <v>3484</v>
      </c>
      <c r="QA262" s="48" t="s">
        <v>3488</v>
      </c>
      <c r="QB262" s="48" t="s">
        <v>3489</v>
      </c>
      <c r="QC262" s="48">
        <v>5</v>
      </c>
      <c r="QD262" s="48">
        <v>1</v>
      </c>
      <c r="QF262" s="50">
        <v>1078</v>
      </c>
      <c r="QG262" s="50">
        <v>2005</v>
      </c>
      <c r="QH262" s="50" t="s">
        <v>2875</v>
      </c>
      <c r="QI262" s="50" t="s">
        <v>255</v>
      </c>
      <c r="QJ262" s="50" t="b">
        <v>0</v>
      </c>
      <c r="QK262" s="50">
        <v>0</v>
      </c>
      <c r="QL262" s="50" t="s">
        <v>2411</v>
      </c>
      <c r="QM262" s="50" t="s">
        <v>1196</v>
      </c>
      <c r="QN262" s="50" t="s">
        <v>2535</v>
      </c>
      <c r="QO262" s="50" t="s">
        <v>2412</v>
      </c>
      <c r="QP262" s="50" t="s">
        <v>3427</v>
      </c>
      <c r="QQ262" s="50" t="s">
        <v>977</v>
      </c>
      <c r="QR262" s="50" t="s">
        <v>2427</v>
      </c>
      <c r="QS262" s="50" t="s">
        <v>3478</v>
      </c>
      <c r="QT262" s="50" t="s">
        <v>3486</v>
      </c>
      <c r="QU262" s="50" t="s">
        <v>3486</v>
      </c>
      <c r="QV262" s="50" t="s">
        <v>3487</v>
      </c>
      <c r="QW262" s="50" t="s">
        <v>3490</v>
      </c>
    </row>
    <row r="263" spans="181:465" ht="18" customHeight="1" x14ac:dyDescent="0.25">
      <c r="FY263" s="19">
        <v>2181</v>
      </c>
      <c r="FZ263" s="19" t="s">
        <v>297</v>
      </c>
      <c r="GA263" s="19" t="s">
        <v>255</v>
      </c>
      <c r="GB263" s="19" t="b">
        <v>0</v>
      </c>
      <c r="GC263" s="19">
        <v>0</v>
      </c>
      <c r="GD263" s="19" t="s">
        <v>974</v>
      </c>
      <c r="GE263" s="19" t="s">
        <v>255</v>
      </c>
      <c r="GF263" s="19" t="s">
        <v>2184</v>
      </c>
      <c r="GG263" s="19">
        <v>21</v>
      </c>
      <c r="GH263" s="19" t="b">
        <v>0</v>
      </c>
      <c r="GJ263" s="19">
        <v>1011</v>
      </c>
      <c r="GK263" s="19" t="s">
        <v>1335</v>
      </c>
      <c r="GL263" s="19" t="s">
        <v>255</v>
      </c>
      <c r="GM263" s="19" t="b">
        <v>0</v>
      </c>
      <c r="GN263" s="19">
        <v>5</v>
      </c>
      <c r="GO263" s="19" t="s">
        <v>922</v>
      </c>
      <c r="GP263" s="19" t="s">
        <v>2157</v>
      </c>
      <c r="GQ263" s="19" t="s">
        <v>2185</v>
      </c>
      <c r="GR263" s="19" t="b">
        <v>1</v>
      </c>
      <c r="GS263" s="19" t="b">
        <v>1</v>
      </c>
      <c r="GT263" s="20"/>
      <c r="GU263" s="19" t="s">
        <v>255</v>
      </c>
      <c r="GV263" s="19" t="s">
        <v>255</v>
      </c>
      <c r="PX263" s="48">
        <v>261</v>
      </c>
      <c r="PY263" s="48">
        <v>1075</v>
      </c>
      <c r="PZ263" s="48" t="s">
        <v>3491</v>
      </c>
      <c r="QA263" s="48" t="s">
        <v>3492</v>
      </c>
      <c r="QB263" s="48" t="s">
        <v>3493</v>
      </c>
      <c r="QC263" s="48">
        <v>5</v>
      </c>
      <c r="QD263" s="48">
        <v>1</v>
      </c>
      <c r="QF263" s="50">
        <v>1083</v>
      </c>
      <c r="QG263" s="50">
        <v>1998</v>
      </c>
      <c r="QH263" s="50" t="s">
        <v>3214</v>
      </c>
      <c r="QI263" s="50" t="s">
        <v>255</v>
      </c>
      <c r="QJ263" s="50" t="b">
        <v>0</v>
      </c>
      <c r="QK263" s="50">
        <v>0</v>
      </c>
      <c r="QL263" s="50" t="s">
        <v>259</v>
      </c>
      <c r="QM263" s="50" t="s">
        <v>2411</v>
      </c>
      <c r="QN263" s="50" t="s">
        <v>2535</v>
      </c>
      <c r="QO263" s="50" t="s">
        <v>2412</v>
      </c>
      <c r="QP263" s="50" t="s">
        <v>3427</v>
      </c>
      <c r="QQ263" s="50" t="s">
        <v>1589</v>
      </c>
      <c r="QR263" s="50" t="s">
        <v>2427</v>
      </c>
      <c r="QS263" s="50" t="s">
        <v>3478</v>
      </c>
      <c r="QT263" s="50" t="s">
        <v>3494</v>
      </c>
      <c r="QU263" s="50" t="s">
        <v>255</v>
      </c>
      <c r="QV263" s="50" t="s">
        <v>255</v>
      </c>
      <c r="QW263" s="50" t="s">
        <v>3495</v>
      </c>
    </row>
    <row r="264" spans="181:465" ht="18" customHeight="1" x14ac:dyDescent="0.25">
      <c r="FY264" s="19">
        <v>2182</v>
      </c>
      <c r="FZ264" s="19" t="s">
        <v>297</v>
      </c>
      <c r="GA264" s="19" t="s">
        <v>255</v>
      </c>
      <c r="GB264" s="19" t="b">
        <v>0</v>
      </c>
      <c r="GC264" s="19">
        <v>0</v>
      </c>
      <c r="GD264" s="19" t="s">
        <v>783</v>
      </c>
      <c r="GE264" s="19" t="s">
        <v>255</v>
      </c>
      <c r="GF264" s="19" t="s">
        <v>2186</v>
      </c>
      <c r="GG264" s="19">
        <v>21</v>
      </c>
      <c r="GH264" s="19" t="b">
        <v>0</v>
      </c>
      <c r="GJ264" s="19">
        <v>1012</v>
      </c>
      <c r="GK264" s="19" t="s">
        <v>1335</v>
      </c>
      <c r="GL264" s="19" t="s">
        <v>255</v>
      </c>
      <c r="GM264" s="19" t="b">
        <v>0</v>
      </c>
      <c r="GN264" s="19">
        <v>5</v>
      </c>
      <c r="GO264" s="19" t="s">
        <v>2187</v>
      </c>
      <c r="GP264" s="19" t="s">
        <v>2162</v>
      </c>
      <c r="GQ264" s="19" t="s">
        <v>2188</v>
      </c>
      <c r="GR264" s="19" t="b">
        <v>1</v>
      </c>
      <c r="GS264" s="19" t="b">
        <v>1</v>
      </c>
      <c r="GT264" s="20"/>
      <c r="GU264" s="19" t="s">
        <v>255</v>
      </c>
      <c r="GV264" s="19" t="s">
        <v>255</v>
      </c>
      <c r="PX264" s="48">
        <v>262</v>
      </c>
      <c r="PY264" s="48">
        <v>1074</v>
      </c>
      <c r="PZ264" s="48" t="s">
        <v>3496</v>
      </c>
      <c r="QA264" s="48" t="s">
        <v>3492</v>
      </c>
      <c r="QB264" s="48" t="s">
        <v>3497</v>
      </c>
      <c r="QC264" s="48">
        <v>5</v>
      </c>
      <c r="QD264" s="48">
        <v>1</v>
      </c>
      <c r="QF264" s="50">
        <v>1083</v>
      </c>
      <c r="QG264" s="50">
        <v>2005</v>
      </c>
      <c r="QH264" s="50" t="s">
        <v>2875</v>
      </c>
      <c r="QI264" s="50" t="s">
        <v>255</v>
      </c>
      <c r="QJ264" s="50" t="b">
        <v>0</v>
      </c>
      <c r="QK264" s="50">
        <v>0</v>
      </c>
      <c r="QL264" s="50" t="s">
        <v>2411</v>
      </c>
      <c r="QM264" s="50" t="s">
        <v>1196</v>
      </c>
      <c r="QN264" s="50" t="s">
        <v>2535</v>
      </c>
      <c r="QO264" s="50" t="s">
        <v>2412</v>
      </c>
      <c r="QP264" s="50" t="s">
        <v>3427</v>
      </c>
      <c r="QQ264" s="50" t="s">
        <v>1589</v>
      </c>
      <c r="QR264" s="50" t="s">
        <v>2427</v>
      </c>
      <c r="QS264" s="50" t="s">
        <v>3478</v>
      </c>
      <c r="QT264" s="50" t="s">
        <v>3494</v>
      </c>
      <c r="QU264" s="50" t="s">
        <v>3494</v>
      </c>
      <c r="QV264" s="50" t="s">
        <v>3498</v>
      </c>
      <c r="QW264" s="50" t="s">
        <v>3499</v>
      </c>
    </row>
    <row r="265" spans="181:465" ht="18" customHeight="1" x14ac:dyDescent="0.25">
      <c r="FY265" s="19">
        <v>2183</v>
      </c>
      <c r="FZ265" s="19" t="s">
        <v>297</v>
      </c>
      <c r="GA265" s="19" t="s">
        <v>255</v>
      </c>
      <c r="GB265" s="19" t="b">
        <v>0</v>
      </c>
      <c r="GC265" s="19">
        <v>0</v>
      </c>
      <c r="GD265" s="19" t="s">
        <v>974</v>
      </c>
      <c r="GE265" s="19" t="s">
        <v>255</v>
      </c>
      <c r="GF265" s="19" t="s">
        <v>2189</v>
      </c>
      <c r="GG265" s="19">
        <v>21</v>
      </c>
      <c r="GH265" s="19" t="b">
        <v>0</v>
      </c>
      <c r="GJ265" s="19">
        <v>1013</v>
      </c>
      <c r="GK265" s="19" t="s">
        <v>1335</v>
      </c>
      <c r="GL265" s="19" t="s">
        <v>255</v>
      </c>
      <c r="GM265" s="19" t="b">
        <v>0</v>
      </c>
      <c r="GN265" s="19">
        <v>5</v>
      </c>
      <c r="GO265" s="19" t="s">
        <v>270</v>
      </c>
      <c r="GP265" s="19" t="s">
        <v>2162</v>
      </c>
      <c r="GQ265" s="19" t="s">
        <v>2190</v>
      </c>
      <c r="GR265" s="19" t="b">
        <v>1</v>
      </c>
      <c r="GS265" s="19" t="b">
        <v>1</v>
      </c>
      <c r="GT265" s="20"/>
      <c r="GU265" s="19" t="s">
        <v>255</v>
      </c>
      <c r="GV265" s="19" t="s">
        <v>255</v>
      </c>
      <c r="PX265" s="48">
        <v>263</v>
      </c>
      <c r="PY265" s="48">
        <v>1073</v>
      </c>
      <c r="PZ265" s="48" t="s">
        <v>3500</v>
      </c>
      <c r="QA265" s="48" t="s">
        <v>3492</v>
      </c>
      <c r="QB265" s="48" t="s">
        <v>3477</v>
      </c>
      <c r="QC265" s="48">
        <v>5</v>
      </c>
      <c r="QD265" s="48">
        <v>1</v>
      </c>
      <c r="QF265" s="50">
        <v>1084</v>
      </c>
      <c r="QG265" s="50">
        <v>1998</v>
      </c>
      <c r="QH265" s="50" t="s">
        <v>3214</v>
      </c>
      <c r="QI265" s="50" t="s">
        <v>255</v>
      </c>
      <c r="QJ265" s="50" t="b">
        <v>0</v>
      </c>
      <c r="QK265" s="50">
        <v>0</v>
      </c>
      <c r="QL265" s="50" t="s">
        <v>259</v>
      </c>
      <c r="QM265" s="50" t="s">
        <v>2411</v>
      </c>
      <c r="QN265" s="50" t="s">
        <v>2535</v>
      </c>
      <c r="QO265" s="50" t="s">
        <v>2412</v>
      </c>
      <c r="QP265" s="50" t="s">
        <v>3427</v>
      </c>
      <c r="QQ265" s="50" t="s">
        <v>1589</v>
      </c>
      <c r="QR265" s="50" t="s">
        <v>2427</v>
      </c>
      <c r="QS265" s="50" t="s">
        <v>3478</v>
      </c>
      <c r="QT265" s="50" t="s">
        <v>3501</v>
      </c>
      <c r="QU265" s="50" t="s">
        <v>255</v>
      </c>
      <c r="QV265" s="50" t="s">
        <v>255</v>
      </c>
      <c r="QW265" s="50" t="s">
        <v>3502</v>
      </c>
    </row>
    <row r="266" spans="181:465" ht="18" customHeight="1" x14ac:dyDescent="0.25">
      <c r="FY266" s="19">
        <v>2184</v>
      </c>
      <c r="FZ266" s="19" t="s">
        <v>297</v>
      </c>
      <c r="GA266" s="19" t="s">
        <v>255</v>
      </c>
      <c r="GB266" s="19" t="b">
        <v>0</v>
      </c>
      <c r="GC266" s="19">
        <v>0</v>
      </c>
      <c r="GD266" s="19" t="s">
        <v>1422</v>
      </c>
      <c r="GE266" s="19" t="s">
        <v>255</v>
      </c>
      <c r="GF266" s="19" t="s">
        <v>2191</v>
      </c>
      <c r="GG266" s="19">
        <v>21</v>
      </c>
      <c r="GH266" s="19" t="b">
        <v>0</v>
      </c>
      <c r="GJ266" s="19">
        <v>1014</v>
      </c>
      <c r="GK266" s="19" t="s">
        <v>1335</v>
      </c>
      <c r="GL266" s="19" t="s">
        <v>255</v>
      </c>
      <c r="GM266" s="19" t="b">
        <v>0</v>
      </c>
      <c r="GN266" s="19">
        <v>5</v>
      </c>
      <c r="GO266" s="19" t="s">
        <v>303</v>
      </c>
      <c r="GP266" s="19" t="s">
        <v>255</v>
      </c>
      <c r="GQ266" s="19" t="s">
        <v>415</v>
      </c>
      <c r="GR266" s="19" t="b">
        <v>1</v>
      </c>
      <c r="GS266" s="19" t="b">
        <v>0</v>
      </c>
      <c r="GT266" s="20"/>
      <c r="GU266" s="19" t="s">
        <v>255</v>
      </c>
      <c r="GV266" s="19" t="s">
        <v>255</v>
      </c>
      <c r="PX266" s="48">
        <v>264</v>
      </c>
      <c r="PY266" s="48">
        <v>1072</v>
      </c>
      <c r="PZ266" s="48" t="s">
        <v>3503</v>
      </c>
      <c r="QA266" s="48" t="s">
        <v>3492</v>
      </c>
      <c r="QB266" s="48" t="s">
        <v>3482</v>
      </c>
      <c r="QC266" s="48">
        <v>5</v>
      </c>
      <c r="QD266" s="48">
        <v>1</v>
      </c>
      <c r="QF266" s="50">
        <v>1084</v>
      </c>
      <c r="QG266" s="50">
        <v>2005</v>
      </c>
      <c r="QH266" s="50" t="s">
        <v>2875</v>
      </c>
      <c r="QI266" s="50" t="s">
        <v>255</v>
      </c>
      <c r="QJ266" s="50" t="b">
        <v>0</v>
      </c>
      <c r="QK266" s="50">
        <v>0</v>
      </c>
      <c r="QL266" s="50" t="s">
        <v>2411</v>
      </c>
      <c r="QM266" s="50" t="s">
        <v>1196</v>
      </c>
      <c r="QN266" s="50" t="s">
        <v>2535</v>
      </c>
      <c r="QO266" s="50" t="s">
        <v>2412</v>
      </c>
      <c r="QP266" s="50" t="s">
        <v>3427</v>
      </c>
      <c r="QQ266" s="50" t="s">
        <v>1589</v>
      </c>
      <c r="QR266" s="50" t="s">
        <v>2427</v>
      </c>
      <c r="QS266" s="50" t="s">
        <v>3478</v>
      </c>
      <c r="QT266" s="50" t="s">
        <v>3504</v>
      </c>
      <c r="QU266" s="50" t="s">
        <v>3501</v>
      </c>
      <c r="QV266" s="50" t="s">
        <v>3502</v>
      </c>
      <c r="QW266" s="50" t="s">
        <v>3505</v>
      </c>
    </row>
    <row r="267" spans="181:465" ht="18" customHeight="1" x14ac:dyDescent="0.25">
      <c r="FY267" s="19">
        <v>2200</v>
      </c>
      <c r="FZ267" s="19" t="s">
        <v>297</v>
      </c>
      <c r="GA267" s="19" t="s">
        <v>255</v>
      </c>
      <c r="GB267" s="19" t="b">
        <v>0</v>
      </c>
      <c r="GC267" s="19">
        <v>0</v>
      </c>
      <c r="GD267" s="19" t="s">
        <v>516</v>
      </c>
      <c r="GE267" s="19" t="s">
        <v>255</v>
      </c>
      <c r="GF267" s="19" t="s">
        <v>257</v>
      </c>
      <c r="GG267" s="19">
        <v>22</v>
      </c>
      <c r="GH267" s="19" t="b">
        <v>1</v>
      </c>
      <c r="GJ267" s="19">
        <v>1015</v>
      </c>
      <c r="GK267" s="19" t="s">
        <v>1335</v>
      </c>
      <c r="GL267" s="19" t="s">
        <v>255</v>
      </c>
      <c r="GM267" s="19" t="b">
        <v>0</v>
      </c>
      <c r="GN267" s="19">
        <v>5</v>
      </c>
      <c r="GO267" s="19" t="s">
        <v>259</v>
      </c>
      <c r="GP267" s="19" t="s">
        <v>2162</v>
      </c>
      <c r="GQ267" s="19" t="s">
        <v>340</v>
      </c>
      <c r="GR267" s="19" t="b">
        <v>0</v>
      </c>
      <c r="GS267" s="19" t="b">
        <v>1</v>
      </c>
      <c r="GT267" s="20"/>
      <c r="GU267" s="19" t="s">
        <v>255</v>
      </c>
      <c r="GV267" s="19" t="s">
        <v>255</v>
      </c>
      <c r="PX267" s="48">
        <v>265</v>
      </c>
      <c r="PY267" s="48">
        <v>1071</v>
      </c>
      <c r="PZ267" s="48" t="s">
        <v>3492</v>
      </c>
      <c r="QA267" s="48" t="s">
        <v>3488</v>
      </c>
      <c r="QB267" s="48" t="s">
        <v>3506</v>
      </c>
      <c r="QC267" s="48">
        <v>5</v>
      </c>
      <c r="QD267" s="48">
        <v>1</v>
      </c>
      <c r="QF267" s="50">
        <v>1085</v>
      </c>
      <c r="QG267" s="50">
        <v>1998</v>
      </c>
      <c r="QH267" s="50" t="s">
        <v>3214</v>
      </c>
      <c r="QI267" s="50" t="s">
        <v>255</v>
      </c>
      <c r="QJ267" s="50" t="b">
        <v>0</v>
      </c>
      <c r="QK267" s="50">
        <v>0</v>
      </c>
      <c r="QL267" s="50" t="s">
        <v>259</v>
      </c>
      <c r="QM267" s="50" t="s">
        <v>2411</v>
      </c>
      <c r="QN267" s="50" t="s">
        <v>2535</v>
      </c>
      <c r="QO267" s="50" t="s">
        <v>2412</v>
      </c>
      <c r="QP267" s="50" t="s">
        <v>3427</v>
      </c>
      <c r="QQ267" s="50" t="s">
        <v>1589</v>
      </c>
      <c r="QR267" s="50" t="s">
        <v>2427</v>
      </c>
      <c r="QS267" s="50" t="s">
        <v>3478</v>
      </c>
      <c r="QT267" s="50" t="s">
        <v>3507</v>
      </c>
      <c r="QU267" s="50" t="s">
        <v>255</v>
      </c>
      <c r="QV267" s="50" t="s">
        <v>255</v>
      </c>
      <c r="QW267" s="50" t="s">
        <v>3508</v>
      </c>
    </row>
    <row r="268" spans="181:465" ht="18" customHeight="1" x14ac:dyDescent="0.25">
      <c r="FY268" s="19">
        <v>2260</v>
      </c>
      <c r="FZ268" s="19" t="s">
        <v>297</v>
      </c>
      <c r="GA268" s="19" t="s">
        <v>255</v>
      </c>
      <c r="GB268" s="19" t="b">
        <v>0</v>
      </c>
      <c r="GC268" s="19">
        <v>0</v>
      </c>
      <c r="GD268" s="19" t="s">
        <v>974</v>
      </c>
      <c r="GE268" s="19" t="s">
        <v>255</v>
      </c>
      <c r="GF268" s="19" t="s">
        <v>2192</v>
      </c>
      <c r="GG268" s="19">
        <v>22</v>
      </c>
      <c r="GH268" s="19" t="b">
        <v>0</v>
      </c>
      <c r="PX268" s="48">
        <v>266</v>
      </c>
      <c r="PY268" s="48">
        <v>1070</v>
      </c>
      <c r="PZ268" s="48" t="s">
        <v>3488</v>
      </c>
      <c r="QA268" s="48" t="s">
        <v>3509</v>
      </c>
      <c r="QB268" s="48" t="s">
        <v>3510</v>
      </c>
      <c r="QC268" s="48">
        <v>5</v>
      </c>
      <c r="QD268" s="48">
        <v>1</v>
      </c>
      <c r="QF268" s="50">
        <v>1085</v>
      </c>
      <c r="QG268" s="50">
        <v>2005</v>
      </c>
      <c r="QH268" s="50" t="s">
        <v>2422</v>
      </c>
      <c r="QI268" s="50" t="s">
        <v>255</v>
      </c>
      <c r="QJ268" s="50" t="b">
        <v>0</v>
      </c>
      <c r="QK268" s="50">
        <v>0</v>
      </c>
      <c r="QL268" s="50" t="s">
        <v>2411</v>
      </c>
      <c r="QM268" s="50" t="s">
        <v>1196</v>
      </c>
      <c r="QN268" s="50" t="s">
        <v>2535</v>
      </c>
      <c r="QO268" s="50" t="s">
        <v>2412</v>
      </c>
      <c r="QP268" s="50" t="s">
        <v>3427</v>
      </c>
      <c r="QQ268" s="50" t="s">
        <v>1589</v>
      </c>
      <c r="QR268" s="50" t="s">
        <v>2427</v>
      </c>
      <c r="QS268" s="50" t="s">
        <v>3478</v>
      </c>
      <c r="QT268" s="50" t="s">
        <v>3507</v>
      </c>
      <c r="QU268" s="50" t="s">
        <v>3507</v>
      </c>
      <c r="QV268" s="50" t="s">
        <v>3511</v>
      </c>
      <c r="QW268" s="50" t="s">
        <v>3512</v>
      </c>
    </row>
    <row r="269" spans="181:465" ht="18" customHeight="1" x14ac:dyDescent="0.25">
      <c r="FY269" s="19">
        <v>2262</v>
      </c>
      <c r="FZ269" s="19" t="s">
        <v>297</v>
      </c>
      <c r="GA269" s="19" t="s">
        <v>255</v>
      </c>
      <c r="GB269" s="19" t="b">
        <v>0</v>
      </c>
      <c r="GC269" s="19">
        <v>0</v>
      </c>
      <c r="GD269" s="19" t="s">
        <v>974</v>
      </c>
      <c r="GE269" s="19" t="s">
        <v>255</v>
      </c>
      <c r="GF269" s="19" t="s">
        <v>2193</v>
      </c>
      <c r="GG269" s="19">
        <v>22</v>
      </c>
      <c r="GH269" s="19" t="b">
        <v>0</v>
      </c>
      <c r="PX269" s="48">
        <v>267</v>
      </c>
      <c r="PY269" s="48">
        <v>1069</v>
      </c>
      <c r="PZ269" s="48" t="s">
        <v>3513</v>
      </c>
      <c r="QA269" s="48" t="s">
        <v>3514</v>
      </c>
      <c r="QB269" s="48" t="s">
        <v>3493</v>
      </c>
      <c r="QC269" s="48">
        <v>6</v>
      </c>
      <c r="QD269" s="48">
        <v>1</v>
      </c>
      <c r="QF269" s="50">
        <v>1099</v>
      </c>
      <c r="QG269" s="50">
        <v>1998</v>
      </c>
      <c r="QH269" s="50" t="s">
        <v>3214</v>
      </c>
      <c r="QI269" s="50" t="s">
        <v>255</v>
      </c>
      <c r="QJ269" s="50" t="b">
        <v>0</v>
      </c>
      <c r="QK269" s="50">
        <v>0</v>
      </c>
      <c r="QL269" s="50" t="s">
        <v>259</v>
      </c>
      <c r="QM269" s="50" t="s">
        <v>2411</v>
      </c>
      <c r="QN269" s="50" t="s">
        <v>568</v>
      </c>
      <c r="QO269" s="50" t="s">
        <v>2412</v>
      </c>
      <c r="QP269" s="50" t="s">
        <v>3515</v>
      </c>
      <c r="QQ269" s="50" t="s">
        <v>667</v>
      </c>
      <c r="QR269" s="50" t="s">
        <v>255</v>
      </c>
      <c r="QS269" s="50" t="s">
        <v>3516</v>
      </c>
      <c r="QT269" s="50" t="s">
        <v>3517</v>
      </c>
      <c r="QU269" s="50" t="s">
        <v>255</v>
      </c>
      <c r="QV269" s="50" t="s">
        <v>255</v>
      </c>
      <c r="QW269" s="50" t="s">
        <v>3518</v>
      </c>
    </row>
    <row r="270" spans="181:465" ht="18" customHeight="1" x14ac:dyDescent="0.25">
      <c r="FY270" s="19">
        <v>2280</v>
      </c>
      <c r="FZ270" s="19" t="s">
        <v>297</v>
      </c>
      <c r="GA270" s="19" t="s">
        <v>255</v>
      </c>
      <c r="GB270" s="19" t="b">
        <v>0</v>
      </c>
      <c r="GC270" s="19">
        <v>0</v>
      </c>
      <c r="GD270" s="19" t="s">
        <v>974</v>
      </c>
      <c r="GE270" s="19" t="s">
        <v>255</v>
      </c>
      <c r="GF270" s="19" t="s">
        <v>2194</v>
      </c>
      <c r="GG270" s="19">
        <v>22</v>
      </c>
      <c r="GH270" s="19" t="b">
        <v>0</v>
      </c>
      <c r="PX270" s="48">
        <v>268</v>
      </c>
      <c r="PY270" s="48">
        <v>1068</v>
      </c>
      <c r="PZ270" s="48" t="s">
        <v>3519</v>
      </c>
      <c r="QA270" s="48" t="s">
        <v>3514</v>
      </c>
      <c r="QB270" s="48" t="s">
        <v>3497</v>
      </c>
      <c r="QC270" s="48">
        <v>6</v>
      </c>
      <c r="QD270" s="48">
        <v>1</v>
      </c>
      <c r="QF270" s="50">
        <v>1099</v>
      </c>
      <c r="QG270" s="50">
        <v>2005</v>
      </c>
      <c r="QH270" s="50" t="s">
        <v>2422</v>
      </c>
      <c r="QI270" s="50" t="s">
        <v>255</v>
      </c>
      <c r="QJ270" s="50" t="b">
        <v>0</v>
      </c>
      <c r="QK270" s="50">
        <v>0</v>
      </c>
      <c r="QL270" s="50" t="s">
        <v>2411</v>
      </c>
      <c r="QM270" s="50" t="s">
        <v>1196</v>
      </c>
      <c r="QN270" s="50" t="s">
        <v>568</v>
      </c>
      <c r="QO270" s="50" t="s">
        <v>2412</v>
      </c>
      <c r="QP270" s="50" t="s">
        <v>3515</v>
      </c>
      <c r="QQ270" s="50" t="s">
        <v>667</v>
      </c>
      <c r="QR270" s="50" t="s">
        <v>255</v>
      </c>
      <c r="QS270" s="50" t="s">
        <v>3516</v>
      </c>
      <c r="QT270" s="50" t="s">
        <v>3520</v>
      </c>
      <c r="QU270" s="50" t="s">
        <v>255</v>
      </c>
      <c r="QV270" s="50" t="s">
        <v>3518</v>
      </c>
      <c r="QW270" s="50" t="s">
        <v>3521</v>
      </c>
    </row>
    <row r="271" spans="181:465" ht="18" customHeight="1" x14ac:dyDescent="0.25">
      <c r="FY271" s="19">
        <v>2281</v>
      </c>
      <c r="FZ271" s="19" t="s">
        <v>297</v>
      </c>
      <c r="GA271" s="19" t="s">
        <v>255</v>
      </c>
      <c r="GB271" s="19" t="b">
        <v>0</v>
      </c>
      <c r="GC271" s="19">
        <v>0</v>
      </c>
      <c r="GD271" s="19" t="s">
        <v>1565</v>
      </c>
      <c r="GE271" s="19" t="s">
        <v>255</v>
      </c>
      <c r="GF271" s="19" t="s">
        <v>2195</v>
      </c>
      <c r="GG271" s="19">
        <v>22</v>
      </c>
      <c r="GH271" s="19" t="b">
        <v>0</v>
      </c>
      <c r="PX271" s="48">
        <v>269</v>
      </c>
      <c r="PY271" s="48">
        <v>1067</v>
      </c>
      <c r="PZ271" s="48" t="s">
        <v>3522</v>
      </c>
      <c r="QA271" s="48" t="s">
        <v>3514</v>
      </c>
      <c r="QB271" s="48" t="s">
        <v>3477</v>
      </c>
      <c r="QC271" s="48">
        <v>6</v>
      </c>
      <c r="QD271" s="48">
        <v>1</v>
      </c>
      <c r="QF271" s="50">
        <v>1100</v>
      </c>
      <c r="QG271" s="50">
        <v>1998</v>
      </c>
      <c r="QH271" s="50" t="s">
        <v>3214</v>
      </c>
      <c r="QI271" s="50" t="s">
        <v>255</v>
      </c>
      <c r="QJ271" s="50" t="b">
        <v>0</v>
      </c>
      <c r="QK271" s="50">
        <v>0</v>
      </c>
      <c r="QL271" s="50" t="s">
        <v>259</v>
      </c>
      <c r="QM271" s="50" t="s">
        <v>2411</v>
      </c>
      <c r="QN271" s="50" t="s">
        <v>568</v>
      </c>
      <c r="QO271" s="50" t="s">
        <v>2412</v>
      </c>
      <c r="QP271" s="50" t="s">
        <v>3515</v>
      </c>
      <c r="QQ271" s="50" t="s">
        <v>3523</v>
      </c>
      <c r="QR271" s="50" t="s">
        <v>255</v>
      </c>
      <c r="QS271" s="50" t="s">
        <v>3516</v>
      </c>
      <c r="QT271" s="50" t="s">
        <v>3524</v>
      </c>
      <c r="QU271" s="50" t="s">
        <v>255</v>
      </c>
      <c r="QV271" s="50" t="s">
        <v>255</v>
      </c>
      <c r="QW271" s="50" t="s">
        <v>3525</v>
      </c>
    </row>
    <row r="272" spans="181:465" ht="18" customHeight="1" x14ac:dyDescent="0.25">
      <c r="FY272" s="19">
        <v>2282</v>
      </c>
      <c r="FZ272" s="19" t="s">
        <v>297</v>
      </c>
      <c r="GA272" s="19" t="s">
        <v>255</v>
      </c>
      <c r="GB272" s="19" t="b">
        <v>0</v>
      </c>
      <c r="GC272" s="19">
        <v>0</v>
      </c>
      <c r="GD272" s="19" t="s">
        <v>783</v>
      </c>
      <c r="GE272" s="19" t="s">
        <v>255</v>
      </c>
      <c r="GF272" s="19" t="s">
        <v>2196</v>
      </c>
      <c r="GG272" s="19">
        <v>22</v>
      </c>
      <c r="GH272" s="19" t="b">
        <v>0</v>
      </c>
      <c r="PX272" s="48">
        <v>270</v>
      </c>
      <c r="PY272" s="48">
        <v>1080</v>
      </c>
      <c r="PZ272" s="48" t="s">
        <v>3526</v>
      </c>
      <c r="QA272" s="48" t="s">
        <v>3476</v>
      </c>
      <c r="QB272" s="48" t="s">
        <v>3497</v>
      </c>
      <c r="QC272" s="48">
        <v>5</v>
      </c>
      <c r="QD272" s="48">
        <v>1</v>
      </c>
      <c r="QF272" s="50">
        <v>1100</v>
      </c>
      <c r="QG272" s="50">
        <v>2005</v>
      </c>
      <c r="QH272" s="50" t="s">
        <v>3191</v>
      </c>
      <c r="QI272" s="50" t="s">
        <v>255</v>
      </c>
      <c r="QJ272" s="50" t="b">
        <v>0</v>
      </c>
      <c r="QK272" s="50">
        <v>0</v>
      </c>
      <c r="QL272" s="50" t="s">
        <v>2411</v>
      </c>
      <c r="QM272" s="50" t="s">
        <v>1196</v>
      </c>
      <c r="QN272" s="50" t="s">
        <v>568</v>
      </c>
      <c r="QO272" s="50" t="s">
        <v>2412</v>
      </c>
      <c r="QP272" s="50" t="s">
        <v>3515</v>
      </c>
      <c r="QQ272" s="50" t="s">
        <v>3527</v>
      </c>
      <c r="QR272" s="50" t="s">
        <v>255</v>
      </c>
      <c r="QS272" s="50" t="s">
        <v>3528</v>
      </c>
      <c r="QT272" s="50" t="s">
        <v>3524</v>
      </c>
      <c r="QU272" s="50" t="s">
        <v>255</v>
      </c>
      <c r="QV272" s="50" t="s">
        <v>3525</v>
      </c>
      <c r="QW272" s="50" t="s">
        <v>3529</v>
      </c>
    </row>
    <row r="273" spans="181:465" ht="18" customHeight="1" x14ac:dyDescent="0.25">
      <c r="FY273" s="19">
        <v>2283</v>
      </c>
      <c r="FZ273" s="19" t="s">
        <v>297</v>
      </c>
      <c r="GA273" s="19" t="s">
        <v>255</v>
      </c>
      <c r="GB273" s="19" t="b">
        <v>0</v>
      </c>
      <c r="GC273" s="19">
        <v>0</v>
      </c>
      <c r="GD273" s="19" t="s">
        <v>974</v>
      </c>
      <c r="GE273" s="19" t="s">
        <v>255</v>
      </c>
      <c r="GF273" s="19" t="s">
        <v>2197</v>
      </c>
      <c r="GG273" s="19">
        <v>22</v>
      </c>
      <c r="GH273" s="19" t="b">
        <v>0</v>
      </c>
      <c r="PX273" s="48">
        <v>271</v>
      </c>
      <c r="PY273" s="48">
        <v>1066</v>
      </c>
      <c r="PZ273" s="48" t="s">
        <v>3530</v>
      </c>
      <c r="QA273" s="48" t="s">
        <v>3514</v>
      </c>
      <c r="QB273" s="48" t="s">
        <v>3482</v>
      </c>
      <c r="QC273" s="48">
        <v>6</v>
      </c>
      <c r="QD273" s="48">
        <v>1</v>
      </c>
      <c r="QF273" s="50">
        <v>1101</v>
      </c>
      <c r="QG273" s="50">
        <v>1998</v>
      </c>
      <c r="QH273" s="50" t="s">
        <v>3214</v>
      </c>
      <c r="QI273" s="50" t="s">
        <v>255</v>
      </c>
      <c r="QJ273" s="50" t="b">
        <v>0</v>
      </c>
      <c r="QK273" s="50">
        <v>0</v>
      </c>
      <c r="QL273" s="50" t="s">
        <v>259</v>
      </c>
      <c r="QM273" s="50" t="s">
        <v>2411</v>
      </c>
      <c r="QN273" s="50" t="s">
        <v>568</v>
      </c>
      <c r="QO273" s="50" t="s">
        <v>2412</v>
      </c>
      <c r="QP273" s="50" t="s">
        <v>3515</v>
      </c>
      <c r="QQ273" s="50" t="s">
        <v>3531</v>
      </c>
      <c r="QR273" s="50" t="s">
        <v>255</v>
      </c>
      <c r="QS273" s="50" t="s">
        <v>3532</v>
      </c>
      <c r="QT273" s="50" t="s">
        <v>3533</v>
      </c>
      <c r="QU273" s="50" t="s">
        <v>255</v>
      </c>
      <c r="QV273" s="50" t="s">
        <v>255</v>
      </c>
      <c r="QW273" s="50" t="s">
        <v>3534</v>
      </c>
    </row>
    <row r="274" spans="181:465" ht="18" customHeight="1" x14ac:dyDescent="0.25">
      <c r="FY274" s="19">
        <v>2284</v>
      </c>
      <c r="FZ274" s="19" t="s">
        <v>297</v>
      </c>
      <c r="GA274" s="19" t="s">
        <v>255</v>
      </c>
      <c r="GB274" s="19" t="b">
        <v>0</v>
      </c>
      <c r="GC274" s="19">
        <v>0</v>
      </c>
      <c r="GD274" s="19" t="s">
        <v>974</v>
      </c>
      <c r="GE274" s="19" t="s">
        <v>255</v>
      </c>
      <c r="GF274" s="19" t="s">
        <v>2198</v>
      </c>
      <c r="GG274" s="19">
        <v>22</v>
      </c>
      <c r="GH274" s="19" t="b">
        <v>0</v>
      </c>
      <c r="PX274" s="48">
        <v>272</v>
      </c>
      <c r="PY274" s="48">
        <v>1064</v>
      </c>
      <c r="PZ274" s="48" t="s">
        <v>3535</v>
      </c>
      <c r="QA274" s="48" t="s">
        <v>3536</v>
      </c>
      <c r="QB274" s="48" t="s">
        <v>3493</v>
      </c>
      <c r="QC274" s="48">
        <v>5</v>
      </c>
      <c r="QD274" s="48">
        <v>1</v>
      </c>
      <c r="QF274" s="50">
        <v>1101</v>
      </c>
      <c r="QG274" s="50">
        <v>2005</v>
      </c>
      <c r="QH274" s="50" t="s">
        <v>3191</v>
      </c>
      <c r="QI274" s="50" t="s">
        <v>255</v>
      </c>
      <c r="QJ274" s="50" t="b">
        <v>0</v>
      </c>
      <c r="QK274" s="50">
        <v>0</v>
      </c>
      <c r="QL274" s="50" t="s">
        <v>2411</v>
      </c>
      <c r="QM274" s="50" t="s">
        <v>1196</v>
      </c>
      <c r="QN274" s="50" t="s">
        <v>568</v>
      </c>
      <c r="QO274" s="50" t="s">
        <v>2412</v>
      </c>
      <c r="QP274" s="50" t="s">
        <v>3515</v>
      </c>
      <c r="QQ274" s="50" t="s">
        <v>3537</v>
      </c>
      <c r="QR274" s="50" t="s">
        <v>255</v>
      </c>
      <c r="QS274" s="50" t="s">
        <v>3532</v>
      </c>
      <c r="QT274" s="50" t="s">
        <v>3533</v>
      </c>
      <c r="QU274" s="50" t="s">
        <v>255</v>
      </c>
      <c r="QV274" s="50" t="s">
        <v>3534</v>
      </c>
      <c r="QW274" s="50" t="s">
        <v>3538</v>
      </c>
    </row>
    <row r="275" spans="181:465" ht="18" customHeight="1" x14ac:dyDescent="0.25">
      <c r="FY275" s="19">
        <v>2300</v>
      </c>
      <c r="FZ275" s="19" t="s">
        <v>297</v>
      </c>
      <c r="GA275" s="19" t="s">
        <v>255</v>
      </c>
      <c r="GB275" s="19" t="b">
        <v>0</v>
      </c>
      <c r="GC275" s="19">
        <v>0</v>
      </c>
      <c r="GD275" s="19" t="s">
        <v>1054</v>
      </c>
      <c r="GE275" s="19" t="s">
        <v>255</v>
      </c>
      <c r="GF275" s="19" t="s">
        <v>257</v>
      </c>
      <c r="GG275" s="19">
        <v>23</v>
      </c>
      <c r="GH275" s="19" t="b">
        <v>1</v>
      </c>
      <c r="PX275" s="48">
        <v>273</v>
      </c>
      <c r="PY275" s="48">
        <v>1063</v>
      </c>
      <c r="PZ275" s="48" t="s">
        <v>3539</v>
      </c>
      <c r="QA275" s="48" t="s">
        <v>3536</v>
      </c>
      <c r="QB275" s="48" t="s">
        <v>3497</v>
      </c>
      <c r="QC275" s="48">
        <v>5</v>
      </c>
      <c r="QD275" s="48">
        <v>1</v>
      </c>
      <c r="QF275" s="50">
        <v>1102</v>
      </c>
      <c r="QG275" s="50">
        <v>1998</v>
      </c>
      <c r="QH275" s="50" t="s">
        <v>3214</v>
      </c>
      <c r="QI275" s="50" t="s">
        <v>255</v>
      </c>
      <c r="QJ275" s="50" t="b">
        <v>0</v>
      </c>
      <c r="QK275" s="50">
        <v>0</v>
      </c>
      <c r="QL275" s="50" t="s">
        <v>259</v>
      </c>
      <c r="QM275" s="50" t="s">
        <v>2411</v>
      </c>
      <c r="QN275" s="50" t="s">
        <v>568</v>
      </c>
      <c r="QO275" s="50" t="s">
        <v>2412</v>
      </c>
      <c r="QP275" s="50" t="s">
        <v>3515</v>
      </c>
      <c r="QQ275" s="50" t="s">
        <v>3531</v>
      </c>
      <c r="QR275" s="50" t="s">
        <v>255</v>
      </c>
      <c r="QS275" s="50" t="s">
        <v>3532</v>
      </c>
      <c r="QT275" s="50" t="s">
        <v>3540</v>
      </c>
      <c r="QU275" s="50" t="s">
        <v>255</v>
      </c>
      <c r="QV275" s="50" t="s">
        <v>255</v>
      </c>
      <c r="QW275" s="50" t="s">
        <v>3541</v>
      </c>
    </row>
    <row r="276" spans="181:465" ht="18" customHeight="1" x14ac:dyDescent="0.25">
      <c r="FY276" s="19">
        <v>2303</v>
      </c>
      <c r="FZ276" s="19" t="s">
        <v>297</v>
      </c>
      <c r="GA276" s="19" t="s">
        <v>255</v>
      </c>
      <c r="GB276" s="19" t="b">
        <v>0</v>
      </c>
      <c r="GC276" s="19">
        <v>0</v>
      </c>
      <c r="GD276" s="19" t="s">
        <v>1288</v>
      </c>
      <c r="GE276" s="19" t="s">
        <v>255</v>
      </c>
      <c r="GF276" s="19" t="s">
        <v>2199</v>
      </c>
      <c r="GG276" s="19">
        <v>23</v>
      </c>
      <c r="GH276" s="19" t="b">
        <v>0</v>
      </c>
      <c r="PX276" s="48">
        <v>274</v>
      </c>
      <c r="PY276" s="48">
        <v>1062</v>
      </c>
      <c r="PZ276" s="48" t="s">
        <v>3542</v>
      </c>
      <c r="QA276" s="48" t="s">
        <v>3536</v>
      </c>
      <c r="QB276" s="48" t="s">
        <v>3477</v>
      </c>
      <c r="QC276" s="48">
        <v>5</v>
      </c>
      <c r="QD276" s="48">
        <v>1</v>
      </c>
      <c r="QF276" s="50">
        <v>1103</v>
      </c>
      <c r="QG276" s="50">
        <v>1998</v>
      </c>
      <c r="QH276" s="50" t="s">
        <v>3214</v>
      </c>
      <c r="QI276" s="50" t="s">
        <v>255</v>
      </c>
      <c r="QJ276" s="50" t="b">
        <v>0</v>
      </c>
      <c r="QK276" s="50">
        <v>0</v>
      </c>
      <c r="QL276" s="50" t="s">
        <v>259</v>
      </c>
      <c r="QM276" s="50" t="s">
        <v>2411</v>
      </c>
      <c r="QN276" s="50" t="s">
        <v>568</v>
      </c>
      <c r="QO276" s="50" t="s">
        <v>2412</v>
      </c>
      <c r="QP276" s="50" t="s">
        <v>3515</v>
      </c>
      <c r="QQ276" s="50" t="s">
        <v>3531</v>
      </c>
      <c r="QR276" s="50" t="s">
        <v>255</v>
      </c>
      <c r="QS276" s="50" t="s">
        <v>3532</v>
      </c>
      <c r="QT276" s="50" t="s">
        <v>3543</v>
      </c>
      <c r="QU276" s="50" t="s">
        <v>255</v>
      </c>
      <c r="QV276" s="50" t="s">
        <v>255</v>
      </c>
      <c r="QW276" s="50" t="s">
        <v>3544</v>
      </c>
    </row>
    <row r="277" spans="181:465" ht="18" customHeight="1" x14ac:dyDescent="0.25">
      <c r="FY277" s="19">
        <v>2305</v>
      </c>
      <c r="FZ277" s="19" t="s">
        <v>297</v>
      </c>
      <c r="GA277" s="19" t="s">
        <v>255</v>
      </c>
      <c r="GB277" s="19" t="b">
        <v>0</v>
      </c>
      <c r="GC277" s="19">
        <v>0</v>
      </c>
      <c r="GD277" s="19" t="s">
        <v>1422</v>
      </c>
      <c r="GE277" s="19" t="s">
        <v>255</v>
      </c>
      <c r="GF277" s="19" t="s">
        <v>2200</v>
      </c>
      <c r="GG277" s="19">
        <v>23</v>
      </c>
      <c r="GH277" s="19" t="b">
        <v>0</v>
      </c>
      <c r="PX277" s="48">
        <v>275</v>
      </c>
      <c r="PY277" s="48">
        <v>1061</v>
      </c>
      <c r="PZ277" s="48" t="s">
        <v>3545</v>
      </c>
      <c r="QA277" s="48" t="s">
        <v>3536</v>
      </c>
      <c r="QB277" s="48" t="s">
        <v>3482</v>
      </c>
      <c r="QC277" s="48">
        <v>5</v>
      </c>
      <c r="QD277" s="48">
        <v>1</v>
      </c>
      <c r="QF277" s="50">
        <v>1104</v>
      </c>
      <c r="QG277" s="50">
        <v>1998</v>
      </c>
      <c r="QH277" s="50" t="s">
        <v>3214</v>
      </c>
      <c r="QI277" s="50" t="s">
        <v>255</v>
      </c>
      <c r="QJ277" s="50" t="b">
        <v>0</v>
      </c>
      <c r="QK277" s="50">
        <v>0</v>
      </c>
      <c r="QL277" s="50" t="s">
        <v>259</v>
      </c>
      <c r="QM277" s="50" t="s">
        <v>2411</v>
      </c>
      <c r="QN277" s="50" t="s">
        <v>568</v>
      </c>
      <c r="QO277" s="50" t="s">
        <v>2412</v>
      </c>
      <c r="QP277" s="50" t="s">
        <v>3515</v>
      </c>
      <c r="QQ277" s="50" t="s">
        <v>3531</v>
      </c>
      <c r="QR277" s="50" t="s">
        <v>255</v>
      </c>
      <c r="QS277" s="50" t="s">
        <v>3532</v>
      </c>
      <c r="QT277" s="50" t="s">
        <v>3546</v>
      </c>
      <c r="QU277" s="50" t="s">
        <v>255</v>
      </c>
      <c r="QV277" s="50" t="s">
        <v>255</v>
      </c>
      <c r="QW277" s="50" t="s">
        <v>3547</v>
      </c>
    </row>
    <row r="278" spans="181:465" ht="18" customHeight="1" x14ac:dyDescent="0.25">
      <c r="FY278" s="19">
        <v>2309</v>
      </c>
      <c r="FZ278" s="19" t="s">
        <v>297</v>
      </c>
      <c r="GA278" s="19" t="s">
        <v>255</v>
      </c>
      <c r="GB278" s="19" t="b">
        <v>0</v>
      </c>
      <c r="GC278" s="19">
        <v>0</v>
      </c>
      <c r="GD278" s="19" t="s">
        <v>1164</v>
      </c>
      <c r="GE278" s="19" t="s">
        <v>255</v>
      </c>
      <c r="GF278" s="19" t="s">
        <v>2201</v>
      </c>
      <c r="GG278" s="19">
        <v>23</v>
      </c>
      <c r="GH278" s="19" t="b">
        <v>0</v>
      </c>
      <c r="PX278" s="48">
        <v>276</v>
      </c>
      <c r="PY278" s="48">
        <v>1060</v>
      </c>
      <c r="PZ278" s="48" t="s">
        <v>3536</v>
      </c>
      <c r="QA278" s="48" t="s">
        <v>3548</v>
      </c>
      <c r="QB278" s="48" t="s">
        <v>3549</v>
      </c>
      <c r="QC278" s="48">
        <v>5</v>
      </c>
      <c r="QD278" s="48">
        <v>1</v>
      </c>
      <c r="QF278" s="50">
        <v>1106</v>
      </c>
      <c r="QG278" s="50">
        <v>1998</v>
      </c>
      <c r="QH278" s="50" t="s">
        <v>3214</v>
      </c>
      <c r="QI278" s="50" t="s">
        <v>255</v>
      </c>
      <c r="QJ278" s="50" t="b">
        <v>0</v>
      </c>
      <c r="QK278" s="50">
        <v>0</v>
      </c>
      <c r="QL278" s="50" t="s">
        <v>259</v>
      </c>
      <c r="QM278" s="50" t="s">
        <v>2411</v>
      </c>
      <c r="QN278" s="50" t="s">
        <v>568</v>
      </c>
      <c r="QO278" s="50" t="s">
        <v>2412</v>
      </c>
      <c r="QP278" s="50" t="s">
        <v>3515</v>
      </c>
      <c r="QQ278" s="50" t="s">
        <v>3531</v>
      </c>
      <c r="QR278" s="50" t="s">
        <v>255</v>
      </c>
      <c r="QS278" s="50" t="s">
        <v>3550</v>
      </c>
      <c r="QT278" s="50" t="s">
        <v>3551</v>
      </c>
      <c r="QU278" s="50" t="s">
        <v>255</v>
      </c>
      <c r="QV278" s="50" t="s">
        <v>255</v>
      </c>
      <c r="QW278" s="50" t="s">
        <v>3552</v>
      </c>
    </row>
    <row r="279" spans="181:465" ht="18" customHeight="1" x14ac:dyDescent="0.25">
      <c r="FY279" s="19">
        <v>2313</v>
      </c>
      <c r="FZ279" s="19" t="s">
        <v>297</v>
      </c>
      <c r="GA279" s="19" t="s">
        <v>255</v>
      </c>
      <c r="GB279" s="19" t="b">
        <v>0</v>
      </c>
      <c r="GC279" s="19">
        <v>0</v>
      </c>
      <c r="GD279" s="19" t="s">
        <v>1246</v>
      </c>
      <c r="GE279" s="19" t="s">
        <v>255</v>
      </c>
      <c r="GF279" s="19" t="s">
        <v>2202</v>
      </c>
      <c r="GG279" s="19">
        <v>23</v>
      </c>
      <c r="GH279" s="19" t="b">
        <v>0</v>
      </c>
      <c r="PX279" s="48">
        <v>277</v>
      </c>
      <c r="PY279" s="48">
        <v>1059</v>
      </c>
      <c r="PZ279" s="48" t="s">
        <v>3548</v>
      </c>
      <c r="QA279" s="48" t="s">
        <v>3553</v>
      </c>
      <c r="QB279" s="48" t="s">
        <v>3554</v>
      </c>
      <c r="QC279" s="48">
        <v>5</v>
      </c>
      <c r="QD279" s="48">
        <v>1</v>
      </c>
      <c r="QF279" s="50">
        <v>1108</v>
      </c>
      <c r="QG279" s="50">
        <v>1998</v>
      </c>
      <c r="QH279" s="50" t="s">
        <v>3214</v>
      </c>
      <c r="QI279" s="50" t="s">
        <v>255</v>
      </c>
      <c r="QJ279" s="50" t="b">
        <v>0</v>
      </c>
      <c r="QK279" s="50">
        <v>0</v>
      </c>
      <c r="QL279" s="50" t="s">
        <v>259</v>
      </c>
      <c r="QM279" s="50" t="s">
        <v>2411</v>
      </c>
      <c r="QN279" s="50" t="s">
        <v>568</v>
      </c>
      <c r="QO279" s="50" t="s">
        <v>2412</v>
      </c>
      <c r="QP279" s="50" t="s">
        <v>3515</v>
      </c>
      <c r="QQ279" s="50" t="s">
        <v>667</v>
      </c>
      <c r="QR279" s="50" t="s">
        <v>2427</v>
      </c>
      <c r="QS279" s="50" t="s">
        <v>3555</v>
      </c>
      <c r="QT279" s="50" t="s">
        <v>3556</v>
      </c>
      <c r="QU279" s="50" t="s">
        <v>255</v>
      </c>
      <c r="QV279" s="50" t="s">
        <v>255</v>
      </c>
      <c r="QW279" s="50" t="s">
        <v>3557</v>
      </c>
    </row>
    <row r="280" spans="181:465" ht="18" customHeight="1" x14ac:dyDescent="0.25">
      <c r="FY280" s="19">
        <v>2321</v>
      </c>
      <c r="FZ280" s="19" t="s">
        <v>297</v>
      </c>
      <c r="GA280" s="19" t="s">
        <v>255</v>
      </c>
      <c r="GB280" s="19" t="b">
        <v>0</v>
      </c>
      <c r="GC280" s="19">
        <v>0</v>
      </c>
      <c r="GD280" s="19" t="s">
        <v>1422</v>
      </c>
      <c r="GE280" s="19" t="s">
        <v>255</v>
      </c>
      <c r="GF280" s="19" t="s">
        <v>2203</v>
      </c>
      <c r="GG280" s="19">
        <v>23</v>
      </c>
      <c r="GH280" s="19" t="b">
        <v>0</v>
      </c>
      <c r="PX280" s="48">
        <v>278</v>
      </c>
      <c r="PY280" s="48">
        <v>1058</v>
      </c>
      <c r="PZ280" s="48" t="s">
        <v>3558</v>
      </c>
      <c r="QA280" s="48" t="s">
        <v>3559</v>
      </c>
      <c r="QB280" s="48" t="s">
        <v>3493</v>
      </c>
      <c r="QC280" s="48">
        <v>4</v>
      </c>
      <c r="QD280" s="48">
        <v>1</v>
      </c>
      <c r="QF280" s="50">
        <v>1108</v>
      </c>
      <c r="QG280" s="50">
        <v>2005</v>
      </c>
      <c r="QH280" s="50" t="s">
        <v>3191</v>
      </c>
      <c r="QI280" s="50" t="s">
        <v>255</v>
      </c>
      <c r="QJ280" s="50" t="b">
        <v>0</v>
      </c>
      <c r="QK280" s="50">
        <v>0</v>
      </c>
      <c r="QL280" s="50" t="s">
        <v>2411</v>
      </c>
      <c r="QM280" s="50" t="s">
        <v>1196</v>
      </c>
      <c r="QN280" s="50" t="s">
        <v>568</v>
      </c>
      <c r="QO280" s="50" t="s">
        <v>2412</v>
      </c>
      <c r="QP280" s="50" t="s">
        <v>3515</v>
      </c>
      <c r="QQ280" s="50" t="s">
        <v>667</v>
      </c>
      <c r="QR280" s="50" t="s">
        <v>2427</v>
      </c>
      <c r="QS280" s="50" t="s">
        <v>3555</v>
      </c>
      <c r="QT280" s="50" t="s">
        <v>3560</v>
      </c>
      <c r="QU280" s="50" t="s">
        <v>255</v>
      </c>
      <c r="QV280" s="50" t="s">
        <v>3557</v>
      </c>
      <c r="QW280" s="50" t="s">
        <v>3561</v>
      </c>
    </row>
    <row r="281" spans="181:465" ht="18" customHeight="1" x14ac:dyDescent="0.25">
      <c r="FY281" s="19">
        <v>2326</v>
      </c>
      <c r="FZ281" s="19" t="s">
        <v>297</v>
      </c>
      <c r="GA281" s="19" t="s">
        <v>255</v>
      </c>
      <c r="GB281" s="19" t="b">
        <v>0</v>
      </c>
      <c r="GC281" s="19">
        <v>0</v>
      </c>
      <c r="GD281" s="19" t="s">
        <v>1246</v>
      </c>
      <c r="GE281" s="19" t="s">
        <v>255</v>
      </c>
      <c r="GF281" s="19" t="s">
        <v>2204</v>
      </c>
      <c r="GG281" s="19">
        <v>23</v>
      </c>
      <c r="GH281" s="19" t="b">
        <v>0</v>
      </c>
      <c r="PX281" s="48">
        <v>279</v>
      </c>
      <c r="PY281" s="48">
        <v>1057</v>
      </c>
      <c r="PZ281" s="48" t="s">
        <v>3562</v>
      </c>
      <c r="QA281" s="48" t="s">
        <v>3559</v>
      </c>
      <c r="QB281" s="48" t="s">
        <v>3497</v>
      </c>
      <c r="QC281" s="48">
        <v>4</v>
      </c>
      <c r="QD281" s="48">
        <v>1</v>
      </c>
      <c r="QF281" s="50">
        <v>1109</v>
      </c>
      <c r="QG281" s="50">
        <v>1998</v>
      </c>
      <c r="QH281" s="50" t="s">
        <v>3214</v>
      </c>
      <c r="QI281" s="50" t="s">
        <v>255</v>
      </c>
      <c r="QJ281" s="50" t="b">
        <v>0</v>
      </c>
      <c r="QK281" s="50">
        <v>0</v>
      </c>
      <c r="QL281" s="50" t="s">
        <v>259</v>
      </c>
      <c r="QM281" s="50" t="s">
        <v>2411</v>
      </c>
      <c r="QN281" s="50" t="s">
        <v>568</v>
      </c>
      <c r="QO281" s="50" t="s">
        <v>2412</v>
      </c>
      <c r="QP281" s="50" t="s">
        <v>3515</v>
      </c>
      <c r="QQ281" s="50" t="s">
        <v>3523</v>
      </c>
      <c r="QR281" s="50" t="s">
        <v>2427</v>
      </c>
      <c r="QS281" s="50" t="s">
        <v>3555</v>
      </c>
      <c r="QT281" s="50" t="s">
        <v>3563</v>
      </c>
      <c r="QU281" s="50" t="s">
        <v>255</v>
      </c>
      <c r="QV281" s="50" t="s">
        <v>255</v>
      </c>
      <c r="QW281" s="50" t="s">
        <v>3564</v>
      </c>
    </row>
    <row r="282" spans="181:465" ht="18" customHeight="1" x14ac:dyDescent="0.25">
      <c r="FY282" s="19">
        <v>2361</v>
      </c>
      <c r="FZ282" s="19" t="s">
        <v>297</v>
      </c>
      <c r="GA282" s="19" t="s">
        <v>255</v>
      </c>
      <c r="GB282" s="19" t="b">
        <v>0</v>
      </c>
      <c r="GC282" s="19">
        <v>0</v>
      </c>
      <c r="GD282" s="19" t="s">
        <v>622</v>
      </c>
      <c r="GE282" s="19" t="s">
        <v>255</v>
      </c>
      <c r="GF282" s="19" t="s">
        <v>2205</v>
      </c>
      <c r="GG282" s="19">
        <v>23</v>
      </c>
      <c r="GH282" s="19" t="b">
        <v>0</v>
      </c>
      <c r="PX282" s="48">
        <v>280</v>
      </c>
      <c r="PY282" s="48">
        <v>1056</v>
      </c>
      <c r="PZ282" s="48" t="s">
        <v>3565</v>
      </c>
      <c r="QA282" s="48" t="s">
        <v>3559</v>
      </c>
      <c r="QB282" s="48" t="s">
        <v>3477</v>
      </c>
      <c r="QC282" s="48">
        <v>4</v>
      </c>
      <c r="QD282" s="48">
        <v>1</v>
      </c>
      <c r="QF282" s="50">
        <v>1109</v>
      </c>
      <c r="QG282" s="50">
        <v>2005</v>
      </c>
      <c r="QH282" s="50" t="s">
        <v>3191</v>
      </c>
      <c r="QI282" s="50" t="s">
        <v>255</v>
      </c>
      <c r="QJ282" s="50" t="b">
        <v>0</v>
      </c>
      <c r="QK282" s="50">
        <v>0</v>
      </c>
      <c r="QL282" s="50" t="s">
        <v>2411</v>
      </c>
      <c r="QM282" s="50" t="s">
        <v>1196</v>
      </c>
      <c r="QN282" s="50" t="s">
        <v>568</v>
      </c>
      <c r="QO282" s="50" t="s">
        <v>2412</v>
      </c>
      <c r="QP282" s="50" t="s">
        <v>3515</v>
      </c>
      <c r="QQ282" s="50" t="s">
        <v>3527</v>
      </c>
      <c r="QR282" s="50" t="s">
        <v>2427</v>
      </c>
      <c r="QS282" s="50" t="s">
        <v>3566</v>
      </c>
      <c r="QT282" s="50" t="s">
        <v>3563</v>
      </c>
      <c r="QU282" s="50" t="s">
        <v>255</v>
      </c>
      <c r="QV282" s="50" t="s">
        <v>3564</v>
      </c>
      <c r="QW282" s="50" t="s">
        <v>3567</v>
      </c>
    </row>
    <row r="283" spans="181:465" ht="18" customHeight="1" x14ac:dyDescent="0.25">
      <c r="FY283" s="19">
        <v>2380</v>
      </c>
      <c r="FZ283" s="19" t="s">
        <v>297</v>
      </c>
      <c r="GA283" s="19" t="s">
        <v>255</v>
      </c>
      <c r="GB283" s="19" t="b">
        <v>0</v>
      </c>
      <c r="GC283" s="19">
        <v>0</v>
      </c>
      <c r="GD283" s="19" t="s">
        <v>783</v>
      </c>
      <c r="GE283" s="19" t="s">
        <v>255</v>
      </c>
      <c r="GF283" s="19" t="s">
        <v>467</v>
      </c>
      <c r="GG283" s="19">
        <v>23</v>
      </c>
      <c r="GH283" s="19" t="b">
        <v>0</v>
      </c>
      <c r="PX283" s="48">
        <v>281</v>
      </c>
      <c r="PY283" s="48">
        <v>1055</v>
      </c>
      <c r="PZ283" s="48" t="s">
        <v>3568</v>
      </c>
      <c r="QA283" s="48" t="s">
        <v>3559</v>
      </c>
      <c r="QB283" s="48" t="s">
        <v>3482</v>
      </c>
      <c r="QC283" s="48">
        <v>4</v>
      </c>
      <c r="QD283" s="48">
        <v>1</v>
      </c>
      <c r="QF283" s="50">
        <v>1110</v>
      </c>
      <c r="QG283" s="50">
        <v>1998</v>
      </c>
      <c r="QH283" s="50" t="s">
        <v>3214</v>
      </c>
      <c r="QI283" s="50" t="s">
        <v>255</v>
      </c>
      <c r="QJ283" s="50" t="b">
        <v>0</v>
      </c>
      <c r="QK283" s="50">
        <v>0</v>
      </c>
      <c r="QL283" s="50" t="s">
        <v>259</v>
      </c>
      <c r="QM283" s="50" t="s">
        <v>2411</v>
      </c>
      <c r="QN283" s="50" t="s">
        <v>568</v>
      </c>
      <c r="QO283" s="50" t="s">
        <v>2412</v>
      </c>
      <c r="QP283" s="50" t="s">
        <v>3515</v>
      </c>
      <c r="QQ283" s="50" t="s">
        <v>3531</v>
      </c>
      <c r="QR283" s="50" t="s">
        <v>2427</v>
      </c>
      <c r="QS283" s="50" t="s">
        <v>3569</v>
      </c>
      <c r="QT283" s="50" t="s">
        <v>3570</v>
      </c>
      <c r="QU283" s="50" t="s">
        <v>255</v>
      </c>
      <c r="QV283" s="50" t="s">
        <v>255</v>
      </c>
      <c r="QW283" s="50" t="s">
        <v>3571</v>
      </c>
    </row>
    <row r="284" spans="181:465" ht="18" customHeight="1" x14ac:dyDescent="0.25">
      <c r="FY284" s="19">
        <v>2400</v>
      </c>
      <c r="FZ284" s="19" t="s">
        <v>2022</v>
      </c>
      <c r="GA284" s="19" t="s">
        <v>255</v>
      </c>
      <c r="GB284" s="19" t="b">
        <v>0</v>
      </c>
      <c r="GC284" s="19">
        <v>0</v>
      </c>
      <c r="GD284" s="19" t="s">
        <v>1183</v>
      </c>
      <c r="GE284" s="19" t="s">
        <v>255</v>
      </c>
      <c r="GF284" s="19" t="s">
        <v>257</v>
      </c>
      <c r="GG284" s="19">
        <v>24</v>
      </c>
      <c r="GH284" s="19" t="b">
        <v>1</v>
      </c>
      <c r="PX284" s="48">
        <v>282</v>
      </c>
      <c r="PY284" s="48">
        <v>1054</v>
      </c>
      <c r="PZ284" s="48" t="s">
        <v>3559</v>
      </c>
      <c r="QA284" s="48" t="s">
        <v>3553</v>
      </c>
      <c r="QB284" s="48" t="s">
        <v>3572</v>
      </c>
      <c r="QC284" s="48">
        <v>4</v>
      </c>
      <c r="QD284" s="48">
        <v>1</v>
      </c>
      <c r="QF284" s="50">
        <v>1110</v>
      </c>
      <c r="QG284" s="50">
        <v>2005</v>
      </c>
      <c r="QH284" s="50" t="s">
        <v>3191</v>
      </c>
      <c r="QI284" s="50" t="s">
        <v>255</v>
      </c>
      <c r="QJ284" s="50" t="b">
        <v>0</v>
      </c>
      <c r="QK284" s="50">
        <v>0</v>
      </c>
      <c r="QL284" s="50" t="s">
        <v>2411</v>
      </c>
      <c r="QM284" s="50" t="s">
        <v>1196</v>
      </c>
      <c r="QN284" s="50" t="s">
        <v>568</v>
      </c>
      <c r="QO284" s="50" t="s">
        <v>2412</v>
      </c>
      <c r="QP284" s="50" t="s">
        <v>3515</v>
      </c>
      <c r="QQ284" s="50" t="s">
        <v>3537</v>
      </c>
      <c r="QR284" s="50" t="s">
        <v>2427</v>
      </c>
      <c r="QS284" s="50" t="s">
        <v>3569</v>
      </c>
      <c r="QT284" s="50" t="s">
        <v>3570</v>
      </c>
      <c r="QU284" s="50" t="s">
        <v>255</v>
      </c>
      <c r="QV284" s="50" t="s">
        <v>3571</v>
      </c>
      <c r="QW284" s="50" t="s">
        <v>3573</v>
      </c>
    </row>
    <row r="285" spans="181:465" ht="18" customHeight="1" x14ac:dyDescent="0.25">
      <c r="FY285" s="19">
        <v>2401</v>
      </c>
      <c r="FZ285" s="19" t="s">
        <v>297</v>
      </c>
      <c r="GA285" s="19" t="s">
        <v>255</v>
      </c>
      <c r="GB285" s="19" t="b">
        <v>0</v>
      </c>
      <c r="GC285" s="19">
        <v>0</v>
      </c>
      <c r="GD285" s="19" t="s">
        <v>480</v>
      </c>
      <c r="GE285" s="19" t="s">
        <v>255</v>
      </c>
      <c r="GF285" s="19" t="s">
        <v>2206</v>
      </c>
      <c r="GG285" s="19">
        <v>24</v>
      </c>
      <c r="GH285" s="19" t="b">
        <v>0</v>
      </c>
      <c r="PX285" s="48">
        <v>283</v>
      </c>
      <c r="PY285" s="48">
        <v>1053</v>
      </c>
      <c r="PZ285" s="48" t="s">
        <v>3574</v>
      </c>
      <c r="QA285" s="48" t="s">
        <v>3575</v>
      </c>
      <c r="QB285" s="48" t="s">
        <v>3493</v>
      </c>
      <c r="QC285" s="48">
        <v>3</v>
      </c>
      <c r="QD285" s="48">
        <v>1</v>
      </c>
      <c r="QF285" s="50">
        <v>1111</v>
      </c>
      <c r="QG285" s="50">
        <v>1998</v>
      </c>
      <c r="QH285" s="50" t="s">
        <v>3214</v>
      </c>
      <c r="QI285" s="50" t="s">
        <v>255</v>
      </c>
      <c r="QJ285" s="50" t="b">
        <v>0</v>
      </c>
      <c r="QK285" s="50">
        <v>0</v>
      </c>
      <c r="QL285" s="50" t="s">
        <v>259</v>
      </c>
      <c r="QM285" s="50" t="s">
        <v>2411</v>
      </c>
      <c r="QN285" s="50" t="s">
        <v>568</v>
      </c>
      <c r="QO285" s="50" t="s">
        <v>2412</v>
      </c>
      <c r="QP285" s="50" t="s">
        <v>3515</v>
      </c>
      <c r="QQ285" s="50" t="s">
        <v>3531</v>
      </c>
      <c r="QR285" s="50" t="s">
        <v>2427</v>
      </c>
      <c r="QS285" s="50" t="s">
        <v>3569</v>
      </c>
      <c r="QT285" s="50" t="s">
        <v>3576</v>
      </c>
      <c r="QU285" s="50" t="s">
        <v>255</v>
      </c>
      <c r="QV285" s="50" t="s">
        <v>255</v>
      </c>
      <c r="QW285" s="50" t="s">
        <v>3577</v>
      </c>
    </row>
    <row r="286" spans="181:465" ht="18" customHeight="1" x14ac:dyDescent="0.25">
      <c r="FY286" s="19">
        <v>2403</v>
      </c>
      <c r="FZ286" s="19" t="s">
        <v>297</v>
      </c>
      <c r="GA286" s="19" t="s">
        <v>255</v>
      </c>
      <c r="GB286" s="19" t="b">
        <v>0</v>
      </c>
      <c r="GC286" s="19">
        <v>0</v>
      </c>
      <c r="GD286" s="19" t="s">
        <v>480</v>
      </c>
      <c r="GE286" s="19" t="s">
        <v>255</v>
      </c>
      <c r="GF286" s="19" t="s">
        <v>2207</v>
      </c>
      <c r="GG286" s="19">
        <v>24</v>
      </c>
      <c r="GH286" s="19" t="b">
        <v>0</v>
      </c>
      <c r="PX286" s="48">
        <v>284</v>
      </c>
      <c r="PY286" s="48">
        <v>1052</v>
      </c>
      <c r="PZ286" s="48" t="s">
        <v>3578</v>
      </c>
      <c r="QA286" s="48" t="s">
        <v>3575</v>
      </c>
      <c r="QB286" s="48" t="s">
        <v>3497</v>
      </c>
      <c r="QC286" s="48">
        <v>3</v>
      </c>
      <c r="QD286" s="48">
        <v>1</v>
      </c>
      <c r="QF286" s="50">
        <v>1112</v>
      </c>
      <c r="QG286" s="50">
        <v>1998</v>
      </c>
      <c r="QH286" s="50" t="s">
        <v>3214</v>
      </c>
      <c r="QI286" s="50" t="s">
        <v>255</v>
      </c>
      <c r="QJ286" s="50" t="b">
        <v>0</v>
      </c>
      <c r="QK286" s="50">
        <v>0</v>
      </c>
      <c r="QL286" s="50" t="s">
        <v>259</v>
      </c>
      <c r="QM286" s="50" t="s">
        <v>2411</v>
      </c>
      <c r="QN286" s="50" t="s">
        <v>568</v>
      </c>
      <c r="QO286" s="50" t="s">
        <v>2412</v>
      </c>
      <c r="QP286" s="50" t="s">
        <v>3515</v>
      </c>
      <c r="QQ286" s="50" t="s">
        <v>3531</v>
      </c>
      <c r="QR286" s="50" t="s">
        <v>2427</v>
      </c>
      <c r="QS286" s="50" t="s">
        <v>3569</v>
      </c>
      <c r="QT286" s="50" t="s">
        <v>3579</v>
      </c>
      <c r="QU286" s="50" t="s">
        <v>255</v>
      </c>
      <c r="QV286" s="50" t="s">
        <v>255</v>
      </c>
      <c r="QW286" s="50" t="s">
        <v>3580</v>
      </c>
    </row>
    <row r="287" spans="181:465" ht="18" customHeight="1" x14ac:dyDescent="0.25">
      <c r="FY287" s="19">
        <v>2404</v>
      </c>
      <c r="FZ287" s="19" t="s">
        <v>297</v>
      </c>
      <c r="GA287" s="19" t="s">
        <v>255</v>
      </c>
      <c r="GB287" s="19" t="b">
        <v>0</v>
      </c>
      <c r="GC287" s="19">
        <v>0</v>
      </c>
      <c r="GD287" s="19" t="s">
        <v>480</v>
      </c>
      <c r="GE287" s="19" t="s">
        <v>255</v>
      </c>
      <c r="GF287" s="19" t="s">
        <v>2208</v>
      </c>
      <c r="GG287" s="19">
        <v>24</v>
      </c>
      <c r="GH287" s="19" t="b">
        <v>0</v>
      </c>
      <c r="PX287" s="48">
        <v>285</v>
      </c>
      <c r="PY287" s="48">
        <v>1065</v>
      </c>
      <c r="PZ287" s="48" t="s">
        <v>3514</v>
      </c>
      <c r="QA287" s="48" t="s">
        <v>3548</v>
      </c>
      <c r="QB287" s="48" t="s">
        <v>3581</v>
      </c>
      <c r="QC287" s="48">
        <v>6</v>
      </c>
      <c r="QD287" s="48">
        <v>1</v>
      </c>
      <c r="QF287" s="50">
        <v>1113</v>
      </c>
      <c r="QG287" s="50">
        <v>1998</v>
      </c>
      <c r="QH287" s="50" t="s">
        <v>3214</v>
      </c>
      <c r="QI287" s="50" t="s">
        <v>255</v>
      </c>
      <c r="QJ287" s="50" t="b">
        <v>0</v>
      </c>
      <c r="QK287" s="50">
        <v>0</v>
      </c>
      <c r="QL287" s="50" t="s">
        <v>259</v>
      </c>
      <c r="QM287" s="50" t="s">
        <v>2411</v>
      </c>
      <c r="QN287" s="50" t="s">
        <v>568</v>
      </c>
      <c r="QO287" s="50" t="s">
        <v>2412</v>
      </c>
      <c r="QP287" s="50" t="s">
        <v>3515</v>
      </c>
      <c r="QQ287" s="50" t="s">
        <v>3531</v>
      </c>
      <c r="QR287" s="50" t="s">
        <v>2427</v>
      </c>
      <c r="QS287" s="50" t="s">
        <v>3569</v>
      </c>
      <c r="QT287" s="50" t="s">
        <v>3582</v>
      </c>
      <c r="QU287" s="50" t="s">
        <v>255</v>
      </c>
      <c r="QV287" s="50" t="s">
        <v>255</v>
      </c>
      <c r="QW287" s="50" t="s">
        <v>3583</v>
      </c>
    </row>
    <row r="288" spans="181:465" ht="18" customHeight="1" x14ac:dyDescent="0.25">
      <c r="FY288" s="19">
        <v>2409</v>
      </c>
      <c r="FZ288" s="19" t="s">
        <v>297</v>
      </c>
      <c r="GA288" s="19" t="s">
        <v>255</v>
      </c>
      <c r="GB288" s="19" t="b">
        <v>0</v>
      </c>
      <c r="GC288" s="19">
        <v>0</v>
      </c>
      <c r="GD288" s="19" t="s">
        <v>480</v>
      </c>
      <c r="GE288" s="19" t="s">
        <v>255</v>
      </c>
      <c r="GF288" s="19" t="s">
        <v>2209</v>
      </c>
      <c r="GG288" s="19">
        <v>24</v>
      </c>
      <c r="GH288" s="19" t="b">
        <v>0</v>
      </c>
      <c r="PX288" s="48">
        <v>286</v>
      </c>
      <c r="PY288" s="48">
        <v>1051</v>
      </c>
      <c r="PZ288" s="48" t="s">
        <v>3585</v>
      </c>
      <c r="QA288" s="48" t="s">
        <v>3575</v>
      </c>
      <c r="QB288" s="48" t="s">
        <v>3477</v>
      </c>
      <c r="QC288" s="48">
        <v>3</v>
      </c>
      <c r="QD288" s="48">
        <v>1</v>
      </c>
      <c r="QF288" s="50">
        <v>1115</v>
      </c>
      <c r="QG288" s="50">
        <v>1998</v>
      </c>
      <c r="QH288" s="50" t="s">
        <v>3214</v>
      </c>
      <c r="QI288" s="50" t="s">
        <v>255</v>
      </c>
      <c r="QJ288" s="50" t="b">
        <v>0</v>
      </c>
      <c r="QK288" s="50">
        <v>0</v>
      </c>
      <c r="QL288" s="50" t="s">
        <v>259</v>
      </c>
      <c r="QM288" s="50" t="s">
        <v>2411</v>
      </c>
      <c r="QN288" s="50" t="s">
        <v>568</v>
      </c>
      <c r="QO288" s="50" t="s">
        <v>2412</v>
      </c>
      <c r="QP288" s="50" t="s">
        <v>3515</v>
      </c>
      <c r="QQ288" s="50" t="s">
        <v>3531</v>
      </c>
      <c r="QR288" s="50" t="s">
        <v>2427</v>
      </c>
      <c r="QS288" s="50" t="s">
        <v>3586</v>
      </c>
      <c r="QT288" s="50" t="s">
        <v>3587</v>
      </c>
      <c r="QU288" s="50" t="s">
        <v>255</v>
      </c>
      <c r="QV288" s="50" t="s">
        <v>255</v>
      </c>
      <c r="QW288" s="50" t="s">
        <v>3588</v>
      </c>
    </row>
    <row r="289" spans="181:465" ht="18" customHeight="1" x14ac:dyDescent="0.25">
      <c r="FY289" s="19">
        <v>2417</v>
      </c>
      <c r="FZ289" s="19" t="s">
        <v>297</v>
      </c>
      <c r="GA289" s="19" t="s">
        <v>255</v>
      </c>
      <c r="GB289" s="19" t="b">
        <v>0</v>
      </c>
      <c r="GC289" s="19">
        <v>0</v>
      </c>
      <c r="GD289" s="19" t="s">
        <v>619</v>
      </c>
      <c r="GE289" s="19" t="s">
        <v>255</v>
      </c>
      <c r="GF289" s="19" t="s">
        <v>2210</v>
      </c>
      <c r="GG289" s="19">
        <v>24</v>
      </c>
      <c r="GH289" s="19" t="b">
        <v>0</v>
      </c>
      <c r="PX289" s="48">
        <v>287</v>
      </c>
      <c r="PY289" s="48">
        <v>1081</v>
      </c>
      <c r="PZ289" s="48" t="s">
        <v>3590</v>
      </c>
      <c r="QA289" s="48" t="s">
        <v>3476</v>
      </c>
      <c r="QB289" s="48" t="s">
        <v>3493</v>
      </c>
      <c r="QC289" s="48">
        <v>5</v>
      </c>
      <c r="QD289" s="48">
        <v>1</v>
      </c>
      <c r="QF289" s="50">
        <v>1118</v>
      </c>
      <c r="QG289" s="50">
        <v>1998</v>
      </c>
      <c r="QH289" s="50" t="s">
        <v>3214</v>
      </c>
      <c r="QI289" s="50" t="s">
        <v>255</v>
      </c>
      <c r="QJ289" s="50" t="b">
        <v>0</v>
      </c>
      <c r="QK289" s="50">
        <v>0</v>
      </c>
      <c r="QL289" s="50" t="s">
        <v>259</v>
      </c>
      <c r="QM289" s="50" t="s">
        <v>2411</v>
      </c>
      <c r="QN289" s="50" t="s">
        <v>264</v>
      </c>
      <c r="QO289" s="50" t="s">
        <v>2412</v>
      </c>
      <c r="QP289" s="50" t="s">
        <v>1258</v>
      </c>
      <c r="QQ289" s="50" t="s">
        <v>2862</v>
      </c>
      <c r="QR289" s="50" t="s">
        <v>255</v>
      </c>
      <c r="QS289" s="50" t="s">
        <v>3591</v>
      </c>
      <c r="QT289" s="50" t="s">
        <v>3592</v>
      </c>
      <c r="QU289" s="50" t="s">
        <v>255</v>
      </c>
      <c r="QV289" s="50" t="s">
        <v>255</v>
      </c>
      <c r="QW289" s="50" t="s">
        <v>3593</v>
      </c>
    </row>
    <row r="290" spans="181:465" ht="18" customHeight="1" x14ac:dyDescent="0.25">
      <c r="FY290" s="19">
        <v>2418</v>
      </c>
      <c r="FZ290" s="19" t="s">
        <v>297</v>
      </c>
      <c r="GA290" s="19" t="s">
        <v>255</v>
      </c>
      <c r="GB290" s="19" t="b">
        <v>0</v>
      </c>
      <c r="GC290" s="19">
        <v>0</v>
      </c>
      <c r="GD290" s="19" t="s">
        <v>489</v>
      </c>
      <c r="GE290" s="19" t="s">
        <v>255</v>
      </c>
      <c r="GF290" s="19" t="s">
        <v>2211</v>
      </c>
      <c r="GG290" s="19">
        <v>24</v>
      </c>
      <c r="GH290" s="19" t="b">
        <v>0</v>
      </c>
      <c r="PX290" s="48">
        <v>288</v>
      </c>
      <c r="PY290" s="48">
        <v>1083</v>
      </c>
      <c r="PZ290" s="48" t="s">
        <v>3596</v>
      </c>
      <c r="QA290" s="48" t="s">
        <v>3597</v>
      </c>
      <c r="QB290" s="48" t="s">
        <v>3482</v>
      </c>
      <c r="QC290" s="48">
        <v>6</v>
      </c>
      <c r="QD290" s="48">
        <v>1</v>
      </c>
      <c r="QF290" s="50">
        <v>1118</v>
      </c>
      <c r="QG290" s="50">
        <v>2005</v>
      </c>
      <c r="QH290" s="50" t="s">
        <v>3191</v>
      </c>
      <c r="QI290" s="50" t="s">
        <v>255</v>
      </c>
      <c r="QJ290" s="50" t="b">
        <v>0</v>
      </c>
      <c r="QK290" s="50">
        <v>0</v>
      </c>
      <c r="QL290" s="50" t="s">
        <v>2411</v>
      </c>
      <c r="QM290" s="50" t="s">
        <v>1196</v>
      </c>
      <c r="QN290" s="50" t="s">
        <v>264</v>
      </c>
      <c r="QO290" s="50" t="s">
        <v>2412</v>
      </c>
      <c r="QP290" s="50" t="s">
        <v>1258</v>
      </c>
      <c r="QQ290" s="50" t="s">
        <v>2862</v>
      </c>
      <c r="QR290" s="50" t="s">
        <v>255</v>
      </c>
      <c r="QS290" s="50" t="s">
        <v>3591</v>
      </c>
      <c r="QT290" s="50" t="s">
        <v>3592</v>
      </c>
      <c r="QU290" s="50" t="s">
        <v>3592</v>
      </c>
      <c r="QV290" s="50" t="s">
        <v>3593</v>
      </c>
      <c r="QW290" s="50" t="s">
        <v>3598</v>
      </c>
    </row>
    <row r="291" spans="181:465" ht="18" customHeight="1" x14ac:dyDescent="0.25">
      <c r="FY291" s="19">
        <v>2421</v>
      </c>
      <c r="FZ291" s="19" t="s">
        <v>297</v>
      </c>
      <c r="GA291" s="19" t="s">
        <v>255</v>
      </c>
      <c r="GB291" s="19" t="b">
        <v>0</v>
      </c>
      <c r="GC291" s="19">
        <v>0</v>
      </c>
      <c r="GD291" s="19" t="s">
        <v>377</v>
      </c>
      <c r="GE291" s="19" t="s">
        <v>255</v>
      </c>
      <c r="GF291" s="19" t="s">
        <v>2212</v>
      </c>
      <c r="GG291" s="19">
        <v>24</v>
      </c>
      <c r="GH291" s="19" t="b">
        <v>0</v>
      </c>
      <c r="PX291" s="48">
        <v>289</v>
      </c>
      <c r="PY291" s="48">
        <v>1144</v>
      </c>
      <c r="PZ291" s="48" t="s">
        <v>3599</v>
      </c>
      <c r="QA291" s="48" t="s">
        <v>3600</v>
      </c>
      <c r="QB291" s="48" t="s">
        <v>3601</v>
      </c>
      <c r="QC291" s="48">
        <v>5</v>
      </c>
      <c r="QD291" s="48">
        <v>3</v>
      </c>
      <c r="QF291" s="50">
        <v>1119</v>
      </c>
      <c r="QG291" s="50">
        <v>1998</v>
      </c>
      <c r="QH291" s="50" t="s">
        <v>3214</v>
      </c>
      <c r="QI291" s="50" t="s">
        <v>255</v>
      </c>
      <c r="QJ291" s="50" t="b">
        <v>0</v>
      </c>
      <c r="QK291" s="50">
        <v>0</v>
      </c>
      <c r="QL291" s="50" t="s">
        <v>259</v>
      </c>
      <c r="QM291" s="50" t="s">
        <v>2411</v>
      </c>
      <c r="QN291" s="50" t="s">
        <v>264</v>
      </c>
      <c r="QO291" s="50" t="s">
        <v>2412</v>
      </c>
      <c r="QP291" s="50" t="s">
        <v>1258</v>
      </c>
      <c r="QQ291" s="50" t="s">
        <v>353</v>
      </c>
      <c r="QR291" s="50" t="s">
        <v>255</v>
      </c>
      <c r="QS291" s="50" t="s">
        <v>3591</v>
      </c>
      <c r="QT291" s="50" t="s">
        <v>3602</v>
      </c>
      <c r="QU291" s="50" t="s">
        <v>255</v>
      </c>
      <c r="QV291" s="50" t="s">
        <v>255</v>
      </c>
      <c r="QW291" s="50" t="s">
        <v>3603</v>
      </c>
    </row>
    <row r="292" spans="181:465" ht="18" customHeight="1" x14ac:dyDescent="0.25">
      <c r="FY292" s="19">
        <v>2422</v>
      </c>
      <c r="FZ292" s="19" t="s">
        <v>297</v>
      </c>
      <c r="GA292" s="19" t="s">
        <v>255</v>
      </c>
      <c r="GB292" s="19" t="b">
        <v>0</v>
      </c>
      <c r="GC292" s="19">
        <v>0</v>
      </c>
      <c r="GD292" s="19" t="s">
        <v>377</v>
      </c>
      <c r="GE292" s="19" t="s">
        <v>255</v>
      </c>
      <c r="GF292" s="19" t="s">
        <v>2213</v>
      </c>
      <c r="GG292" s="19">
        <v>24</v>
      </c>
      <c r="GH292" s="19" t="b">
        <v>0</v>
      </c>
      <c r="PX292" s="48">
        <v>290</v>
      </c>
      <c r="PY292" s="48">
        <v>1143</v>
      </c>
      <c r="PZ292" s="48" t="s">
        <v>3604</v>
      </c>
      <c r="QA292" s="48" t="s">
        <v>3605</v>
      </c>
      <c r="QB292" s="48" t="s">
        <v>3493</v>
      </c>
      <c r="QC292" s="48">
        <v>5</v>
      </c>
      <c r="QD292" s="48">
        <v>3</v>
      </c>
      <c r="QF292" s="50">
        <v>1119</v>
      </c>
      <c r="QG292" s="50">
        <v>2005</v>
      </c>
      <c r="QH292" s="50" t="s">
        <v>3191</v>
      </c>
      <c r="QI292" s="50" t="s">
        <v>255</v>
      </c>
      <c r="QJ292" s="50" t="b">
        <v>0</v>
      </c>
      <c r="QK292" s="50">
        <v>0</v>
      </c>
      <c r="QL292" s="50" t="s">
        <v>2411</v>
      </c>
      <c r="QM292" s="50" t="s">
        <v>1196</v>
      </c>
      <c r="QN292" s="50" t="s">
        <v>264</v>
      </c>
      <c r="QO292" s="50" t="s">
        <v>2412</v>
      </c>
      <c r="QP292" s="50" t="s">
        <v>1258</v>
      </c>
      <c r="QQ292" s="50" t="s">
        <v>353</v>
      </c>
      <c r="QR292" s="50" t="s">
        <v>255</v>
      </c>
      <c r="QS292" s="50" t="s">
        <v>3591</v>
      </c>
      <c r="QT292" s="50" t="s">
        <v>3602</v>
      </c>
      <c r="QU292" s="50" t="s">
        <v>3602</v>
      </c>
      <c r="QV292" s="50" t="s">
        <v>3606</v>
      </c>
      <c r="QW292" s="50" t="s">
        <v>3607</v>
      </c>
    </row>
    <row r="293" spans="181:465" ht="18" customHeight="1" x14ac:dyDescent="0.25">
      <c r="FY293" s="19">
        <v>2425</v>
      </c>
      <c r="FZ293" s="19" t="s">
        <v>297</v>
      </c>
      <c r="GA293" s="19" t="s">
        <v>255</v>
      </c>
      <c r="GB293" s="19" t="b">
        <v>0</v>
      </c>
      <c r="GC293" s="19">
        <v>0</v>
      </c>
      <c r="GD293" s="19" t="s">
        <v>409</v>
      </c>
      <c r="GE293" s="19" t="s">
        <v>255</v>
      </c>
      <c r="GF293" s="19" t="s">
        <v>2214</v>
      </c>
      <c r="GG293" s="19">
        <v>24</v>
      </c>
      <c r="GH293" s="19" t="b">
        <v>0</v>
      </c>
      <c r="PX293" s="48">
        <v>291</v>
      </c>
      <c r="PY293" s="48">
        <v>1142</v>
      </c>
      <c r="PZ293" s="48" t="s">
        <v>3608</v>
      </c>
      <c r="QA293" s="48" t="s">
        <v>3605</v>
      </c>
      <c r="QB293" s="48" t="s">
        <v>3497</v>
      </c>
      <c r="QC293" s="48">
        <v>5</v>
      </c>
      <c r="QD293" s="48">
        <v>3</v>
      </c>
      <c r="QF293" s="50">
        <v>1121</v>
      </c>
      <c r="QG293" s="50">
        <v>1998</v>
      </c>
      <c r="QH293" s="50" t="s">
        <v>3214</v>
      </c>
      <c r="QI293" s="50" t="s">
        <v>255</v>
      </c>
      <c r="QJ293" s="50" t="b">
        <v>0</v>
      </c>
      <c r="QK293" s="50">
        <v>0</v>
      </c>
      <c r="QL293" s="50" t="s">
        <v>259</v>
      </c>
      <c r="QM293" s="50" t="s">
        <v>2411</v>
      </c>
      <c r="QN293" s="50" t="s">
        <v>264</v>
      </c>
      <c r="QO293" s="50" t="s">
        <v>2412</v>
      </c>
      <c r="QP293" s="50" t="s">
        <v>1258</v>
      </c>
      <c r="QQ293" s="50" t="s">
        <v>404</v>
      </c>
      <c r="QR293" s="50" t="s">
        <v>255</v>
      </c>
      <c r="QS293" s="50" t="s">
        <v>3591</v>
      </c>
      <c r="QT293" s="50" t="s">
        <v>3609</v>
      </c>
      <c r="QU293" s="50" t="s">
        <v>255</v>
      </c>
      <c r="QV293" s="50" t="s">
        <v>255</v>
      </c>
      <c r="QW293" s="50" t="s">
        <v>3610</v>
      </c>
    </row>
    <row r="294" spans="181:465" ht="18" customHeight="1" x14ac:dyDescent="0.25">
      <c r="FY294" s="19">
        <v>2460</v>
      </c>
      <c r="FZ294" s="19" t="s">
        <v>297</v>
      </c>
      <c r="GA294" s="19" t="s">
        <v>255</v>
      </c>
      <c r="GB294" s="19" t="b">
        <v>0</v>
      </c>
      <c r="GC294" s="19">
        <v>0</v>
      </c>
      <c r="GD294" s="19" t="s">
        <v>480</v>
      </c>
      <c r="GE294" s="19" t="s">
        <v>255</v>
      </c>
      <c r="GF294" s="19" t="s">
        <v>2215</v>
      </c>
      <c r="GG294" s="19">
        <v>24</v>
      </c>
      <c r="GH294" s="19" t="b">
        <v>0</v>
      </c>
      <c r="PX294" s="48">
        <v>292</v>
      </c>
      <c r="PY294" s="48">
        <v>1141</v>
      </c>
      <c r="PZ294" s="48" t="s">
        <v>3611</v>
      </c>
      <c r="QA294" s="48" t="s">
        <v>3605</v>
      </c>
      <c r="QB294" s="48" t="s">
        <v>3477</v>
      </c>
      <c r="QC294" s="48">
        <v>5</v>
      </c>
      <c r="QD294" s="48">
        <v>3</v>
      </c>
      <c r="QF294" s="50">
        <v>1121</v>
      </c>
      <c r="QG294" s="50">
        <v>2005</v>
      </c>
      <c r="QH294" s="50" t="s">
        <v>3191</v>
      </c>
      <c r="QI294" s="50" t="s">
        <v>255</v>
      </c>
      <c r="QJ294" s="50" t="b">
        <v>0</v>
      </c>
      <c r="QK294" s="50">
        <v>0</v>
      </c>
      <c r="QL294" s="50" t="s">
        <v>2411</v>
      </c>
      <c r="QM294" s="50" t="s">
        <v>1196</v>
      </c>
      <c r="QN294" s="50" t="s">
        <v>264</v>
      </c>
      <c r="QO294" s="50" t="s">
        <v>2412</v>
      </c>
      <c r="QP294" s="50" t="s">
        <v>1258</v>
      </c>
      <c r="QQ294" s="50" t="s">
        <v>404</v>
      </c>
      <c r="QR294" s="50" t="s">
        <v>255</v>
      </c>
      <c r="QS294" s="50" t="s">
        <v>3591</v>
      </c>
      <c r="QT294" s="50" t="s">
        <v>3609</v>
      </c>
      <c r="QU294" s="50" t="s">
        <v>3609</v>
      </c>
      <c r="QV294" s="50" t="s">
        <v>3610</v>
      </c>
      <c r="QW294" s="50" t="s">
        <v>3612</v>
      </c>
    </row>
    <row r="295" spans="181:465" ht="18" customHeight="1" x14ac:dyDescent="0.25">
      <c r="FY295" s="19">
        <v>2462</v>
      </c>
      <c r="FZ295" s="19" t="s">
        <v>297</v>
      </c>
      <c r="GA295" s="19" t="s">
        <v>255</v>
      </c>
      <c r="GB295" s="19" t="b">
        <v>0</v>
      </c>
      <c r="GC295" s="19">
        <v>0</v>
      </c>
      <c r="GD295" s="19" t="s">
        <v>377</v>
      </c>
      <c r="GE295" s="19" t="s">
        <v>255</v>
      </c>
      <c r="GF295" s="19" t="s">
        <v>2216</v>
      </c>
      <c r="GG295" s="19">
        <v>24</v>
      </c>
      <c r="GH295" s="19" t="b">
        <v>0</v>
      </c>
      <c r="PX295" s="48">
        <v>293</v>
      </c>
      <c r="PY295" s="48">
        <v>1140</v>
      </c>
      <c r="PZ295" s="48" t="s">
        <v>3613</v>
      </c>
      <c r="QA295" s="48" t="s">
        <v>3605</v>
      </c>
      <c r="QB295" s="48" t="s">
        <v>3482</v>
      </c>
      <c r="QC295" s="48">
        <v>5</v>
      </c>
      <c r="QD295" s="48">
        <v>3</v>
      </c>
      <c r="QF295" s="50">
        <v>1124</v>
      </c>
      <c r="QG295" s="50">
        <v>1998</v>
      </c>
      <c r="QH295" s="50" t="s">
        <v>3214</v>
      </c>
      <c r="QI295" s="50" t="s">
        <v>255</v>
      </c>
      <c r="QJ295" s="50" t="b">
        <v>0</v>
      </c>
      <c r="QK295" s="50">
        <v>0</v>
      </c>
      <c r="QL295" s="50" t="s">
        <v>259</v>
      </c>
      <c r="QM295" s="50" t="s">
        <v>2411</v>
      </c>
      <c r="QN295" s="50" t="s">
        <v>264</v>
      </c>
      <c r="QO295" s="50" t="s">
        <v>2412</v>
      </c>
      <c r="QP295" s="50" t="s">
        <v>1258</v>
      </c>
      <c r="QQ295" s="50" t="s">
        <v>2862</v>
      </c>
      <c r="QR295" s="50" t="s">
        <v>255</v>
      </c>
      <c r="QS295" s="50" t="s">
        <v>3614</v>
      </c>
      <c r="QT295" s="50" t="s">
        <v>3615</v>
      </c>
      <c r="QU295" s="50" t="s">
        <v>255</v>
      </c>
      <c r="QV295" s="50" t="s">
        <v>255</v>
      </c>
      <c r="QW295" s="50" t="s">
        <v>3616</v>
      </c>
    </row>
    <row r="296" spans="181:465" ht="18" customHeight="1" x14ac:dyDescent="0.25">
      <c r="FY296" s="19">
        <v>2463</v>
      </c>
      <c r="FZ296" s="19" t="s">
        <v>297</v>
      </c>
      <c r="GA296" s="19" t="s">
        <v>255</v>
      </c>
      <c r="GB296" s="19" t="b">
        <v>0</v>
      </c>
      <c r="GC296" s="19">
        <v>0</v>
      </c>
      <c r="GD296" s="19" t="s">
        <v>388</v>
      </c>
      <c r="GE296" s="19" t="s">
        <v>255</v>
      </c>
      <c r="GF296" s="19" t="s">
        <v>2217</v>
      </c>
      <c r="GG296" s="19">
        <v>24</v>
      </c>
      <c r="GH296" s="19" t="b">
        <v>0</v>
      </c>
      <c r="PX296" s="48">
        <v>294</v>
      </c>
      <c r="PY296" s="48">
        <v>1139</v>
      </c>
      <c r="PZ296" s="48" t="s">
        <v>3605</v>
      </c>
      <c r="QA296" s="48" t="s">
        <v>3600</v>
      </c>
      <c r="QB296" s="48" t="s">
        <v>3618</v>
      </c>
      <c r="QC296" s="48">
        <v>5</v>
      </c>
      <c r="QD296" s="48">
        <v>3</v>
      </c>
      <c r="QF296" s="50">
        <v>1124</v>
      </c>
      <c r="QG296" s="50">
        <v>2005</v>
      </c>
      <c r="QH296" s="50" t="s">
        <v>3191</v>
      </c>
      <c r="QI296" s="50" t="s">
        <v>255</v>
      </c>
      <c r="QJ296" s="50" t="b">
        <v>0</v>
      </c>
      <c r="QK296" s="50">
        <v>0</v>
      </c>
      <c r="QL296" s="50" t="s">
        <v>2411</v>
      </c>
      <c r="QM296" s="50" t="s">
        <v>1196</v>
      </c>
      <c r="QN296" s="50" t="s">
        <v>264</v>
      </c>
      <c r="QO296" s="50" t="s">
        <v>2412</v>
      </c>
      <c r="QP296" s="50" t="s">
        <v>1258</v>
      </c>
      <c r="QQ296" s="50" t="s">
        <v>2862</v>
      </c>
      <c r="QR296" s="50" t="s">
        <v>255</v>
      </c>
      <c r="QS296" s="50" t="s">
        <v>3614</v>
      </c>
      <c r="QT296" s="50" t="s">
        <v>3615</v>
      </c>
      <c r="QU296" s="50" t="s">
        <v>3615</v>
      </c>
      <c r="QV296" s="50" t="s">
        <v>3619</v>
      </c>
      <c r="QW296" s="50" t="s">
        <v>3620</v>
      </c>
    </row>
    <row r="297" spans="181:465" ht="18" customHeight="1" x14ac:dyDescent="0.25">
      <c r="FY297" s="19">
        <v>2480</v>
      </c>
      <c r="FZ297" s="19" t="s">
        <v>2022</v>
      </c>
      <c r="GA297" s="19" t="s">
        <v>255</v>
      </c>
      <c r="GB297" s="19" t="b">
        <v>0</v>
      </c>
      <c r="GC297" s="19">
        <v>0</v>
      </c>
      <c r="GD297" s="19" t="s">
        <v>482</v>
      </c>
      <c r="GE297" s="19" t="s">
        <v>255</v>
      </c>
      <c r="GF297" s="19" t="s">
        <v>581</v>
      </c>
      <c r="GG297" s="19">
        <v>24</v>
      </c>
      <c r="GH297" s="19" t="b">
        <v>0</v>
      </c>
      <c r="PX297" s="48">
        <v>295</v>
      </c>
      <c r="PY297" s="48">
        <v>1138</v>
      </c>
      <c r="PZ297" s="48" t="s">
        <v>3600</v>
      </c>
      <c r="QA297" s="48" t="s">
        <v>3621</v>
      </c>
      <c r="QB297" s="48" t="s">
        <v>3622</v>
      </c>
      <c r="QC297" s="48">
        <v>5</v>
      </c>
      <c r="QD297" s="48">
        <v>3</v>
      </c>
      <c r="QF297" s="50">
        <v>1125</v>
      </c>
      <c r="QG297" s="50">
        <v>1998</v>
      </c>
      <c r="QH297" s="50" t="s">
        <v>3214</v>
      </c>
      <c r="QI297" s="50" t="s">
        <v>255</v>
      </c>
      <c r="QJ297" s="50" t="b">
        <v>0</v>
      </c>
      <c r="QK297" s="50">
        <v>0</v>
      </c>
      <c r="QL297" s="50" t="s">
        <v>259</v>
      </c>
      <c r="QM297" s="50" t="s">
        <v>2411</v>
      </c>
      <c r="QN297" s="50" t="s">
        <v>264</v>
      </c>
      <c r="QO297" s="50" t="s">
        <v>2412</v>
      </c>
      <c r="QP297" s="50" t="s">
        <v>1258</v>
      </c>
      <c r="QQ297" s="50" t="s">
        <v>353</v>
      </c>
      <c r="QR297" s="50" t="s">
        <v>255</v>
      </c>
      <c r="QS297" s="50" t="s">
        <v>3614</v>
      </c>
      <c r="QT297" s="50" t="s">
        <v>3623</v>
      </c>
      <c r="QU297" s="50" t="s">
        <v>255</v>
      </c>
      <c r="QV297" s="50" t="s">
        <v>255</v>
      </c>
      <c r="QW297" s="50" t="s">
        <v>3624</v>
      </c>
    </row>
    <row r="298" spans="181:465" ht="18" customHeight="1" x14ac:dyDescent="0.25">
      <c r="FY298" s="19">
        <v>2481</v>
      </c>
      <c r="FZ298" s="19" t="s">
        <v>2022</v>
      </c>
      <c r="GA298" s="19" t="s">
        <v>255</v>
      </c>
      <c r="GB298" s="19" t="b">
        <v>0</v>
      </c>
      <c r="GC298" s="19">
        <v>0</v>
      </c>
      <c r="GD298" s="19" t="s">
        <v>872</v>
      </c>
      <c r="GE298" s="19" t="s">
        <v>255</v>
      </c>
      <c r="GF298" s="19" t="s">
        <v>2218</v>
      </c>
      <c r="GG298" s="19">
        <v>24</v>
      </c>
      <c r="GH298" s="19" t="b">
        <v>0</v>
      </c>
      <c r="PX298" s="48">
        <v>296</v>
      </c>
      <c r="PY298" s="48">
        <v>1137</v>
      </c>
      <c r="PZ298" s="48" t="s">
        <v>3625</v>
      </c>
      <c r="QA298" s="48" t="s">
        <v>3626</v>
      </c>
      <c r="QB298" s="48" t="s">
        <v>3493</v>
      </c>
      <c r="QC298" s="48">
        <v>5</v>
      </c>
      <c r="QD298" s="48">
        <v>3</v>
      </c>
      <c r="QF298" s="50">
        <v>1125</v>
      </c>
      <c r="QG298" s="50">
        <v>2005</v>
      </c>
      <c r="QH298" s="50" t="s">
        <v>3191</v>
      </c>
      <c r="QI298" s="50" t="s">
        <v>255</v>
      </c>
      <c r="QJ298" s="50" t="b">
        <v>0</v>
      </c>
      <c r="QK298" s="50">
        <v>0</v>
      </c>
      <c r="QL298" s="50" t="s">
        <v>2411</v>
      </c>
      <c r="QM298" s="50" t="s">
        <v>1196</v>
      </c>
      <c r="QN298" s="50" t="s">
        <v>264</v>
      </c>
      <c r="QO298" s="50" t="s">
        <v>2412</v>
      </c>
      <c r="QP298" s="50" t="s">
        <v>1258</v>
      </c>
      <c r="QQ298" s="50" t="s">
        <v>353</v>
      </c>
      <c r="QR298" s="50" t="s">
        <v>255</v>
      </c>
      <c r="QS298" s="50" t="s">
        <v>3614</v>
      </c>
      <c r="QT298" s="50" t="s">
        <v>3623</v>
      </c>
      <c r="QU298" s="50" t="s">
        <v>3623</v>
      </c>
      <c r="QV298" s="50" t="s">
        <v>3627</v>
      </c>
      <c r="QW298" s="50" t="s">
        <v>3628</v>
      </c>
    </row>
    <row r="299" spans="181:465" ht="18" customHeight="1" x14ac:dyDescent="0.25">
      <c r="FY299" s="19">
        <v>2482</v>
      </c>
      <c r="FZ299" s="19" t="s">
        <v>2022</v>
      </c>
      <c r="GA299" s="19" t="s">
        <v>255</v>
      </c>
      <c r="GB299" s="19" t="b">
        <v>0</v>
      </c>
      <c r="GC299" s="19">
        <v>0</v>
      </c>
      <c r="GD299" s="19" t="s">
        <v>480</v>
      </c>
      <c r="GE299" s="19" t="s">
        <v>255</v>
      </c>
      <c r="GF299" s="19" t="s">
        <v>542</v>
      </c>
      <c r="GG299" s="19">
        <v>24</v>
      </c>
      <c r="GH299" s="19" t="b">
        <v>0</v>
      </c>
      <c r="PX299" s="48">
        <v>297</v>
      </c>
      <c r="PY299" s="48">
        <v>1136</v>
      </c>
      <c r="PZ299" s="48" t="s">
        <v>3629</v>
      </c>
      <c r="QA299" s="48" t="s">
        <v>3626</v>
      </c>
      <c r="QB299" s="48" t="s">
        <v>3497</v>
      </c>
      <c r="QC299" s="48">
        <v>5</v>
      </c>
      <c r="QD299" s="48">
        <v>3</v>
      </c>
      <c r="QF299" s="50">
        <v>1127</v>
      </c>
      <c r="QG299" s="50">
        <v>1998</v>
      </c>
      <c r="QH299" s="50" t="s">
        <v>3214</v>
      </c>
      <c r="QI299" s="50" t="s">
        <v>255</v>
      </c>
      <c r="QJ299" s="50" t="b">
        <v>0</v>
      </c>
      <c r="QK299" s="50">
        <v>0</v>
      </c>
      <c r="QL299" s="50" t="s">
        <v>259</v>
      </c>
      <c r="QM299" s="50" t="s">
        <v>2411</v>
      </c>
      <c r="QN299" s="50" t="s">
        <v>264</v>
      </c>
      <c r="QO299" s="50" t="s">
        <v>2412</v>
      </c>
      <c r="QP299" s="50" t="s">
        <v>1258</v>
      </c>
      <c r="QQ299" s="50" t="s">
        <v>404</v>
      </c>
      <c r="QR299" s="50" t="s">
        <v>255</v>
      </c>
      <c r="QS299" s="50" t="s">
        <v>3614</v>
      </c>
      <c r="QT299" s="50" t="s">
        <v>3630</v>
      </c>
      <c r="QU299" s="50" t="s">
        <v>255</v>
      </c>
      <c r="QV299" s="50" t="s">
        <v>255</v>
      </c>
      <c r="QW299" s="50" t="s">
        <v>3631</v>
      </c>
    </row>
    <row r="300" spans="181:465" ht="18" customHeight="1" x14ac:dyDescent="0.25">
      <c r="FY300" s="19">
        <v>2500</v>
      </c>
      <c r="FZ300" s="19" t="s">
        <v>297</v>
      </c>
      <c r="GA300" s="19" t="s">
        <v>255</v>
      </c>
      <c r="GB300" s="19" t="b">
        <v>0</v>
      </c>
      <c r="GC300" s="19">
        <v>0</v>
      </c>
      <c r="GD300" s="19" t="s">
        <v>308</v>
      </c>
      <c r="GE300" s="19" t="s">
        <v>255</v>
      </c>
      <c r="GF300" s="19" t="s">
        <v>257</v>
      </c>
      <c r="GG300" s="19">
        <v>25</v>
      </c>
      <c r="GH300" s="19" t="b">
        <v>1</v>
      </c>
      <c r="PX300" s="48">
        <v>298</v>
      </c>
      <c r="PY300" s="48">
        <v>1135</v>
      </c>
      <c r="PZ300" s="48" t="s">
        <v>3632</v>
      </c>
      <c r="QA300" s="48" t="s">
        <v>3626</v>
      </c>
      <c r="QB300" s="48" t="s">
        <v>3477</v>
      </c>
      <c r="QC300" s="48">
        <v>5</v>
      </c>
      <c r="QD300" s="48">
        <v>3</v>
      </c>
      <c r="QF300" s="50">
        <v>1127</v>
      </c>
      <c r="QG300" s="50">
        <v>2005</v>
      </c>
      <c r="QH300" s="50" t="s">
        <v>3191</v>
      </c>
      <c r="QI300" s="50" t="s">
        <v>255</v>
      </c>
      <c r="QJ300" s="50" t="b">
        <v>0</v>
      </c>
      <c r="QK300" s="50">
        <v>0</v>
      </c>
      <c r="QL300" s="50" t="s">
        <v>2411</v>
      </c>
      <c r="QM300" s="50" t="s">
        <v>1196</v>
      </c>
      <c r="QN300" s="50" t="s">
        <v>264</v>
      </c>
      <c r="QO300" s="50" t="s">
        <v>2412</v>
      </c>
      <c r="QP300" s="50" t="s">
        <v>1258</v>
      </c>
      <c r="QQ300" s="50" t="s">
        <v>404</v>
      </c>
      <c r="QR300" s="50" t="s">
        <v>255</v>
      </c>
      <c r="QS300" s="50" t="s">
        <v>3614</v>
      </c>
      <c r="QT300" s="50" t="s">
        <v>3630</v>
      </c>
      <c r="QU300" s="50" t="s">
        <v>3630</v>
      </c>
      <c r="QV300" s="50" t="s">
        <v>3633</v>
      </c>
      <c r="QW300" s="50" t="s">
        <v>3634</v>
      </c>
    </row>
    <row r="301" spans="181:465" ht="18" customHeight="1" x14ac:dyDescent="0.25">
      <c r="FY301" s="19">
        <v>2505</v>
      </c>
      <c r="FZ301" s="19" t="s">
        <v>2022</v>
      </c>
      <c r="GA301" s="19" t="s">
        <v>255</v>
      </c>
      <c r="GB301" s="19" t="b">
        <v>0</v>
      </c>
      <c r="GC301" s="19">
        <v>0</v>
      </c>
      <c r="GD301" s="19" t="s">
        <v>1820</v>
      </c>
      <c r="GE301" s="19" t="s">
        <v>255</v>
      </c>
      <c r="GF301" s="19" t="s">
        <v>2219</v>
      </c>
      <c r="GG301" s="19">
        <v>25</v>
      </c>
      <c r="GH301" s="19" t="b">
        <v>0</v>
      </c>
      <c r="PX301" s="48">
        <v>299</v>
      </c>
      <c r="PY301" s="48">
        <v>1134</v>
      </c>
      <c r="PZ301" s="48" t="s">
        <v>3635</v>
      </c>
      <c r="QA301" s="48" t="s">
        <v>3626</v>
      </c>
      <c r="QB301" s="48" t="s">
        <v>3482</v>
      </c>
      <c r="QC301" s="48">
        <v>5</v>
      </c>
      <c r="QD301" s="48">
        <v>3</v>
      </c>
      <c r="QF301" s="50">
        <v>1129</v>
      </c>
      <c r="QG301" s="50">
        <v>1998</v>
      </c>
      <c r="QH301" s="50" t="s">
        <v>3214</v>
      </c>
      <c r="QI301" s="50" t="s">
        <v>255</v>
      </c>
      <c r="QJ301" s="50" t="b">
        <v>0</v>
      </c>
      <c r="QK301" s="50">
        <v>0</v>
      </c>
      <c r="QL301" s="50" t="s">
        <v>259</v>
      </c>
      <c r="QM301" s="50" t="s">
        <v>2411</v>
      </c>
      <c r="QN301" s="50" t="s">
        <v>264</v>
      </c>
      <c r="QO301" s="50" t="s">
        <v>2412</v>
      </c>
      <c r="QP301" s="50" t="s">
        <v>2114</v>
      </c>
      <c r="QQ301" s="50" t="s">
        <v>956</v>
      </c>
      <c r="QR301" s="50" t="s">
        <v>255</v>
      </c>
      <c r="QS301" s="50" t="s">
        <v>3636</v>
      </c>
      <c r="QT301" s="50" t="s">
        <v>3637</v>
      </c>
      <c r="QU301" s="50" t="s">
        <v>255</v>
      </c>
      <c r="QV301" s="50" t="s">
        <v>255</v>
      </c>
      <c r="QW301" s="50" t="s">
        <v>3638</v>
      </c>
    </row>
    <row r="302" spans="181:465" ht="18" customHeight="1" x14ac:dyDescent="0.25">
      <c r="FY302" s="19">
        <v>2506</v>
      </c>
      <c r="FZ302" s="19" t="s">
        <v>297</v>
      </c>
      <c r="GA302" s="19" t="s">
        <v>255</v>
      </c>
      <c r="GB302" s="19" t="b">
        <v>0</v>
      </c>
      <c r="GC302" s="19">
        <v>0</v>
      </c>
      <c r="GD302" s="19" t="s">
        <v>320</v>
      </c>
      <c r="GE302" s="19" t="s">
        <v>255</v>
      </c>
      <c r="GF302" s="19" t="s">
        <v>2220</v>
      </c>
      <c r="GG302" s="19">
        <v>25</v>
      </c>
      <c r="GH302" s="19" t="b">
        <v>0</v>
      </c>
      <c r="PX302" s="48">
        <v>300</v>
      </c>
      <c r="PY302" s="48">
        <v>1133</v>
      </c>
      <c r="PZ302" s="48" t="s">
        <v>3626</v>
      </c>
      <c r="QA302" s="48" t="s">
        <v>3639</v>
      </c>
      <c r="QB302" s="48" t="s">
        <v>3640</v>
      </c>
      <c r="QC302" s="48">
        <v>5</v>
      </c>
      <c r="QD302" s="48">
        <v>3</v>
      </c>
      <c r="QF302" s="50">
        <v>1129</v>
      </c>
      <c r="QG302" s="50">
        <v>2005</v>
      </c>
      <c r="QH302" s="50" t="s">
        <v>3191</v>
      </c>
      <c r="QI302" s="50" t="s">
        <v>255</v>
      </c>
      <c r="QJ302" s="50" t="b">
        <v>0</v>
      </c>
      <c r="QK302" s="50">
        <v>0</v>
      </c>
      <c r="QL302" s="50" t="s">
        <v>2411</v>
      </c>
      <c r="QM302" s="50" t="s">
        <v>1196</v>
      </c>
      <c r="QN302" s="50" t="s">
        <v>264</v>
      </c>
      <c r="QO302" s="50" t="s">
        <v>2412</v>
      </c>
      <c r="QP302" s="50" t="s">
        <v>2114</v>
      </c>
      <c r="QQ302" s="50" t="s">
        <v>956</v>
      </c>
      <c r="QR302" s="50" t="s">
        <v>255</v>
      </c>
      <c r="QS302" s="50" t="s">
        <v>3636</v>
      </c>
      <c r="QT302" s="50" t="s">
        <v>3637</v>
      </c>
      <c r="QU302" s="50" t="s">
        <v>3637</v>
      </c>
      <c r="QV302" s="50" t="s">
        <v>3641</v>
      </c>
      <c r="QW302" s="50" t="s">
        <v>3642</v>
      </c>
    </row>
    <row r="303" spans="181:465" ht="18" customHeight="1" x14ac:dyDescent="0.25">
      <c r="FY303" s="19">
        <v>2510</v>
      </c>
      <c r="FZ303" s="19" t="s">
        <v>297</v>
      </c>
      <c r="GA303" s="19" t="s">
        <v>255</v>
      </c>
      <c r="GB303" s="19" t="b">
        <v>0</v>
      </c>
      <c r="GC303" s="19">
        <v>0</v>
      </c>
      <c r="GD303" s="19" t="s">
        <v>1820</v>
      </c>
      <c r="GE303" s="19" t="s">
        <v>255</v>
      </c>
      <c r="GF303" s="19" t="s">
        <v>2221</v>
      </c>
      <c r="GG303" s="19">
        <v>25</v>
      </c>
      <c r="GH303" s="19" t="b">
        <v>0</v>
      </c>
      <c r="PX303" s="48">
        <v>301</v>
      </c>
      <c r="PY303" s="48">
        <v>1132</v>
      </c>
      <c r="PZ303" s="48" t="s">
        <v>3643</v>
      </c>
      <c r="QA303" s="48" t="s">
        <v>3644</v>
      </c>
      <c r="QB303" s="48" t="s">
        <v>3493</v>
      </c>
      <c r="QC303" s="48">
        <v>4</v>
      </c>
      <c r="QD303" s="48">
        <v>3</v>
      </c>
      <c r="QF303" s="50">
        <v>1130</v>
      </c>
      <c r="QG303" s="50">
        <v>1998</v>
      </c>
      <c r="QH303" s="50" t="s">
        <v>3214</v>
      </c>
      <c r="QI303" s="50" t="s">
        <v>255</v>
      </c>
      <c r="QJ303" s="50" t="b">
        <v>0</v>
      </c>
      <c r="QK303" s="50">
        <v>0</v>
      </c>
      <c r="QL303" s="50" t="s">
        <v>259</v>
      </c>
      <c r="QM303" s="50" t="s">
        <v>2411</v>
      </c>
      <c r="QN303" s="50" t="s">
        <v>264</v>
      </c>
      <c r="QO303" s="50" t="s">
        <v>2412</v>
      </c>
      <c r="QP303" s="50" t="s">
        <v>2114</v>
      </c>
      <c r="QQ303" s="50" t="s">
        <v>969</v>
      </c>
      <c r="QR303" s="50" t="s">
        <v>255</v>
      </c>
      <c r="QS303" s="50" t="s">
        <v>3636</v>
      </c>
      <c r="QT303" s="50" t="s">
        <v>3645</v>
      </c>
      <c r="QU303" s="50" t="s">
        <v>255</v>
      </c>
      <c r="QV303" s="50" t="s">
        <v>255</v>
      </c>
      <c r="QW303" s="50" t="s">
        <v>3646</v>
      </c>
    </row>
    <row r="304" spans="181:465" ht="18" customHeight="1" x14ac:dyDescent="0.25">
      <c r="FY304" s="19">
        <v>2513</v>
      </c>
      <c r="FZ304" s="19" t="s">
        <v>297</v>
      </c>
      <c r="GA304" s="19" t="s">
        <v>255</v>
      </c>
      <c r="GB304" s="19" t="b">
        <v>0</v>
      </c>
      <c r="GC304" s="19">
        <v>0</v>
      </c>
      <c r="GD304" s="19" t="s">
        <v>611</v>
      </c>
      <c r="GE304" s="19" t="s">
        <v>255</v>
      </c>
      <c r="GF304" s="19" t="s">
        <v>2222</v>
      </c>
      <c r="GG304" s="19">
        <v>25</v>
      </c>
      <c r="GH304" s="19" t="b">
        <v>0</v>
      </c>
      <c r="PX304" s="48">
        <v>302</v>
      </c>
      <c r="PY304" s="48">
        <v>1082</v>
      </c>
      <c r="PZ304" s="48" t="s">
        <v>3597</v>
      </c>
      <c r="QA304" s="48" t="s">
        <v>3484</v>
      </c>
      <c r="QB304" s="48" t="s">
        <v>3581</v>
      </c>
      <c r="QC304" s="48">
        <v>6</v>
      </c>
      <c r="QD304" s="48">
        <v>1</v>
      </c>
      <c r="QF304" s="50">
        <v>1130</v>
      </c>
      <c r="QG304" s="50">
        <v>2005</v>
      </c>
      <c r="QH304" s="50" t="s">
        <v>3191</v>
      </c>
      <c r="QI304" s="50" t="s">
        <v>255</v>
      </c>
      <c r="QJ304" s="50" t="b">
        <v>0</v>
      </c>
      <c r="QK304" s="50">
        <v>0</v>
      </c>
      <c r="QL304" s="50" t="s">
        <v>2411</v>
      </c>
      <c r="QM304" s="50" t="s">
        <v>1196</v>
      </c>
      <c r="QN304" s="50" t="s">
        <v>264</v>
      </c>
      <c r="QO304" s="50" t="s">
        <v>2412</v>
      </c>
      <c r="QP304" s="50" t="s">
        <v>2114</v>
      </c>
      <c r="QQ304" s="50" t="s">
        <v>969</v>
      </c>
      <c r="QR304" s="50" t="s">
        <v>255</v>
      </c>
      <c r="QS304" s="50" t="s">
        <v>3636</v>
      </c>
      <c r="QT304" s="50" t="s">
        <v>3645</v>
      </c>
      <c r="QU304" s="50" t="s">
        <v>3645</v>
      </c>
      <c r="QV304" s="50" t="s">
        <v>3647</v>
      </c>
      <c r="QW304" s="50" t="s">
        <v>3648</v>
      </c>
    </row>
    <row r="305" spans="181:465" ht="18" customHeight="1" x14ac:dyDescent="0.25">
      <c r="FY305" s="19">
        <v>2514</v>
      </c>
      <c r="FZ305" s="19" t="s">
        <v>297</v>
      </c>
      <c r="GA305" s="19" t="s">
        <v>255</v>
      </c>
      <c r="GB305" s="19" t="b">
        <v>0</v>
      </c>
      <c r="GC305" s="19">
        <v>0</v>
      </c>
      <c r="GD305" s="19" t="s">
        <v>611</v>
      </c>
      <c r="GE305" s="19" t="s">
        <v>255</v>
      </c>
      <c r="GF305" s="19" t="s">
        <v>2223</v>
      </c>
      <c r="GG305" s="19">
        <v>25</v>
      </c>
      <c r="GH305" s="19" t="b">
        <v>0</v>
      </c>
      <c r="PX305" s="48">
        <v>303</v>
      </c>
      <c r="PY305" s="48">
        <v>1131</v>
      </c>
      <c r="PZ305" s="48" t="s">
        <v>3649</v>
      </c>
      <c r="QA305" s="48" t="s">
        <v>3644</v>
      </c>
      <c r="QB305" s="48" t="s">
        <v>3497</v>
      </c>
      <c r="QC305" s="48">
        <v>4</v>
      </c>
      <c r="QD305" s="48">
        <v>3</v>
      </c>
      <c r="QF305" s="50">
        <v>1132</v>
      </c>
      <c r="QG305" s="50">
        <v>1998</v>
      </c>
      <c r="QH305" s="50" t="s">
        <v>3214</v>
      </c>
      <c r="QI305" s="50" t="s">
        <v>255</v>
      </c>
      <c r="QJ305" s="50" t="b">
        <v>0</v>
      </c>
      <c r="QK305" s="50">
        <v>0</v>
      </c>
      <c r="QL305" s="50" t="s">
        <v>259</v>
      </c>
      <c r="QM305" s="50" t="s">
        <v>2411</v>
      </c>
      <c r="QN305" s="50" t="s">
        <v>264</v>
      </c>
      <c r="QO305" s="50" t="s">
        <v>2412</v>
      </c>
      <c r="QP305" s="50" t="s">
        <v>1258</v>
      </c>
      <c r="QQ305" s="50" t="s">
        <v>2862</v>
      </c>
      <c r="QR305" s="50" t="s">
        <v>255</v>
      </c>
      <c r="QS305" s="50" t="s">
        <v>3650</v>
      </c>
      <c r="QT305" s="50" t="s">
        <v>3651</v>
      </c>
      <c r="QU305" s="50" t="s">
        <v>255</v>
      </c>
      <c r="QV305" s="50" t="s">
        <v>255</v>
      </c>
      <c r="QW305" s="50" t="s">
        <v>3652</v>
      </c>
    </row>
    <row r="306" spans="181:465" ht="18" customHeight="1" x14ac:dyDescent="0.25">
      <c r="FY306" s="19">
        <v>2518</v>
      </c>
      <c r="FZ306" s="19" t="s">
        <v>297</v>
      </c>
      <c r="GA306" s="19" t="s">
        <v>255</v>
      </c>
      <c r="GB306" s="19" t="b">
        <v>0</v>
      </c>
      <c r="GC306" s="19">
        <v>0</v>
      </c>
      <c r="GD306" s="19" t="s">
        <v>611</v>
      </c>
      <c r="GE306" s="19" t="s">
        <v>255</v>
      </c>
      <c r="GF306" s="19" t="s">
        <v>2224</v>
      </c>
      <c r="GG306" s="19">
        <v>25</v>
      </c>
      <c r="GH306" s="19" t="b">
        <v>0</v>
      </c>
      <c r="PX306" s="48">
        <v>304</v>
      </c>
      <c r="PY306" s="48">
        <v>1129</v>
      </c>
      <c r="PZ306" s="48" t="s">
        <v>3653</v>
      </c>
      <c r="QA306" s="48" t="s">
        <v>3644</v>
      </c>
      <c r="QB306" s="48" t="s">
        <v>3482</v>
      </c>
      <c r="QC306" s="48">
        <v>4</v>
      </c>
      <c r="QD306" s="48">
        <v>3</v>
      </c>
      <c r="QF306" s="50">
        <v>1132</v>
      </c>
      <c r="QG306" s="50">
        <v>2005</v>
      </c>
      <c r="QH306" s="50" t="s">
        <v>3191</v>
      </c>
      <c r="QI306" s="50" t="s">
        <v>255</v>
      </c>
      <c r="QJ306" s="50" t="b">
        <v>0</v>
      </c>
      <c r="QK306" s="50">
        <v>0</v>
      </c>
      <c r="QL306" s="50" t="s">
        <v>2411</v>
      </c>
      <c r="QM306" s="50" t="s">
        <v>1196</v>
      </c>
      <c r="QN306" s="50" t="s">
        <v>264</v>
      </c>
      <c r="QO306" s="50" t="s">
        <v>2412</v>
      </c>
      <c r="QP306" s="50" t="s">
        <v>1258</v>
      </c>
      <c r="QQ306" s="50" t="s">
        <v>2862</v>
      </c>
      <c r="QR306" s="50" t="s">
        <v>255</v>
      </c>
      <c r="QS306" s="50" t="s">
        <v>3650</v>
      </c>
      <c r="QT306" s="50" t="s">
        <v>3651</v>
      </c>
      <c r="QU306" s="50" t="s">
        <v>3651</v>
      </c>
      <c r="QV306" s="50" t="s">
        <v>3652</v>
      </c>
      <c r="QW306" s="50" t="s">
        <v>3654</v>
      </c>
    </row>
    <row r="307" spans="181:465" ht="18" customHeight="1" x14ac:dyDescent="0.25">
      <c r="FY307" s="19">
        <v>2521</v>
      </c>
      <c r="FZ307" s="19" t="s">
        <v>297</v>
      </c>
      <c r="GA307" s="19" t="s">
        <v>255</v>
      </c>
      <c r="GB307" s="19" t="b">
        <v>0</v>
      </c>
      <c r="GC307" s="19">
        <v>0</v>
      </c>
      <c r="GD307" s="19" t="s">
        <v>1820</v>
      </c>
      <c r="GE307" s="19" t="s">
        <v>255</v>
      </c>
      <c r="GF307" s="19" t="s">
        <v>2225</v>
      </c>
      <c r="GG307" s="19">
        <v>25</v>
      </c>
      <c r="GH307" s="19" t="b">
        <v>0</v>
      </c>
      <c r="PX307" s="48">
        <v>305</v>
      </c>
      <c r="PY307" s="48">
        <v>1128</v>
      </c>
      <c r="PZ307" s="48" t="s">
        <v>3644</v>
      </c>
      <c r="QA307" s="48" t="s">
        <v>3639</v>
      </c>
      <c r="QB307" s="48" t="s">
        <v>3655</v>
      </c>
      <c r="QC307" s="48">
        <v>4</v>
      </c>
      <c r="QD307" s="48">
        <v>3</v>
      </c>
      <c r="QF307" s="50">
        <v>1133</v>
      </c>
      <c r="QG307" s="50">
        <v>1998</v>
      </c>
      <c r="QH307" s="50" t="s">
        <v>3214</v>
      </c>
      <c r="QI307" s="50" t="s">
        <v>255</v>
      </c>
      <c r="QJ307" s="50" t="b">
        <v>0</v>
      </c>
      <c r="QK307" s="50">
        <v>0</v>
      </c>
      <c r="QL307" s="50" t="s">
        <v>259</v>
      </c>
      <c r="QM307" s="50" t="s">
        <v>2411</v>
      </c>
      <c r="QN307" s="50" t="s">
        <v>264</v>
      </c>
      <c r="QO307" s="50" t="s">
        <v>2412</v>
      </c>
      <c r="QP307" s="50" t="s">
        <v>1258</v>
      </c>
      <c r="QQ307" s="50" t="s">
        <v>353</v>
      </c>
      <c r="QR307" s="50" t="s">
        <v>255</v>
      </c>
      <c r="QS307" s="50" t="s">
        <v>3650</v>
      </c>
      <c r="QT307" s="50" t="s">
        <v>3656</v>
      </c>
      <c r="QU307" s="50" t="s">
        <v>255</v>
      </c>
      <c r="QV307" s="50" t="s">
        <v>255</v>
      </c>
      <c r="QW307" s="50" t="s">
        <v>3657</v>
      </c>
    </row>
    <row r="308" spans="181:465" ht="18" customHeight="1" x14ac:dyDescent="0.25">
      <c r="FY308" s="19">
        <v>2523</v>
      </c>
      <c r="FZ308" s="19" t="s">
        <v>297</v>
      </c>
      <c r="GA308" s="19" t="s">
        <v>255</v>
      </c>
      <c r="GB308" s="19" t="b">
        <v>0</v>
      </c>
      <c r="GC308" s="19">
        <v>0</v>
      </c>
      <c r="GD308" s="19" t="s">
        <v>298</v>
      </c>
      <c r="GE308" s="19" t="s">
        <v>255</v>
      </c>
      <c r="GF308" s="19" t="s">
        <v>2226</v>
      </c>
      <c r="GG308" s="19">
        <v>25</v>
      </c>
      <c r="GH308" s="19" t="b">
        <v>0</v>
      </c>
      <c r="PX308" s="48">
        <v>306</v>
      </c>
      <c r="PY308" s="48">
        <v>1127</v>
      </c>
      <c r="PZ308" s="48" t="s">
        <v>3658</v>
      </c>
      <c r="QA308" s="48" t="s">
        <v>3659</v>
      </c>
      <c r="QB308" s="48" t="s">
        <v>3493</v>
      </c>
      <c r="QC308" s="48">
        <v>3</v>
      </c>
      <c r="QD308" s="48">
        <v>3</v>
      </c>
      <c r="QF308" s="50">
        <v>1133</v>
      </c>
      <c r="QG308" s="50">
        <v>2005</v>
      </c>
      <c r="QH308" s="50" t="s">
        <v>3191</v>
      </c>
      <c r="QI308" s="50" t="s">
        <v>255</v>
      </c>
      <c r="QJ308" s="50" t="b">
        <v>0</v>
      </c>
      <c r="QK308" s="50">
        <v>0</v>
      </c>
      <c r="QL308" s="50" t="s">
        <v>2411</v>
      </c>
      <c r="QM308" s="50" t="s">
        <v>1196</v>
      </c>
      <c r="QN308" s="50" t="s">
        <v>264</v>
      </c>
      <c r="QO308" s="50" t="s">
        <v>2412</v>
      </c>
      <c r="QP308" s="50" t="s">
        <v>1258</v>
      </c>
      <c r="QQ308" s="50" t="s">
        <v>353</v>
      </c>
      <c r="QR308" s="50" t="s">
        <v>255</v>
      </c>
      <c r="QS308" s="50" t="s">
        <v>3650</v>
      </c>
      <c r="QT308" s="50" t="s">
        <v>3656</v>
      </c>
      <c r="QU308" s="50" t="s">
        <v>3656</v>
      </c>
      <c r="QV308" s="50" t="s">
        <v>3657</v>
      </c>
      <c r="QW308" s="50" t="s">
        <v>3660</v>
      </c>
    </row>
    <row r="309" spans="181:465" ht="18" customHeight="1" x14ac:dyDescent="0.25">
      <c r="FY309" s="19">
        <v>2560</v>
      </c>
      <c r="FZ309" s="19" t="s">
        <v>297</v>
      </c>
      <c r="GA309" s="19" t="s">
        <v>255</v>
      </c>
      <c r="GB309" s="19" t="b">
        <v>0</v>
      </c>
      <c r="GC309" s="19">
        <v>0</v>
      </c>
      <c r="GD309" s="19" t="s">
        <v>1820</v>
      </c>
      <c r="GE309" s="19" t="s">
        <v>255</v>
      </c>
      <c r="GF309" s="19" t="s">
        <v>2227</v>
      </c>
      <c r="GG309" s="19">
        <v>25</v>
      </c>
      <c r="GH309" s="19" t="b">
        <v>0</v>
      </c>
      <c r="PX309" s="48">
        <v>307</v>
      </c>
      <c r="PY309" s="48">
        <v>1126</v>
      </c>
      <c r="PZ309" s="48" t="s">
        <v>3661</v>
      </c>
      <c r="QA309" s="48" t="s">
        <v>3659</v>
      </c>
      <c r="QB309" s="48" t="s">
        <v>3497</v>
      </c>
      <c r="QC309" s="48">
        <v>3</v>
      </c>
      <c r="QD309" s="48">
        <v>3</v>
      </c>
      <c r="QF309" s="50">
        <v>1135</v>
      </c>
      <c r="QG309" s="50">
        <v>1998</v>
      </c>
      <c r="QH309" s="50" t="s">
        <v>3199</v>
      </c>
      <c r="QI309" s="50" t="s">
        <v>255</v>
      </c>
      <c r="QJ309" s="50" t="b">
        <v>0</v>
      </c>
      <c r="QK309" s="50">
        <v>0</v>
      </c>
      <c r="QL309" s="50" t="s">
        <v>259</v>
      </c>
      <c r="QM309" s="50" t="s">
        <v>2411</v>
      </c>
      <c r="QN309" s="50" t="s">
        <v>264</v>
      </c>
      <c r="QO309" s="50" t="s">
        <v>2412</v>
      </c>
      <c r="QP309" s="50" t="s">
        <v>1258</v>
      </c>
      <c r="QQ309" s="50" t="s">
        <v>404</v>
      </c>
      <c r="QR309" s="50" t="s">
        <v>255</v>
      </c>
      <c r="QS309" s="50" t="s">
        <v>3650</v>
      </c>
      <c r="QT309" s="50" t="s">
        <v>3662</v>
      </c>
      <c r="QU309" s="50" t="s">
        <v>255</v>
      </c>
      <c r="QV309" s="50" t="s">
        <v>255</v>
      </c>
      <c r="QW309" s="50" t="s">
        <v>3663</v>
      </c>
    </row>
    <row r="310" spans="181:465" ht="18" customHeight="1" x14ac:dyDescent="0.25">
      <c r="FY310" s="19">
        <v>2580</v>
      </c>
      <c r="FZ310" s="19" t="s">
        <v>297</v>
      </c>
      <c r="GA310" s="19" t="s">
        <v>255</v>
      </c>
      <c r="GB310" s="19" t="b">
        <v>0</v>
      </c>
      <c r="GC310" s="19">
        <v>0</v>
      </c>
      <c r="GD310" s="19" t="s">
        <v>298</v>
      </c>
      <c r="GE310" s="19" t="s">
        <v>255</v>
      </c>
      <c r="GF310" s="19" t="s">
        <v>2228</v>
      </c>
      <c r="GG310" s="19">
        <v>25</v>
      </c>
      <c r="GH310" s="19" t="b">
        <v>0</v>
      </c>
      <c r="PX310" s="48">
        <v>308</v>
      </c>
      <c r="PY310" s="48">
        <v>1125</v>
      </c>
      <c r="PZ310" s="48" t="s">
        <v>3664</v>
      </c>
      <c r="QA310" s="48" t="s">
        <v>3659</v>
      </c>
      <c r="QB310" s="48" t="s">
        <v>3477</v>
      </c>
      <c r="QC310" s="48">
        <v>3</v>
      </c>
      <c r="QD310" s="48">
        <v>3</v>
      </c>
      <c r="QF310" s="50">
        <v>1135</v>
      </c>
      <c r="QG310" s="50">
        <v>2005</v>
      </c>
      <c r="QH310" s="50" t="s">
        <v>3191</v>
      </c>
      <c r="QI310" s="50" t="s">
        <v>255</v>
      </c>
      <c r="QJ310" s="50" t="b">
        <v>0</v>
      </c>
      <c r="QK310" s="50">
        <v>0</v>
      </c>
      <c r="QL310" s="50" t="s">
        <v>2411</v>
      </c>
      <c r="QM310" s="50" t="s">
        <v>1196</v>
      </c>
      <c r="QN310" s="50" t="s">
        <v>264</v>
      </c>
      <c r="QO310" s="50" t="s">
        <v>2412</v>
      </c>
      <c r="QP310" s="50" t="s">
        <v>1258</v>
      </c>
      <c r="QQ310" s="50" t="s">
        <v>404</v>
      </c>
      <c r="QR310" s="50" t="s">
        <v>255</v>
      </c>
      <c r="QS310" s="50" t="s">
        <v>3650</v>
      </c>
      <c r="QT310" s="50" t="s">
        <v>3662</v>
      </c>
      <c r="QU310" s="50" t="s">
        <v>3662</v>
      </c>
      <c r="QV310" s="50" t="s">
        <v>3663</v>
      </c>
      <c r="QW310" s="50" t="s">
        <v>3665</v>
      </c>
    </row>
    <row r="311" spans="181:465" ht="18" customHeight="1" x14ac:dyDescent="0.25">
      <c r="FY311" s="19">
        <v>2581</v>
      </c>
      <c r="FZ311" s="19" t="s">
        <v>297</v>
      </c>
      <c r="GA311" s="19" t="s">
        <v>255</v>
      </c>
      <c r="GB311" s="19" t="b">
        <v>0</v>
      </c>
      <c r="GC311" s="19">
        <v>0</v>
      </c>
      <c r="GD311" s="19" t="s">
        <v>611</v>
      </c>
      <c r="GE311" s="19" t="s">
        <v>255</v>
      </c>
      <c r="GF311" s="19" t="s">
        <v>2229</v>
      </c>
      <c r="GG311" s="19">
        <v>25</v>
      </c>
      <c r="GH311" s="19" t="b">
        <v>0</v>
      </c>
      <c r="PX311" s="48">
        <v>309</v>
      </c>
      <c r="PY311" s="48">
        <v>1124</v>
      </c>
      <c r="PZ311" s="48" t="s">
        <v>3666</v>
      </c>
      <c r="QA311" s="48" t="s">
        <v>3659</v>
      </c>
      <c r="QB311" s="48" t="s">
        <v>3482</v>
      </c>
      <c r="QC311" s="48">
        <v>3</v>
      </c>
      <c r="QD311" s="48">
        <v>3</v>
      </c>
      <c r="QF311" s="50">
        <v>1137</v>
      </c>
      <c r="QG311" s="50">
        <v>1998</v>
      </c>
      <c r="QH311" s="50" t="s">
        <v>3199</v>
      </c>
      <c r="QI311" s="50" t="s">
        <v>255</v>
      </c>
      <c r="QJ311" s="50" t="b">
        <v>0</v>
      </c>
      <c r="QK311" s="50">
        <v>0</v>
      </c>
      <c r="QL311" s="50" t="s">
        <v>259</v>
      </c>
      <c r="QM311" s="50" t="s">
        <v>2411</v>
      </c>
      <c r="QN311" s="50" t="s">
        <v>264</v>
      </c>
      <c r="QO311" s="50" t="s">
        <v>2412</v>
      </c>
      <c r="QP311" s="50" t="s">
        <v>2114</v>
      </c>
      <c r="QQ311" s="50" t="s">
        <v>956</v>
      </c>
      <c r="QR311" s="50" t="s">
        <v>255</v>
      </c>
      <c r="QS311" s="50" t="s">
        <v>3650</v>
      </c>
      <c r="QT311" s="50" t="s">
        <v>3667</v>
      </c>
      <c r="QU311" s="50" t="s">
        <v>255</v>
      </c>
      <c r="QV311" s="50" t="s">
        <v>255</v>
      </c>
      <c r="QW311" s="50" t="s">
        <v>3668</v>
      </c>
    </row>
    <row r="312" spans="181:465" ht="18" customHeight="1" x14ac:dyDescent="0.25">
      <c r="FY312" s="19">
        <v>2582</v>
      </c>
      <c r="FZ312" s="19" t="s">
        <v>297</v>
      </c>
      <c r="GA312" s="19" t="s">
        <v>255</v>
      </c>
      <c r="GB312" s="19" t="b">
        <v>0</v>
      </c>
      <c r="GC312" s="19">
        <v>0</v>
      </c>
      <c r="GD312" s="19" t="s">
        <v>1343</v>
      </c>
      <c r="GE312" s="19" t="s">
        <v>255</v>
      </c>
      <c r="GF312" s="19" t="s">
        <v>2230</v>
      </c>
      <c r="GG312" s="19">
        <v>25</v>
      </c>
      <c r="GH312" s="19" t="b">
        <v>0</v>
      </c>
      <c r="PX312" s="48">
        <v>310</v>
      </c>
      <c r="PY312" s="48">
        <v>1123</v>
      </c>
      <c r="PZ312" s="48" t="s">
        <v>3659</v>
      </c>
      <c r="QA312" s="48" t="s">
        <v>3639</v>
      </c>
      <c r="QB312" s="48" t="s">
        <v>3669</v>
      </c>
      <c r="QC312" s="48">
        <v>3</v>
      </c>
      <c r="QD312" s="48">
        <v>3</v>
      </c>
      <c r="QF312" s="50">
        <v>1137</v>
      </c>
      <c r="QG312" s="50">
        <v>2005</v>
      </c>
      <c r="QH312" s="50" t="s">
        <v>3191</v>
      </c>
      <c r="QI312" s="50" t="s">
        <v>255</v>
      </c>
      <c r="QJ312" s="50" t="b">
        <v>0</v>
      </c>
      <c r="QK312" s="50">
        <v>0</v>
      </c>
      <c r="QL312" s="50" t="s">
        <v>2411</v>
      </c>
      <c r="QM312" s="50" t="s">
        <v>1196</v>
      </c>
      <c r="QN312" s="50" t="s">
        <v>264</v>
      </c>
      <c r="QO312" s="50" t="s">
        <v>2412</v>
      </c>
      <c r="QP312" s="50" t="s">
        <v>2114</v>
      </c>
      <c r="QQ312" s="50" t="s">
        <v>956</v>
      </c>
      <c r="QR312" s="50" t="s">
        <v>255</v>
      </c>
      <c r="QS312" s="50" t="s">
        <v>3650</v>
      </c>
      <c r="QT312" s="50" t="s">
        <v>3667</v>
      </c>
      <c r="QU312" s="50" t="s">
        <v>3667</v>
      </c>
      <c r="QV312" s="50" t="s">
        <v>3668</v>
      </c>
      <c r="QW312" s="50" t="s">
        <v>3670</v>
      </c>
    </row>
    <row r="313" spans="181:465" ht="18" customHeight="1" x14ac:dyDescent="0.25">
      <c r="FY313" s="19">
        <v>2583</v>
      </c>
      <c r="FZ313" s="19" t="s">
        <v>297</v>
      </c>
      <c r="GA313" s="19" t="s">
        <v>255</v>
      </c>
      <c r="GB313" s="19" t="b">
        <v>0</v>
      </c>
      <c r="GC313" s="19">
        <v>0</v>
      </c>
      <c r="GD313" s="19" t="s">
        <v>611</v>
      </c>
      <c r="GE313" s="19" t="s">
        <v>255</v>
      </c>
      <c r="GF313" s="19" t="s">
        <v>2231</v>
      </c>
      <c r="GG313" s="19">
        <v>25</v>
      </c>
      <c r="GH313" s="19" t="b">
        <v>0</v>
      </c>
      <c r="PX313" s="48">
        <v>311</v>
      </c>
      <c r="PY313" s="48">
        <v>1122</v>
      </c>
      <c r="PZ313" s="48" t="s">
        <v>3639</v>
      </c>
      <c r="QA313" s="48" t="s">
        <v>3621</v>
      </c>
      <c r="QB313" s="48" t="s">
        <v>3671</v>
      </c>
      <c r="QC313" s="48">
        <v>3</v>
      </c>
      <c r="QD313" s="48">
        <v>3</v>
      </c>
      <c r="QF313" s="50">
        <v>1138</v>
      </c>
      <c r="QG313" s="50">
        <v>1998</v>
      </c>
      <c r="QH313" s="50" t="s">
        <v>3199</v>
      </c>
      <c r="QI313" s="50" t="s">
        <v>255</v>
      </c>
      <c r="QJ313" s="50" t="b">
        <v>0</v>
      </c>
      <c r="QK313" s="50">
        <v>0</v>
      </c>
      <c r="QL313" s="50" t="s">
        <v>259</v>
      </c>
      <c r="QM313" s="50" t="s">
        <v>2411</v>
      </c>
      <c r="QN313" s="50" t="s">
        <v>264</v>
      </c>
      <c r="QO313" s="50" t="s">
        <v>2412</v>
      </c>
      <c r="QP313" s="50" t="s">
        <v>2114</v>
      </c>
      <c r="QQ313" s="50" t="s">
        <v>969</v>
      </c>
      <c r="QR313" s="50" t="s">
        <v>255</v>
      </c>
      <c r="QS313" s="50" t="s">
        <v>3650</v>
      </c>
      <c r="QT313" s="50" t="s">
        <v>3672</v>
      </c>
      <c r="QU313" s="50" t="s">
        <v>255</v>
      </c>
      <c r="QV313" s="50" t="s">
        <v>255</v>
      </c>
      <c r="QW313" s="50" t="s">
        <v>3673</v>
      </c>
    </row>
    <row r="314" spans="181:465" ht="18" customHeight="1" x14ac:dyDescent="0.25">
      <c r="FY314" s="19">
        <v>2584</v>
      </c>
      <c r="FZ314" s="19" t="s">
        <v>297</v>
      </c>
      <c r="GA314" s="19" t="s">
        <v>255</v>
      </c>
      <c r="GB314" s="19" t="b">
        <v>0</v>
      </c>
      <c r="GC314" s="19">
        <v>0</v>
      </c>
      <c r="GD314" s="19" t="s">
        <v>611</v>
      </c>
      <c r="GE314" s="19" t="s">
        <v>255</v>
      </c>
      <c r="GF314" s="19" t="s">
        <v>2232</v>
      </c>
      <c r="GG314" s="19">
        <v>25</v>
      </c>
      <c r="GH314" s="19" t="b">
        <v>0</v>
      </c>
      <c r="PX314" s="48">
        <v>312</v>
      </c>
      <c r="PY314" s="48">
        <v>1109</v>
      </c>
      <c r="PZ314" s="48" t="s">
        <v>3674</v>
      </c>
      <c r="QA314" s="48" t="s">
        <v>3509</v>
      </c>
      <c r="QB314" s="48" t="s">
        <v>3675</v>
      </c>
      <c r="QC314" s="48">
        <v>1</v>
      </c>
      <c r="QD314" s="48">
        <v>1</v>
      </c>
      <c r="QF314" s="50">
        <v>1138</v>
      </c>
      <c r="QG314" s="50">
        <v>2005</v>
      </c>
      <c r="QH314" s="50" t="s">
        <v>3191</v>
      </c>
      <c r="QI314" s="50" t="s">
        <v>255</v>
      </c>
      <c r="QJ314" s="50" t="b">
        <v>0</v>
      </c>
      <c r="QK314" s="50">
        <v>0</v>
      </c>
      <c r="QL314" s="50" t="s">
        <v>2411</v>
      </c>
      <c r="QM314" s="50" t="s">
        <v>1196</v>
      </c>
      <c r="QN314" s="50" t="s">
        <v>264</v>
      </c>
      <c r="QO314" s="50" t="s">
        <v>2412</v>
      </c>
      <c r="QP314" s="50" t="s">
        <v>2114</v>
      </c>
      <c r="QQ314" s="50" t="s">
        <v>969</v>
      </c>
      <c r="QR314" s="50" t="s">
        <v>255</v>
      </c>
      <c r="QS314" s="50" t="s">
        <v>3650</v>
      </c>
      <c r="QT314" s="50" t="s">
        <v>3672</v>
      </c>
      <c r="QU314" s="50" t="s">
        <v>3672</v>
      </c>
      <c r="QV314" s="50" t="s">
        <v>3673</v>
      </c>
      <c r="QW314" s="50" t="s">
        <v>3676</v>
      </c>
    </row>
    <row r="315" spans="181:465" ht="18" customHeight="1" x14ac:dyDescent="0.25">
      <c r="FY315" s="19">
        <v>2600</v>
      </c>
      <c r="FZ315" s="19" t="s">
        <v>297</v>
      </c>
      <c r="GA315" s="19" t="s">
        <v>255</v>
      </c>
      <c r="GB315" s="19" t="b">
        <v>0</v>
      </c>
      <c r="GC315" s="19">
        <v>0</v>
      </c>
      <c r="GD315" s="19" t="s">
        <v>259</v>
      </c>
      <c r="GE315" s="19" t="s">
        <v>255</v>
      </c>
      <c r="GF315" s="19" t="s">
        <v>257</v>
      </c>
      <c r="GG315" s="19">
        <v>26</v>
      </c>
      <c r="GH315" s="19" t="b">
        <v>1</v>
      </c>
      <c r="PX315" s="48">
        <v>313</v>
      </c>
      <c r="PY315" s="48">
        <v>1118</v>
      </c>
      <c r="PZ315" s="48" t="s">
        <v>3677</v>
      </c>
      <c r="QA315" s="48" t="s">
        <v>3509</v>
      </c>
      <c r="QB315" s="48" t="s">
        <v>3678</v>
      </c>
      <c r="QC315" s="48">
        <v>1</v>
      </c>
      <c r="QD315" s="48">
        <v>1</v>
      </c>
      <c r="QF315" s="50">
        <v>1140</v>
      </c>
      <c r="QG315" s="50">
        <v>1998</v>
      </c>
      <c r="QH315" s="50" t="s">
        <v>3199</v>
      </c>
      <c r="QI315" s="50" t="s">
        <v>255</v>
      </c>
      <c r="QJ315" s="50" t="b">
        <v>0</v>
      </c>
      <c r="QK315" s="50">
        <v>0</v>
      </c>
      <c r="QL315" s="50" t="s">
        <v>259</v>
      </c>
      <c r="QM315" s="50" t="s">
        <v>2411</v>
      </c>
      <c r="QN315" s="50" t="s">
        <v>264</v>
      </c>
      <c r="QO315" s="50" t="s">
        <v>2412</v>
      </c>
      <c r="QP315" s="50" t="s">
        <v>1258</v>
      </c>
      <c r="QQ315" s="50" t="s">
        <v>2862</v>
      </c>
      <c r="QR315" s="50" t="s">
        <v>255</v>
      </c>
      <c r="QS315" s="50" t="s">
        <v>3614</v>
      </c>
      <c r="QT315" s="50" t="s">
        <v>3679</v>
      </c>
      <c r="QU315" s="50" t="s">
        <v>255</v>
      </c>
      <c r="QV315" s="50" t="s">
        <v>255</v>
      </c>
      <c r="QW315" s="50" t="s">
        <v>3680</v>
      </c>
    </row>
    <row r="316" spans="181:465" ht="18" customHeight="1" x14ac:dyDescent="0.25">
      <c r="FY316" s="19">
        <v>9800</v>
      </c>
      <c r="FZ316" s="19" t="s">
        <v>2233</v>
      </c>
      <c r="GA316" s="19" t="s">
        <v>255</v>
      </c>
      <c r="GB316" s="19" t="b">
        <v>0</v>
      </c>
      <c r="GC316" s="19">
        <v>0</v>
      </c>
      <c r="GD316" s="19" t="s">
        <v>280</v>
      </c>
      <c r="GE316" s="19" t="s">
        <v>255</v>
      </c>
      <c r="GF316" s="19" t="s">
        <v>2234</v>
      </c>
      <c r="GG316" s="20"/>
      <c r="GH316" s="19" t="b">
        <v>1</v>
      </c>
      <c r="PX316" s="48">
        <v>314</v>
      </c>
      <c r="PY316" s="48">
        <v>1086</v>
      </c>
      <c r="PZ316" s="48" t="s">
        <v>3681</v>
      </c>
      <c r="QA316" s="48" t="s">
        <v>3597</v>
      </c>
      <c r="QB316" s="48" t="s">
        <v>3493</v>
      </c>
      <c r="QC316" s="48">
        <v>6</v>
      </c>
      <c r="QD316" s="48">
        <v>1</v>
      </c>
      <c r="QF316" s="50">
        <v>1140</v>
      </c>
      <c r="QG316" s="50">
        <v>2005</v>
      </c>
      <c r="QH316" s="50" t="s">
        <v>3191</v>
      </c>
      <c r="QI316" s="50" t="s">
        <v>255</v>
      </c>
      <c r="QJ316" s="50" t="b">
        <v>0</v>
      </c>
      <c r="QK316" s="50">
        <v>0</v>
      </c>
      <c r="QL316" s="50" t="s">
        <v>2411</v>
      </c>
      <c r="QM316" s="50" t="s">
        <v>1196</v>
      </c>
      <c r="QN316" s="50" t="s">
        <v>264</v>
      </c>
      <c r="QO316" s="50" t="s">
        <v>2412</v>
      </c>
      <c r="QP316" s="50" t="s">
        <v>1258</v>
      </c>
      <c r="QQ316" s="50" t="s">
        <v>2862</v>
      </c>
      <c r="QR316" s="50" t="s">
        <v>255</v>
      </c>
      <c r="QS316" s="50" t="s">
        <v>3614</v>
      </c>
      <c r="QT316" s="50" t="s">
        <v>3679</v>
      </c>
      <c r="QU316" s="50" t="s">
        <v>255</v>
      </c>
      <c r="QV316" s="50" t="s">
        <v>3680</v>
      </c>
      <c r="QW316" s="50" t="s">
        <v>3682</v>
      </c>
    </row>
    <row r="317" spans="181:465" ht="18" customHeight="1" x14ac:dyDescent="0.25">
      <c r="FY317" s="19">
        <v>9999</v>
      </c>
      <c r="FZ317" s="19" t="s">
        <v>2233</v>
      </c>
      <c r="GA317" s="19" t="s">
        <v>255</v>
      </c>
      <c r="GB317" s="19" t="b">
        <v>0</v>
      </c>
      <c r="GC317" s="19">
        <v>0</v>
      </c>
      <c r="GD317" s="19" t="s">
        <v>256</v>
      </c>
      <c r="GE317" s="19" t="s">
        <v>255</v>
      </c>
      <c r="GF317" s="19" t="s">
        <v>415</v>
      </c>
      <c r="GG317" s="20"/>
      <c r="GH317" s="19" t="b">
        <v>1</v>
      </c>
      <c r="PX317" s="48">
        <v>315</v>
      </c>
      <c r="PY317" s="48">
        <v>1085</v>
      </c>
      <c r="PZ317" s="48" t="s">
        <v>3683</v>
      </c>
      <c r="QA317" s="48" t="s">
        <v>3597</v>
      </c>
      <c r="QB317" s="48" t="s">
        <v>3497</v>
      </c>
      <c r="QC317" s="48">
        <v>6</v>
      </c>
      <c r="QD317" s="48">
        <v>1</v>
      </c>
      <c r="QF317" s="50">
        <v>1141</v>
      </c>
      <c r="QG317" s="50">
        <v>1998</v>
      </c>
      <c r="QH317" s="50" t="s">
        <v>3199</v>
      </c>
      <c r="QI317" s="50" t="s">
        <v>255</v>
      </c>
      <c r="QJ317" s="50" t="b">
        <v>0</v>
      </c>
      <c r="QK317" s="50">
        <v>0</v>
      </c>
      <c r="QL317" s="50" t="s">
        <v>259</v>
      </c>
      <c r="QM317" s="50" t="s">
        <v>2411</v>
      </c>
      <c r="QN317" s="50" t="s">
        <v>264</v>
      </c>
      <c r="QO317" s="50" t="s">
        <v>2412</v>
      </c>
      <c r="QP317" s="50" t="s">
        <v>1258</v>
      </c>
      <c r="QQ317" s="50" t="s">
        <v>353</v>
      </c>
      <c r="QR317" s="50" t="s">
        <v>255</v>
      </c>
      <c r="QS317" s="50" t="s">
        <v>3614</v>
      </c>
      <c r="QT317" s="50" t="s">
        <v>3684</v>
      </c>
      <c r="QU317" s="50" t="s">
        <v>255</v>
      </c>
      <c r="QV317" s="50" t="s">
        <v>255</v>
      </c>
      <c r="QW317" s="50" t="s">
        <v>3685</v>
      </c>
    </row>
    <row r="318" spans="181:465" ht="18" customHeight="1" x14ac:dyDescent="0.25">
      <c r="PX318" s="48">
        <v>316</v>
      </c>
      <c r="PY318" s="48">
        <v>1084</v>
      </c>
      <c r="PZ318" s="48" t="s">
        <v>3686</v>
      </c>
      <c r="QA318" s="48" t="s">
        <v>3597</v>
      </c>
      <c r="QB318" s="48" t="s">
        <v>3477</v>
      </c>
      <c r="QC318" s="48">
        <v>6</v>
      </c>
      <c r="QD318" s="48">
        <v>1</v>
      </c>
      <c r="QF318" s="50">
        <v>1141</v>
      </c>
      <c r="QG318" s="50">
        <v>2005</v>
      </c>
      <c r="QH318" s="50" t="s">
        <v>3191</v>
      </c>
      <c r="QI318" s="50" t="s">
        <v>255</v>
      </c>
      <c r="QJ318" s="50" t="b">
        <v>0</v>
      </c>
      <c r="QK318" s="50">
        <v>0</v>
      </c>
      <c r="QL318" s="50" t="s">
        <v>2411</v>
      </c>
      <c r="QM318" s="50" t="s">
        <v>1196</v>
      </c>
      <c r="QN318" s="50" t="s">
        <v>264</v>
      </c>
      <c r="QO318" s="50" t="s">
        <v>2412</v>
      </c>
      <c r="QP318" s="50" t="s">
        <v>1258</v>
      </c>
      <c r="QQ318" s="50" t="s">
        <v>353</v>
      </c>
      <c r="QR318" s="50" t="s">
        <v>255</v>
      </c>
      <c r="QS318" s="50" t="s">
        <v>3614</v>
      </c>
      <c r="QT318" s="50" t="s">
        <v>3684</v>
      </c>
      <c r="QU318" s="50" t="s">
        <v>255</v>
      </c>
      <c r="QV318" s="50" t="s">
        <v>3685</v>
      </c>
      <c r="QW318" s="50" t="s">
        <v>3687</v>
      </c>
    </row>
    <row r="319" spans="181:465" ht="18" customHeight="1" x14ac:dyDescent="0.25">
      <c r="PX319" s="48">
        <v>317</v>
      </c>
      <c r="PY319" s="48">
        <v>1130</v>
      </c>
      <c r="PZ319" s="48" t="s">
        <v>3689</v>
      </c>
      <c r="QA319" s="48" t="s">
        <v>3644</v>
      </c>
      <c r="QB319" s="48" t="s">
        <v>3477</v>
      </c>
      <c r="QC319" s="48">
        <v>4</v>
      </c>
      <c r="QD319" s="48">
        <v>3</v>
      </c>
      <c r="QF319" s="50">
        <v>1143</v>
      </c>
      <c r="QG319" s="50">
        <v>1998</v>
      </c>
      <c r="QH319" s="50" t="s">
        <v>3199</v>
      </c>
      <c r="QI319" s="50" t="s">
        <v>255</v>
      </c>
      <c r="QJ319" s="50" t="b">
        <v>0</v>
      </c>
      <c r="QK319" s="50">
        <v>0</v>
      </c>
      <c r="QL319" s="50" t="s">
        <v>259</v>
      </c>
      <c r="QM319" s="50" t="s">
        <v>2411</v>
      </c>
      <c r="QN319" s="50" t="s">
        <v>264</v>
      </c>
      <c r="QO319" s="50" t="s">
        <v>2412</v>
      </c>
      <c r="QP319" s="50" t="s">
        <v>1258</v>
      </c>
      <c r="QQ319" s="50" t="s">
        <v>404</v>
      </c>
      <c r="QR319" s="50" t="s">
        <v>255</v>
      </c>
      <c r="QS319" s="50" t="s">
        <v>3614</v>
      </c>
      <c r="QT319" s="50" t="s">
        <v>3690</v>
      </c>
      <c r="QU319" s="50" t="s">
        <v>255</v>
      </c>
      <c r="QV319" s="50" t="s">
        <v>255</v>
      </c>
      <c r="QW319" s="50" t="s">
        <v>3691</v>
      </c>
    </row>
    <row r="320" spans="181:465" ht="18" customHeight="1" x14ac:dyDescent="0.25">
      <c r="PX320" s="48">
        <v>318</v>
      </c>
      <c r="PY320" s="48">
        <v>1145</v>
      </c>
      <c r="PZ320" s="48" t="s">
        <v>3692</v>
      </c>
      <c r="QA320" s="48" t="s">
        <v>3599</v>
      </c>
      <c r="QB320" s="48" t="s">
        <v>3482</v>
      </c>
      <c r="QC320" s="48">
        <v>5</v>
      </c>
      <c r="QD320" s="48">
        <v>3</v>
      </c>
      <c r="QF320" s="50">
        <v>1143</v>
      </c>
      <c r="QG320" s="50">
        <v>2005</v>
      </c>
      <c r="QH320" s="50" t="s">
        <v>3191</v>
      </c>
      <c r="QI320" s="50" t="s">
        <v>255</v>
      </c>
      <c r="QJ320" s="50" t="b">
        <v>0</v>
      </c>
      <c r="QK320" s="50">
        <v>0</v>
      </c>
      <c r="QL320" s="50" t="s">
        <v>2411</v>
      </c>
      <c r="QM320" s="50" t="s">
        <v>1196</v>
      </c>
      <c r="QN320" s="50" t="s">
        <v>264</v>
      </c>
      <c r="QO320" s="50" t="s">
        <v>2412</v>
      </c>
      <c r="QP320" s="50" t="s">
        <v>1258</v>
      </c>
      <c r="QQ320" s="50" t="s">
        <v>404</v>
      </c>
      <c r="QR320" s="50" t="s">
        <v>255</v>
      </c>
      <c r="QS320" s="50" t="s">
        <v>3614</v>
      </c>
      <c r="QT320" s="50" t="s">
        <v>3690</v>
      </c>
      <c r="QU320" s="50" t="s">
        <v>255</v>
      </c>
      <c r="QV320" s="50" t="s">
        <v>3691</v>
      </c>
      <c r="QW320" s="50" t="s">
        <v>3693</v>
      </c>
    </row>
    <row r="321" spans="440:465" ht="18" customHeight="1" x14ac:dyDescent="0.25">
      <c r="PX321" s="48">
        <v>319</v>
      </c>
      <c r="PY321" s="48">
        <v>1050</v>
      </c>
      <c r="PZ321" s="48" t="s">
        <v>3694</v>
      </c>
      <c r="QA321" s="48" t="s">
        <v>3575</v>
      </c>
      <c r="QB321" s="48" t="s">
        <v>3482</v>
      </c>
      <c r="QC321" s="48">
        <v>3</v>
      </c>
      <c r="QD321" s="48">
        <v>1</v>
      </c>
      <c r="QF321" s="50">
        <v>1145</v>
      </c>
      <c r="QG321" s="50">
        <v>1998</v>
      </c>
      <c r="QH321" s="50" t="s">
        <v>3199</v>
      </c>
      <c r="QI321" s="50" t="s">
        <v>255</v>
      </c>
      <c r="QJ321" s="50" t="b">
        <v>0</v>
      </c>
      <c r="QK321" s="50">
        <v>0</v>
      </c>
      <c r="QL321" s="50" t="s">
        <v>259</v>
      </c>
      <c r="QM321" s="50" t="s">
        <v>2411</v>
      </c>
      <c r="QN321" s="50" t="s">
        <v>264</v>
      </c>
      <c r="QO321" s="50" t="s">
        <v>2412</v>
      </c>
      <c r="QP321" s="50" t="s">
        <v>2114</v>
      </c>
      <c r="QQ321" s="50" t="s">
        <v>956</v>
      </c>
      <c r="QR321" s="50" t="s">
        <v>255</v>
      </c>
      <c r="QS321" s="50" t="s">
        <v>3636</v>
      </c>
      <c r="QT321" s="50" t="s">
        <v>3695</v>
      </c>
      <c r="QU321" s="50" t="s">
        <v>255</v>
      </c>
      <c r="QV321" s="50" t="s">
        <v>255</v>
      </c>
      <c r="QW321" s="50" t="s">
        <v>3696</v>
      </c>
    </row>
    <row r="322" spans="440:465" ht="18" customHeight="1" x14ac:dyDescent="0.25">
      <c r="PX322" s="48">
        <v>320</v>
      </c>
      <c r="PY322" s="48">
        <v>1048</v>
      </c>
      <c r="PZ322" s="48" t="s">
        <v>3553</v>
      </c>
      <c r="QA322" s="48" t="s">
        <v>3509</v>
      </c>
      <c r="QB322" s="48" t="s">
        <v>3697</v>
      </c>
      <c r="QC322" s="48">
        <v>3</v>
      </c>
      <c r="QD322" s="48">
        <v>1</v>
      </c>
      <c r="QF322" s="50">
        <v>1145</v>
      </c>
      <c r="QG322" s="50">
        <v>2005</v>
      </c>
      <c r="QH322" s="50" t="s">
        <v>3191</v>
      </c>
      <c r="QI322" s="50" t="s">
        <v>255</v>
      </c>
      <c r="QJ322" s="50" t="b">
        <v>0</v>
      </c>
      <c r="QK322" s="50">
        <v>0</v>
      </c>
      <c r="QL322" s="50" t="s">
        <v>2411</v>
      </c>
      <c r="QM322" s="50" t="s">
        <v>1196</v>
      </c>
      <c r="QN322" s="50" t="s">
        <v>264</v>
      </c>
      <c r="QO322" s="50" t="s">
        <v>2412</v>
      </c>
      <c r="QP322" s="50" t="s">
        <v>2114</v>
      </c>
      <c r="QQ322" s="50" t="s">
        <v>956</v>
      </c>
      <c r="QR322" s="50" t="s">
        <v>255</v>
      </c>
      <c r="QS322" s="50" t="s">
        <v>3636</v>
      </c>
      <c r="QT322" s="50" t="s">
        <v>3695</v>
      </c>
      <c r="QU322" s="50" t="s">
        <v>255</v>
      </c>
      <c r="QV322" s="50" t="s">
        <v>3696</v>
      </c>
      <c r="QW322" s="50" t="s">
        <v>3698</v>
      </c>
    </row>
    <row r="323" spans="440:465" ht="18" customHeight="1" x14ac:dyDescent="0.25">
      <c r="PX323" s="48">
        <v>321</v>
      </c>
      <c r="PY323" s="48">
        <v>1170</v>
      </c>
      <c r="PZ323" s="48" t="s">
        <v>3699</v>
      </c>
      <c r="QA323" s="48" t="s">
        <v>3700</v>
      </c>
      <c r="QB323" s="48" t="s">
        <v>3701</v>
      </c>
      <c r="QC323" s="48">
        <v>2</v>
      </c>
      <c r="QD323" s="48">
        <v>3</v>
      </c>
      <c r="QF323" s="50">
        <v>1146</v>
      </c>
      <c r="QG323" s="50">
        <v>1998</v>
      </c>
      <c r="QH323" s="50" t="s">
        <v>3199</v>
      </c>
      <c r="QI323" s="50" t="s">
        <v>255</v>
      </c>
      <c r="QJ323" s="50" t="b">
        <v>0</v>
      </c>
      <c r="QK323" s="50">
        <v>0</v>
      </c>
      <c r="QL323" s="50" t="s">
        <v>259</v>
      </c>
      <c r="QM323" s="50" t="s">
        <v>2411</v>
      </c>
      <c r="QN323" s="50" t="s">
        <v>264</v>
      </c>
      <c r="QO323" s="50" t="s">
        <v>2412</v>
      </c>
      <c r="QP323" s="50" t="s">
        <v>2114</v>
      </c>
      <c r="QQ323" s="50" t="s">
        <v>969</v>
      </c>
      <c r="QR323" s="50" t="s">
        <v>255</v>
      </c>
      <c r="QS323" s="50" t="s">
        <v>3636</v>
      </c>
      <c r="QT323" s="50" t="s">
        <v>3702</v>
      </c>
      <c r="QU323" s="50" t="s">
        <v>255</v>
      </c>
      <c r="QV323" s="50" t="s">
        <v>255</v>
      </c>
      <c r="QW323" s="50" t="s">
        <v>3703</v>
      </c>
    </row>
    <row r="324" spans="440:465" ht="18" customHeight="1" x14ac:dyDescent="0.25">
      <c r="PX324" s="48">
        <v>322</v>
      </c>
      <c r="PY324" s="48">
        <v>1037</v>
      </c>
      <c r="PZ324" s="48" t="s">
        <v>3704</v>
      </c>
      <c r="QA324" s="48" t="s">
        <v>3509</v>
      </c>
      <c r="QB324" s="48" t="s">
        <v>3705</v>
      </c>
      <c r="QC324" s="48">
        <v>2</v>
      </c>
      <c r="QD324" s="48">
        <v>1</v>
      </c>
      <c r="QF324" s="50">
        <v>1146</v>
      </c>
      <c r="QG324" s="50">
        <v>2005</v>
      </c>
      <c r="QH324" s="50" t="s">
        <v>3191</v>
      </c>
      <c r="QI324" s="50" t="s">
        <v>255</v>
      </c>
      <c r="QJ324" s="50" t="b">
        <v>0</v>
      </c>
      <c r="QK324" s="50">
        <v>0</v>
      </c>
      <c r="QL324" s="50" t="s">
        <v>2411</v>
      </c>
      <c r="QM324" s="50" t="s">
        <v>1196</v>
      </c>
      <c r="QN324" s="50" t="s">
        <v>264</v>
      </c>
      <c r="QO324" s="50" t="s">
        <v>2412</v>
      </c>
      <c r="QP324" s="50" t="s">
        <v>2114</v>
      </c>
      <c r="QQ324" s="50" t="s">
        <v>969</v>
      </c>
      <c r="QR324" s="50" t="s">
        <v>255</v>
      </c>
      <c r="QS324" s="50" t="s">
        <v>3636</v>
      </c>
      <c r="QT324" s="50" t="s">
        <v>3702</v>
      </c>
      <c r="QU324" s="50" t="s">
        <v>255</v>
      </c>
      <c r="QV324" s="50" t="s">
        <v>3703</v>
      </c>
      <c r="QW324" s="50" t="s">
        <v>3706</v>
      </c>
    </row>
    <row r="325" spans="440:465" ht="18" customHeight="1" x14ac:dyDescent="0.25">
      <c r="PX325" s="48">
        <v>323</v>
      </c>
      <c r="PY325" s="48">
        <v>1117</v>
      </c>
      <c r="PZ325" s="48" t="s">
        <v>3707</v>
      </c>
      <c r="QA325" s="48" t="s">
        <v>3708</v>
      </c>
      <c r="QB325" s="48" t="s">
        <v>3709</v>
      </c>
      <c r="QC325" s="48">
        <v>3</v>
      </c>
      <c r="QD325" s="48">
        <v>1</v>
      </c>
      <c r="QF325" s="50">
        <v>1148</v>
      </c>
      <c r="QG325" s="50">
        <v>1998</v>
      </c>
      <c r="QH325" s="50" t="s">
        <v>3199</v>
      </c>
      <c r="QI325" s="50" t="s">
        <v>255</v>
      </c>
      <c r="QJ325" s="50" t="b">
        <v>0</v>
      </c>
      <c r="QK325" s="50">
        <v>0</v>
      </c>
      <c r="QL325" s="50" t="s">
        <v>259</v>
      </c>
      <c r="QM325" s="50" t="s">
        <v>2411</v>
      </c>
      <c r="QN325" s="50" t="s">
        <v>264</v>
      </c>
      <c r="QO325" s="50" t="s">
        <v>2412</v>
      </c>
      <c r="QP325" s="50" t="s">
        <v>2114</v>
      </c>
      <c r="QQ325" s="50" t="s">
        <v>956</v>
      </c>
      <c r="QR325" s="50" t="s">
        <v>255</v>
      </c>
      <c r="QS325" s="50" t="s">
        <v>3710</v>
      </c>
      <c r="QT325" s="50" t="s">
        <v>3711</v>
      </c>
      <c r="QU325" s="50" t="s">
        <v>255</v>
      </c>
      <c r="QV325" s="50" t="s">
        <v>255</v>
      </c>
      <c r="QW325" s="50" t="s">
        <v>3712</v>
      </c>
    </row>
    <row r="326" spans="440:465" ht="18" customHeight="1" x14ac:dyDescent="0.25">
      <c r="PX326" s="48">
        <v>324</v>
      </c>
      <c r="PY326" s="48">
        <v>1116</v>
      </c>
      <c r="PZ326" s="48" t="s">
        <v>3713</v>
      </c>
      <c r="QA326" s="48" t="s">
        <v>3708</v>
      </c>
      <c r="QB326" s="48" t="s">
        <v>3714</v>
      </c>
      <c r="QC326" s="48">
        <v>2</v>
      </c>
      <c r="QD326" s="48">
        <v>1</v>
      </c>
      <c r="QF326" s="50">
        <v>1148</v>
      </c>
      <c r="QG326" s="50">
        <v>2005</v>
      </c>
      <c r="QH326" s="50" t="s">
        <v>3191</v>
      </c>
      <c r="QI326" s="50" t="s">
        <v>255</v>
      </c>
      <c r="QJ326" s="50" t="b">
        <v>0</v>
      </c>
      <c r="QK326" s="50">
        <v>0</v>
      </c>
      <c r="QL326" s="50" t="s">
        <v>2411</v>
      </c>
      <c r="QM326" s="50" t="s">
        <v>1196</v>
      </c>
      <c r="QN326" s="50" t="s">
        <v>264</v>
      </c>
      <c r="QO326" s="50" t="s">
        <v>2412</v>
      </c>
      <c r="QP326" s="50" t="s">
        <v>2114</v>
      </c>
      <c r="QQ326" s="50" t="s">
        <v>956</v>
      </c>
      <c r="QR326" s="50" t="s">
        <v>255</v>
      </c>
      <c r="QS326" s="50" t="s">
        <v>3710</v>
      </c>
      <c r="QT326" s="50" t="s">
        <v>3711</v>
      </c>
      <c r="QU326" s="50" t="s">
        <v>255</v>
      </c>
      <c r="QV326" s="50" t="s">
        <v>3712</v>
      </c>
      <c r="QW326" s="50" t="s">
        <v>3715</v>
      </c>
    </row>
    <row r="327" spans="440:465" ht="18" customHeight="1" x14ac:dyDescent="0.25">
      <c r="PX327" s="48">
        <v>325</v>
      </c>
      <c r="PY327" s="48">
        <v>1115</v>
      </c>
      <c r="PZ327" s="48" t="s">
        <v>3708</v>
      </c>
      <c r="QA327" s="48" t="s">
        <v>3716</v>
      </c>
      <c r="QB327" s="48" t="s">
        <v>3717</v>
      </c>
      <c r="QC327" s="48">
        <v>2</v>
      </c>
      <c r="QD327" s="48">
        <v>1</v>
      </c>
      <c r="QF327" s="50">
        <v>1149</v>
      </c>
      <c r="QG327" s="50">
        <v>1998</v>
      </c>
      <c r="QH327" s="50" t="s">
        <v>3199</v>
      </c>
      <c r="QI327" s="50" t="s">
        <v>255</v>
      </c>
      <c r="QJ327" s="50" t="b">
        <v>0</v>
      </c>
      <c r="QK327" s="50">
        <v>0</v>
      </c>
      <c r="QL327" s="50" t="s">
        <v>259</v>
      </c>
      <c r="QM327" s="50" t="s">
        <v>2411</v>
      </c>
      <c r="QN327" s="50" t="s">
        <v>264</v>
      </c>
      <c r="QO327" s="50" t="s">
        <v>2412</v>
      </c>
      <c r="QP327" s="50" t="s">
        <v>2114</v>
      </c>
      <c r="QQ327" s="50" t="s">
        <v>969</v>
      </c>
      <c r="QR327" s="50" t="s">
        <v>255</v>
      </c>
      <c r="QS327" s="50" t="s">
        <v>3710</v>
      </c>
      <c r="QT327" s="50" t="s">
        <v>3718</v>
      </c>
      <c r="QU327" s="50" t="s">
        <v>255</v>
      </c>
      <c r="QV327" s="50" t="s">
        <v>255</v>
      </c>
      <c r="QW327" s="50" t="s">
        <v>3719</v>
      </c>
    </row>
    <row r="328" spans="440:465" ht="18" customHeight="1" x14ac:dyDescent="0.25">
      <c r="PX328" s="48">
        <v>326</v>
      </c>
      <c r="PY328" s="48">
        <v>1110</v>
      </c>
      <c r="PZ328" s="48" t="s">
        <v>3716</v>
      </c>
      <c r="QA328" s="48" t="s">
        <v>3509</v>
      </c>
      <c r="QB328" s="48" t="s">
        <v>3721</v>
      </c>
      <c r="QC328" s="48">
        <v>2</v>
      </c>
      <c r="QD328" s="48">
        <v>1</v>
      </c>
      <c r="QF328" s="50">
        <v>1149</v>
      </c>
      <c r="QG328" s="50">
        <v>2005</v>
      </c>
      <c r="QH328" s="50" t="s">
        <v>3191</v>
      </c>
      <c r="QI328" s="50" t="s">
        <v>255</v>
      </c>
      <c r="QJ328" s="50" t="b">
        <v>0</v>
      </c>
      <c r="QK328" s="50">
        <v>0</v>
      </c>
      <c r="QL328" s="50" t="s">
        <v>2411</v>
      </c>
      <c r="QM328" s="50" t="s">
        <v>1196</v>
      </c>
      <c r="QN328" s="50" t="s">
        <v>264</v>
      </c>
      <c r="QO328" s="50" t="s">
        <v>2412</v>
      </c>
      <c r="QP328" s="50" t="s">
        <v>2114</v>
      </c>
      <c r="QQ328" s="50" t="s">
        <v>969</v>
      </c>
      <c r="QR328" s="50" t="s">
        <v>255</v>
      </c>
      <c r="QS328" s="50" t="s">
        <v>3710</v>
      </c>
      <c r="QT328" s="50" t="s">
        <v>3718</v>
      </c>
      <c r="QU328" s="50" t="s">
        <v>255</v>
      </c>
      <c r="QV328" s="50" t="s">
        <v>3719</v>
      </c>
      <c r="QW328" s="50" t="s">
        <v>3722</v>
      </c>
    </row>
    <row r="329" spans="440:465" ht="18" customHeight="1" x14ac:dyDescent="0.25">
      <c r="PX329" s="48">
        <v>327</v>
      </c>
      <c r="PY329" s="48">
        <v>1047</v>
      </c>
      <c r="PZ329" s="48" t="s">
        <v>3723</v>
      </c>
      <c r="QA329" s="48" t="s">
        <v>3724</v>
      </c>
      <c r="QB329" s="48" t="s">
        <v>3725</v>
      </c>
      <c r="QC329" s="48">
        <v>4</v>
      </c>
      <c r="QD329" s="48">
        <v>1</v>
      </c>
      <c r="QF329" s="50">
        <v>1151</v>
      </c>
      <c r="QG329" s="50">
        <v>1998</v>
      </c>
      <c r="QH329" s="50" t="s">
        <v>3199</v>
      </c>
      <c r="QI329" s="50" t="s">
        <v>255</v>
      </c>
      <c r="QJ329" s="50" t="b">
        <v>0</v>
      </c>
      <c r="QK329" s="50">
        <v>0</v>
      </c>
      <c r="QL329" s="50" t="s">
        <v>259</v>
      </c>
      <c r="QM329" s="50" t="s">
        <v>2411</v>
      </c>
      <c r="QN329" s="50" t="s">
        <v>264</v>
      </c>
      <c r="QO329" s="50" t="s">
        <v>2412</v>
      </c>
      <c r="QP329" s="50" t="s">
        <v>1258</v>
      </c>
      <c r="QQ329" s="50" t="s">
        <v>2862</v>
      </c>
      <c r="QR329" s="50" t="s">
        <v>255</v>
      </c>
      <c r="QS329" s="50" t="s">
        <v>3192</v>
      </c>
      <c r="QT329" s="50" t="s">
        <v>3726</v>
      </c>
      <c r="QU329" s="50" t="s">
        <v>255</v>
      </c>
      <c r="QV329" s="50" t="s">
        <v>255</v>
      </c>
      <c r="QW329" s="50" t="s">
        <v>3727</v>
      </c>
    </row>
    <row r="330" spans="440:465" ht="18" customHeight="1" x14ac:dyDescent="0.25">
      <c r="PX330" s="48">
        <v>328</v>
      </c>
      <c r="PY330" s="48">
        <v>1046</v>
      </c>
      <c r="PZ330" s="48" t="s">
        <v>3724</v>
      </c>
      <c r="QA330" s="48" t="s">
        <v>3728</v>
      </c>
      <c r="QB330" s="48" t="s">
        <v>3729</v>
      </c>
      <c r="QC330" s="48">
        <v>3</v>
      </c>
      <c r="QD330" s="48">
        <v>1</v>
      </c>
      <c r="QF330" s="50">
        <v>1151</v>
      </c>
      <c r="QG330" s="50">
        <v>2005</v>
      </c>
      <c r="QH330" s="50" t="s">
        <v>3191</v>
      </c>
      <c r="QI330" s="50" t="s">
        <v>255</v>
      </c>
      <c r="QJ330" s="50" t="b">
        <v>0</v>
      </c>
      <c r="QK330" s="50">
        <v>0</v>
      </c>
      <c r="QL330" s="50" t="s">
        <v>2411</v>
      </c>
      <c r="QM330" s="50" t="s">
        <v>1196</v>
      </c>
      <c r="QN330" s="50" t="s">
        <v>264</v>
      </c>
      <c r="QO330" s="50" t="s">
        <v>2412</v>
      </c>
      <c r="QP330" s="50" t="s">
        <v>1258</v>
      </c>
      <c r="QQ330" s="50" t="s">
        <v>2862</v>
      </c>
      <c r="QR330" s="50" t="s">
        <v>255</v>
      </c>
      <c r="QS330" s="50" t="s">
        <v>3192</v>
      </c>
      <c r="QT330" s="50" t="s">
        <v>3726</v>
      </c>
      <c r="QU330" s="50" t="s">
        <v>255</v>
      </c>
      <c r="QV330" s="50" t="s">
        <v>3727</v>
      </c>
      <c r="QW330" s="50" t="s">
        <v>3730</v>
      </c>
    </row>
    <row r="331" spans="440:465" ht="18" customHeight="1" x14ac:dyDescent="0.25">
      <c r="PX331" s="48">
        <v>329</v>
      </c>
      <c r="PY331" s="48">
        <v>1045</v>
      </c>
      <c r="PZ331" s="48" t="s">
        <v>3731</v>
      </c>
      <c r="QA331" s="48" t="s">
        <v>3728</v>
      </c>
      <c r="QB331" s="48" t="s">
        <v>2722</v>
      </c>
      <c r="QC331" s="48">
        <v>3</v>
      </c>
      <c r="QD331" s="48">
        <v>1</v>
      </c>
      <c r="QF331" s="50">
        <v>1152</v>
      </c>
      <c r="QG331" s="50">
        <v>1998</v>
      </c>
      <c r="QH331" s="50" t="s">
        <v>3199</v>
      </c>
      <c r="QI331" s="50" t="s">
        <v>255</v>
      </c>
      <c r="QJ331" s="50" t="b">
        <v>0</v>
      </c>
      <c r="QK331" s="50">
        <v>0</v>
      </c>
      <c r="QL331" s="50" t="s">
        <v>259</v>
      </c>
      <c r="QM331" s="50" t="s">
        <v>2411</v>
      </c>
      <c r="QN331" s="50" t="s">
        <v>264</v>
      </c>
      <c r="QO331" s="50" t="s">
        <v>2412</v>
      </c>
      <c r="QP331" s="50" t="s">
        <v>1258</v>
      </c>
      <c r="QQ331" s="50" t="s">
        <v>353</v>
      </c>
      <c r="QR331" s="50" t="s">
        <v>255</v>
      </c>
      <c r="QS331" s="50" t="s">
        <v>3192</v>
      </c>
      <c r="QT331" s="50" t="s">
        <v>3732</v>
      </c>
      <c r="QU331" s="50" t="s">
        <v>255</v>
      </c>
      <c r="QV331" s="50" t="s">
        <v>255</v>
      </c>
      <c r="QW331" s="50" t="s">
        <v>3733</v>
      </c>
    </row>
    <row r="332" spans="440:465" ht="18" customHeight="1" x14ac:dyDescent="0.25">
      <c r="PX332" s="48">
        <v>330</v>
      </c>
      <c r="PY332" s="48">
        <v>1044</v>
      </c>
      <c r="PZ332" s="48" t="s">
        <v>3734</v>
      </c>
      <c r="QA332" s="48" t="s">
        <v>3728</v>
      </c>
      <c r="QB332" s="48" t="s">
        <v>3701</v>
      </c>
      <c r="QC332" s="48">
        <v>3</v>
      </c>
      <c r="QD332" s="48">
        <v>1</v>
      </c>
      <c r="QF332" s="50">
        <v>1152</v>
      </c>
      <c r="QG332" s="50">
        <v>2005</v>
      </c>
      <c r="QH332" s="50" t="s">
        <v>3191</v>
      </c>
      <c r="QI332" s="50" t="s">
        <v>255</v>
      </c>
      <c r="QJ332" s="50" t="b">
        <v>0</v>
      </c>
      <c r="QK332" s="50">
        <v>0</v>
      </c>
      <c r="QL332" s="50" t="s">
        <v>2411</v>
      </c>
      <c r="QM332" s="50" t="s">
        <v>1196</v>
      </c>
      <c r="QN332" s="50" t="s">
        <v>264</v>
      </c>
      <c r="QO332" s="50" t="s">
        <v>2412</v>
      </c>
      <c r="QP332" s="50" t="s">
        <v>1258</v>
      </c>
      <c r="QQ332" s="50" t="s">
        <v>353</v>
      </c>
      <c r="QR332" s="50" t="s">
        <v>255</v>
      </c>
      <c r="QS332" s="50" t="s">
        <v>3192</v>
      </c>
      <c r="QT332" s="50" t="s">
        <v>3732</v>
      </c>
      <c r="QU332" s="50" t="s">
        <v>255</v>
      </c>
      <c r="QV332" s="50" t="s">
        <v>3733</v>
      </c>
      <c r="QW332" s="50" t="s">
        <v>3735</v>
      </c>
    </row>
    <row r="333" spans="440:465" ht="18" customHeight="1" x14ac:dyDescent="0.25">
      <c r="PX333" s="48">
        <v>331</v>
      </c>
      <c r="PY333" s="48">
        <v>1043</v>
      </c>
      <c r="PZ333" s="48" t="s">
        <v>3736</v>
      </c>
      <c r="QA333" s="48" t="s">
        <v>3728</v>
      </c>
      <c r="QB333" s="48" t="s">
        <v>3725</v>
      </c>
      <c r="QC333" s="48">
        <v>4</v>
      </c>
      <c r="QD333" s="48">
        <v>1</v>
      </c>
      <c r="QF333" s="50">
        <v>1154</v>
      </c>
      <c r="QG333" s="50">
        <v>1998</v>
      </c>
      <c r="QH333" s="50" t="s">
        <v>3199</v>
      </c>
      <c r="QI333" s="50" t="s">
        <v>255</v>
      </c>
      <c r="QJ333" s="50" t="b">
        <v>0</v>
      </c>
      <c r="QK333" s="50">
        <v>0</v>
      </c>
      <c r="QL333" s="50" t="s">
        <v>259</v>
      </c>
      <c r="QM333" s="50" t="s">
        <v>2411</v>
      </c>
      <c r="QN333" s="50" t="s">
        <v>264</v>
      </c>
      <c r="QO333" s="50" t="s">
        <v>2412</v>
      </c>
      <c r="QP333" s="50" t="s">
        <v>1258</v>
      </c>
      <c r="QQ333" s="50" t="s">
        <v>404</v>
      </c>
      <c r="QR333" s="50" t="s">
        <v>255</v>
      </c>
      <c r="QS333" s="50" t="s">
        <v>3192</v>
      </c>
      <c r="QT333" s="50" t="s">
        <v>3193</v>
      </c>
      <c r="QU333" s="50" t="s">
        <v>255</v>
      </c>
      <c r="QV333" s="50" t="s">
        <v>255</v>
      </c>
      <c r="QW333" s="50" t="s">
        <v>3194</v>
      </c>
    </row>
    <row r="334" spans="440:465" ht="18" customHeight="1" x14ac:dyDescent="0.25">
      <c r="PX334" s="48">
        <v>332</v>
      </c>
      <c r="PY334" s="48">
        <v>1042</v>
      </c>
      <c r="PZ334" s="48" t="s">
        <v>3728</v>
      </c>
      <c r="QA334" s="48" t="s">
        <v>3704</v>
      </c>
      <c r="QB334" s="48" t="s">
        <v>3737</v>
      </c>
      <c r="QC334" s="48">
        <v>3</v>
      </c>
      <c r="QD334" s="48">
        <v>1</v>
      </c>
      <c r="QF334" s="50">
        <v>1308</v>
      </c>
      <c r="QG334" s="50">
        <v>1998</v>
      </c>
      <c r="QH334" s="50" t="s">
        <v>2426</v>
      </c>
      <c r="QI334" s="50" t="s">
        <v>255</v>
      </c>
      <c r="QJ334" s="50" t="b">
        <v>0</v>
      </c>
      <c r="QK334" s="50">
        <v>0</v>
      </c>
      <c r="QL334" s="50" t="s">
        <v>259</v>
      </c>
      <c r="QM334" s="50" t="s">
        <v>2411</v>
      </c>
      <c r="QN334" s="50" t="s">
        <v>264</v>
      </c>
      <c r="QO334" s="50" t="s">
        <v>2513</v>
      </c>
      <c r="QP334" s="50" t="s">
        <v>3371</v>
      </c>
      <c r="QQ334" s="50" t="s">
        <v>500</v>
      </c>
      <c r="QR334" s="50" t="s">
        <v>255</v>
      </c>
      <c r="QS334" s="50" t="s">
        <v>3372</v>
      </c>
      <c r="QT334" s="50" t="s">
        <v>3738</v>
      </c>
      <c r="QU334" s="50" t="s">
        <v>255</v>
      </c>
      <c r="QV334" s="50" t="s">
        <v>255</v>
      </c>
      <c r="QW334" s="50" t="s">
        <v>3739</v>
      </c>
    </row>
    <row r="335" spans="440:465" ht="18" customHeight="1" x14ac:dyDescent="0.25">
      <c r="PX335" s="48">
        <v>333</v>
      </c>
      <c r="PY335" s="48">
        <v>1041</v>
      </c>
      <c r="PZ335" s="48" t="s">
        <v>3740</v>
      </c>
      <c r="QA335" s="48" t="s">
        <v>3741</v>
      </c>
      <c r="QB335" s="48" t="s">
        <v>3729</v>
      </c>
      <c r="QC335" s="48">
        <v>2</v>
      </c>
      <c r="QD335" s="48">
        <v>1</v>
      </c>
      <c r="QF335" s="50">
        <v>1308</v>
      </c>
      <c r="QG335" s="50">
        <v>2005</v>
      </c>
      <c r="QH335" s="50" t="s">
        <v>3204</v>
      </c>
      <c r="QI335" s="50" t="s">
        <v>255</v>
      </c>
      <c r="QJ335" s="50" t="b">
        <v>0</v>
      </c>
      <c r="QK335" s="50">
        <v>0</v>
      </c>
      <c r="QL335" s="50" t="s">
        <v>2411</v>
      </c>
      <c r="QM335" s="50" t="s">
        <v>1196</v>
      </c>
      <c r="QN335" s="50" t="s">
        <v>264</v>
      </c>
      <c r="QO335" s="50" t="s">
        <v>2513</v>
      </c>
      <c r="QP335" s="50" t="s">
        <v>3371</v>
      </c>
      <c r="QQ335" s="50" t="s">
        <v>500</v>
      </c>
      <c r="QR335" s="50" t="s">
        <v>255</v>
      </c>
      <c r="QS335" s="50" t="s">
        <v>3372</v>
      </c>
      <c r="QT335" s="50" t="s">
        <v>3738</v>
      </c>
      <c r="QU335" s="50" t="s">
        <v>255</v>
      </c>
      <c r="QV335" s="50" t="s">
        <v>3739</v>
      </c>
      <c r="QW335" s="50" t="s">
        <v>3742</v>
      </c>
    </row>
    <row r="336" spans="440:465" ht="18" customHeight="1" x14ac:dyDescent="0.25">
      <c r="PX336" s="48">
        <v>334</v>
      </c>
      <c r="PY336" s="48">
        <v>1171</v>
      </c>
      <c r="PZ336" s="48" t="s">
        <v>3743</v>
      </c>
      <c r="QA336" s="48" t="s">
        <v>3700</v>
      </c>
      <c r="QB336" s="48" t="s">
        <v>3744</v>
      </c>
      <c r="QC336" s="48">
        <v>2</v>
      </c>
      <c r="QD336" s="48">
        <v>3</v>
      </c>
      <c r="QF336" s="50">
        <v>1309</v>
      </c>
      <c r="QG336" s="50">
        <v>1998</v>
      </c>
      <c r="QH336" s="50" t="s">
        <v>2426</v>
      </c>
      <c r="QI336" s="50" t="s">
        <v>255</v>
      </c>
      <c r="QJ336" s="50" t="b">
        <v>0</v>
      </c>
      <c r="QK336" s="50">
        <v>0</v>
      </c>
      <c r="QL336" s="50" t="s">
        <v>259</v>
      </c>
      <c r="QM336" s="50" t="s">
        <v>2411</v>
      </c>
      <c r="QN336" s="50" t="s">
        <v>264</v>
      </c>
      <c r="QO336" s="50" t="s">
        <v>2513</v>
      </c>
      <c r="QP336" s="50" t="s">
        <v>3371</v>
      </c>
      <c r="QQ336" s="50" t="s">
        <v>1770</v>
      </c>
      <c r="QR336" s="50" t="s">
        <v>255</v>
      </c>
      <c r="QS336" s="50" t="s">
        <v>3745</v>
      </c>
      <c r="QT336" s="50" t="s">
        <v>3746</v>
      </c>
      <c r="QU336" s="50" t="s">
        <v>255</v>
      </c>
      <c r="QV336" s="50" t="s">
        <v>255</v>
      </c>
      <c r="QW336" s="50" t="s">
        <v>3747</v>
      </c>
    </row>
    <row r="337" spans="440:465" ht="18" customHeight="1" x14ac:dyDescent="0.25">
      <c r="PX337" s="48">
        <v>335</v>
      </c>
      <c r="PY337" s="48">
        <v>1040</v>
      </c>
      <c r="PZ337" s="48" t="s">
        <v>3748</v>
      </c>
      <c r="QA337" s="48" t="s">
        <v>3741</v>
      </c>
      <c r="QB337" s="48" t="s">
        <v>2722</v>
      </c>
      <c r="QC337" s="48">
        <v>2</v>
      </c>
      <c r="QD337" s="48">
        <v>1</v>
      </c>
      <c r="QF337" s="50">
        <v>1309</v>
      </c>
      <c r="QG337" s="50">
        <v>2005</v>
      </c>
      <c r="QH337" s="50" t="s">
        <v>3204</v>
      </c>
      <c r="QI337" s="50" t="s">
        <v>255</v>
      </c>
      <c r="QJ337" s="50" t="b">
        <v>0</v>
      </c>
      <c r="QK337" s="50">
        <v>0</v>
      </c>
      <c r="QL337" s="50" t="s">
        <v>2411</v>
      </c>
      <c r="QM337" s="50" t="s">
        <v>1196</v>
      </c>
      <c r="QN337" s="50" t="s">
        <v>264</v>
      </c>
      <c r="QO337" s="50" t="s">
        <v>2513</v>
      </c>
      <c r="QP337" s="50" t="s">
        <v>3371</v>
      </c>
      <c r="QQ337" s="50" t="s">
        <v>1770</v>
      </c>
      <c r="QR337" s="50" t="s">
        <v>255</v>
      </c>
      <c r="QS337" s="50" t="s">
        <v>3745</v>
      </c>
      <c r="QT337" s="50" t="s">
        <v>3746</v>
      </c>
      <c r="QU337" s="50" t="s">
        <v>255</v>
      </c>
      <c r="QV337" s="50" t="s">
        <v>3747</v>
      </c>
      <c r="QW337" s="50" t="s">
        <v>3749</v>
      </c>
    </row>
    <row r="338" spans="440:465" ht="18" customHeight="1" x14ac:dyDescent="0.25">
      <c r="PX338" s="48">
        <v>336</v>
      </c>
      <c r="PY338" s="48">
        <v>1038</v>
      </c>
      <c r="PZ338" s="48" t="s">
        <v>3741</v>
      </c>
      <c r="QA338" s="48" t="s">
        <v>3704</v>
      </c>
      <c r="QB338" s="48" t="s">
        <v>3750</v>
      </c>
      <c r="QC338" s="48">
        <v>2</v>
      </c>
      <c r="QD338" s="48">
        <v>1</v>
      </c>
      <c r="QF338" s="50">
        <v>1310</v>
      </c>
      <c r="QG338" s="50">
        <v>1998</v>
      </c>
      <c r="QH338" s="50" t="s">
        <v>3214</v>
      </c>
      <c r="QI338" s="50" t="s">
        <v>255</v>
      </c>
      <c r="QJ338" s="50" t="b">
        <v>0</v>
      </c>
      <c r="QK338" s="50">
        <v>0</v>
      </c>
      <c r="QL338" s="50" t="s">
        <v>259</v>
      </c>
      <c r="QM338" s="50" t="s">
        <v>2411</v>
      </c>
      <c r="QN338" s="50" t="s">
        <v>264</v>
      </c>
      <c r="QO338" s="50" t="s">
        <v>2513</v>
      </c>
      <c r="QP338" s="50" t="s">
        <v>3371</v>
      </c>
      <c r="QQ338" s="50" t="s">
        <v>500</v>
      </c>
      <c r="QR338" s="50" t="s">
        <v>255</v>
      </c>
      <c r="QS338" s="50" t="s">
        <v>3372</v>
      </c>
      <c r="QT338" s="50" t="s">
        <v>3751</v>
      </c>
      <c r="QU338" s="50" t="s">
        <v>255</v>
      </c>
      <c r="QV338" s="50" t="s">
        <v>255</v>
      </c>
      <c r="QW338" s="50" t="s">
        <v>3752</v>
      </c>
    </row>
    <row r="339" spans="440:465" ht="18" customHeight="1" x14ac:dyDescent="0.25">
      <c r="PX339" s="48">
        <v>337</v>
      </c>
      <c r="PY339" s="48">
        <v>1114</v>
      </c>
      <c r="PZ339" s="48" t="s">
        <v>3753</v>
      </c>
      <c r="QA339" s="48" t="s">
        <v>3754</v>
      </c>
      <c r="QB339" s="48" t="s">
        <v>3709</v>
      </c>
      <c r="QC339" s="48">
        <v>3</v>
      </c>
      <c r="QD339" s="48">
        <v>1</v>
      </c>
      <c r="QF339" s="50">
        <v>1310</v>
      </c>
      <c r="QG339" s="50">
        <v>2005</v>
      </c>
      <c r="QH339" s="50" t="s">
        <v>3204</v>
      </c>
      <c r="QI339" s="50" t="s">
        <v>255</v>
      </c>
      <c r="QJ339" s="50" t="b">
        <v>0</v>
      </c>
      <c r="QK339" s="50">
        <v>0</v>
      </c>
      <c r="QL339" s="50" t="s">
        <v>2411</v>
      </c>
      <c r="QM339" s="50" t="s">
        <v>1196</v>
      </c>
      <c r="QN339" s="50" t="s">
        <v>264</v>
      </c>
      <c r="QO339" s="50" t="s">
        <v>2513</v>
      </c>
      <c r="QP339" s="50" t="s">
        <v>3371</v>
      </c>
      <c r="QQ339" s="50" t="s">
        <v>500</v>
      </c>
      <c r="QR339" s="50" t="s">
        <v>255</v>
      </c>
      <c r="QS339" s="50" t="s">
        <v>3372</v>
      </c>
      <c r="QT339" s="50" t="s">
        <v>3751</v>
      </c>
      <c r="QU339" s="50" t="s">
        <v>255</v>
      </c>
      <c r="QV339" s="50" t="s">
        <v>3752</v>
      </c>
      <c r="QW339" s="50" t="s">
        <v>3755</v>
      </c>
    </row>
    <row r="340" spans="440:465" ht="18" customHeight="1" x14ac:dyDescent="0.25">
      <c r="PX340" s="48">
        <v>338</v>
      </c>
      <c r="PY340" s="48">
        <v>1113</v>
      </c>
      <c r="PZ340" s="48" t="s">
        <v>3756</v>
      </c>
      <c r="QA340" s="48" t="s">
        <v>3754</v>
      </c>
      <c r="QB340" s="48" t="s">
        <v>3714</v>
      </c>
      <c r="QC340" s="48">
        <v>2</v>
      </c>
      <c r="QD340" s="48">
        <v>1</v>
      </c>
      <c r="QF340" s="50">
        <v>1311</v>
      </c>
      <c r="QG340" s="50">
        <v>1998</v>
      </c>
      <c r="QH340" s="50" t="s">
        <v>3214</v>
      </c>
      <c r="QI340" s="50" t="s">
        <v>255</v>
      </c>
      <c r="QJ340" s="50" t="b">
        <v>0</v>
      </c>
      <c r="QK340" s="50">
        <v>0</v>
      </c>
      <c r="QL340" s="50" t="s">
        <v>259</v>
      </c>
      <c r="QM340" s="50" t="s">
        <v>2411</v>
      </c>
      <c r="QN340" s="50" t="s">
        <v>264</v>
      </c>
      <c r="QO340" s="50" t="s">
        <v>2513</v>
      </c>
      <c r="QP340" s="50" t="s">
        <v>3371</v>
      </c>
      <c r="QQ340" s="50" t="s">
        <v>1770</v>
      </c>
      <c r="QR340" s="50" t="s">
        <v>255</v>
      </c>
      <c r="QS340" s="50" t="s">
        <v>3745</v>
      </c>
      <c r="QT340" s="50" t="s">
        <v>3757</v>
      </c>
      <c r="QU340" s="50" t="s">
        <v>255</v>
      </c>
      <c r="QV340" s="50" t="s">
        <v>255</v>
      </c>
      <c r="QW340" s="50" t="s">
        <v>3758</v>
      </c>
    </row>
    <row r="341" spans="440:465" ht="18" customHeight="1" x14ac:dyDescent="0.25">
      <c r="PX341" s="48">
        <v>339</v>
      </c>
      <c r="PY341" s="48">
        <v>1112</v>
      </c>
      <c r="PZ341" s="48" t="s">
        <v>3754</v>
      </c>
      <c r="QA341" s="48" t="s">
        <v>3716</v>
      </c>
      <c r="QB341" s="48" t="s">
        <v>3744</v>
      </c>
      <c r="QC341" s="48">
        <v>2</v>
      </c>
      <c r="QD341" s="48">
        <v>1</v>
      </c>
      <c r="QF341" s="50">
        <v>1311</v>
      </c>
      <c r="QG341" s="50">
        <v>2005</v>
      </c>
      <c r="QH341" s="50" t="s">
        <v>3204</v>
      </c>
      <c r="QI341" s="50" t="s">
        <v>255</v>
      </c>
      <c r="QJ341" s="50" t="b">
        <v>0</v>
      </c>
      <c r="QK341" s="50">
        <v>0</v>
      </c>
      <c r="QL341" s="50" t="s">
        <v>2411</v>
      </c>
      <c r="QM341" s="50" t="s">
        <v>1196</v>
      </c>
      <c r="QN341" s="50" t="s">
        <v>264</v>
      </c>
      <c r="QO341" s="50" t="s">
        <v>2513</v>
      </c>
      <c r="QP341" s="50" t="s">
        <v>3371</v>
      </c>
      <c r="QQ341" s="50" t="s">
        <v>1770</v>
      </c>
      <c r="QR341" s="50" t="s">
        <v>255</v>
      </c>
      <c r="QS341" s="50" t="s">
        <v>3745</v>
      </c>
      <c r="QT341" s="50" t="s">
        <v>3757</v>
      </c>
      <c r="QU341" s="50" t="s">
        <v>255</v>
      </c>
      <c r="QV341" s="50" t="s">
        <v>3758</v>
      </c>
      <c r="QW341" s="50" t="s">
        <v>3759</v>
      </c>
    </row>
    <row r="342" spans="440:465" ht="18" customHeight="1" x14ac:dyDescent="0.25">
      <c r="PX342" s="48">
        <v>340</v>
      </c>
      <c r="PY342" s="48">
        <v>1111</v>
      </c>
      <c r="PZ342" s="48" t="s">
        <v>3760</v>
      </c>
      <c r="QA342" s="48" t="s">
        <v>3716</v>
      </c>
      <c r="QB342" s="48" t="s">
        <v>3701</v>
      </c>
      <c r="QC342" s="48">
        <v>2</v>
      </c>
      <c r="QD342" s="48">
        <v>1</v>
      </c>
      <c r="QF342" s="50">
        <v>1312</v>
      </c>
      <c r="QG342" s="50">
        <v>1998</v>
      </c>
      <c r="QH342" s="50" t="s">
        <v>3214</v>
      </c>
      <c r="QI342" s="50" t="s">
        <v>255</v>
      </c>
      <c r="QJ342" s="50" t="b">
        <v>0</v>
      </c>
      <c r="QK342" s="50">
        <v>0</v>
      </c>
      <c r="QL342" s="50" t="s">
        <v>259</v>
      </c>
      <c r="QM342" s="50" t="s">
        <v>2411</v>
      </c>
      <c r="QN342" s="50" t="s">
        <v>264</v>
      </c>
      <c r="QO342" s="50" t="s">
        <v>2513</v>
      </c>
      <c r="QP342" s="50" t="s">
        <v>3371</v>
      </c>
      <c r="QQ342" s="50" t="s">
        <v>1770</v>
      </c>
      <c r="QR342" s="50" t="s">
        <v>255</v>
      </c>
      <c r="QS342" s="50" t="s">
        <v>3745</v>
      </c>
      <c r="QT342" s="50" t="s">
        <v>3761</v>
      </c>
      <c r="QU342" s="50" t="s">
        <v>255</v>
      </c>
      <c r="QV342" s="50" t="s">
        <v>255</v>
      </c>
      <c r="QW342" s="50" t="s">
        <v>3762</v>
      </c>
    </row>
    <row r="343" spans="440:465" ht="18" customHeight="1" x14ac:dyDescent="0.25">
      <c r="PX343" s="48">
        <v>341</v>
      </c>
      <c r="PY343" s="48">
        <v>1179</v>
      </c>
      <c r="PZ343" s="48" t="s">
        <v>3763</v>
      </c>
      <c r="QA343" s="48" t="s">
        <v>3764</v>
      </c>
      <c r="QB343" s="48" t="s">
        <v>3765</v>
      </c>
      <c r="QC343" s="48">
        <v>9</v>
      </c>
      <c r="QD343" s="48">
        <v>4</v>
      </c>
      <c r="QF343" s="50">
        <v>1312</v>
      </c>
      <c r="QG343" s="50">
        <v>2005</v>
      </c>
      <c r="QH343" s="50" t="s">
        <v>3204</v>
      </c>
      <c r="QI343" s="50" t="s">
        <v>255</v>
      </c>
      <c r="QJ343" s="50" t="b">
        <v>0</v>
      </c>
      <c r="QK343" s="50">
        <v>0</v>
      </c>
      <c r="QL343" s="50" t="s">
        <v>2411</v>
      </c>
      <c r="QM343" s="50" t="s">
        <v>1196</v>
      </c>
      <c r="QN343" s="50" t="s">
        <v>264</v>
      </c>
      <c r="QO343" s="50" t="s">
        <v>2513</v>
      </c>
      <c r="QP343" s="50" t="s">
        <v>3371</v>
      </c>
      <c r="QQ343" s="50" t="s">
        <v>1770</v>
      </c>
      <c r="QR343" s="50" t="s">
        <v>255</v>
      </c>
      <c r="QS343" s="50" t="s">
        <v>3745</v>
      </c>
      <c r="QT343" s="50" t="s">
        <v>3761</v>
      </c>
      <c r="QU343" s="50" t="s">
        <v>255</v>
      </c>
      <c r="QV343" s="50" t="s">
        <v>3762</v>
      </c>
      <c r="QW343" s="50" t="s">
        <v>3766</v>
      </c>
    </row>
    <row r="344" spans="440:465" ht="18" customHeight="1" x14ac:dyDescent="0.25">
      <c r="PX344" s="48">
        <v>342</v>
      </c>
      <c r="PY344" s="48">
        <v>1121</v>
      </c>
      <c r="PZ344" s="48" t="s">
        <v>3767</v>
      </c>
      <c r="QA344" s="48" t="s">
        <v>3768</v>
      </c>
      <c r="QB344" s="48" t="s">
        <v>3769</v>
      </c>
      <c r="QC344" s="48">
        <v>9</v>
      </c>
      <c r="QD344" s="48">
        <v>3</v>
      </c>
      <c r="QF344" s="50">
        <v>1321</v>
      </c>
      <c r="QG344" s="50">
        <v>1998</v>
      </c>
      <c r="QH344" s="50" t="s">
        <v>3214</v>
      </c>
      <c r="QI344" s="50" t="s">
        <v>255</v>
      </c>
      <c r="QJ344" s="50" t="b">
        <v>0</v>
      </c>
      <c r="QK344" s="50">
        <v>0</v>
      </c>
      <c r="QL344" s="50" t="s">
        <v>259</v>
      </c>
      <c r="QM344" s="50" t="s">
        <v>2411</v>
      </c>
      <c r="QN344" s="50" t="s">
        <v>2535</v>
      </c>
      <c r="QO344" s="50" t="s">
        <v>2577</v>
      </c>
      <c r="QP344" s="50" t="s">
        <v>2701</v>
      </c>
      <c r="QQ344" s="50" t="s">
        <v>255</v>
      </c>
      <c r="QR344" s="50" t="s">
        <v>255</v>
      </c>
      <c r="QS344" s="50" t="s">
        <v>3770</v>
      </c>
      <c r="QT344" s="50" t="s">
        <v>3771</v>
      </c>
      <c r="QU344" s="50" t="s">
        <v>255</v>
      </c>
      <c r="QV344" s="50" t="s">
        <v>255</v>
      </c>
      <c r="QW344" s="50" t="s">
        <v>3772</v>
      </c>
    </row>
    <row r="345" spans="440:465" ht="18" customHeight="1" x14ac:dyDescent="0.25">
      <c r="PX345" s="48">
        <v>343</v>
      </c>
      <c r="PY345" s="48">
        <v>1120</v>
      </c>
      <c r="PZ345" s="48" t="s">
        <v>3768</v>
      </c>
      <c r="QA345" s="48" t="s">
        <v>3621</v>
      </c>
      <c r="QB345" s="48" t="s">
        <v>3773</v>
      </c>
      <c r="QC345" s="48">
        <v>9</v>
      </c>
      <c r="QD345" s="48">
        <v>3</v>
      </c>
      <c r="QF345" s="50">
        <v>1321</v>
      </c>
      <c r="QG345" s="50">
        <v>2005</v>
      </c>
      <c r="QH345" s="50" t="s">
        <v>3191</v>
      </c>
      <c r="QI345" s="50" t="s">
        <v>255</v>
      </c>
      <c r="QJ345" s="50" t="b">
        <v>0</v>
      </c>
      <c r="QK345" s="50">
        <v>0</v>
      </c>
      <c r="QL345" s="50" t="s">
        <v>2411</v>
      </c>
      <c r="QM345" s="50" t="s">
        <v>1196</v>
      </c>
      <c r="QN345" s="50" t="s">
        <v>2535</v>
      </c>
      <c r="QO345" s="50" t="s">
        <v>2577</v>
      </c>
      <c r="QP345" s="50" t="s">
        <v>2701</v>
      </c>
      <c r="QQ345" s="50" t="s">
        <v>255</v>
      </c>
      <c r="QR345" s="50" t="s">
        <v>255</v>
      </c>
      <c r="QS345" s="50" t="s">
        <v>3770</v>
      </c>
      <c r="QT345" s="50" t="s">
        <v>3771</v>
      </c>
      <c r="QU345" s="50" t="s">
        <v>255</v>
      </c>
      <c r="QV345" s="50" t="s">
        <v>3772</v>
      </c>
      <c r="QW345" s="50" t="s">
        <v>3774</v>
      </c>
    </row>
    <row r="346" spans="440:465" ht="18" customHeight="1" x14ac:dyDescent="0.25">
      <c r="PX346" s="48">
        <v>344</v>
      </c>
      <c r="PY346" s="48">
        <v>1036</v>
      </c>
      <c r="PZ346" s="48" t="s">
        <v>3775</v>
      </c>
      <c r="QA346" s="48" t="s">
        <v>3776</v>
      </c>
      <c r="QB346" s="48" t="s">
        <v>3777</v>
      </c>
      <c r="QC346" s="48">
        <v>9</v>
      </c>
      <c r="QD346" s="48">
        <v>1</v>
      </c>
      <c r="QF346" s="50">
        <v>1322</v>
      </c>
      <c r="QG346" s="50">
        <v>1998</v>
      </c>
      <c r="QH346" s="50" t="s">
        <v>3214</v>
      </c>
      <c r="QI346" s="50" t="s">
        <v>255</v>
      </c>
      <c r="QJ346" s="50" t="b">
        <v>0</v>
      </c>
      <c r="QK346" s="50">
        <v>0</v>
      </c>
      <c r="QL346" s="50" t="s">
        <v>259</v>
      </c>
      <c r="QM346" s="50" t="s">
        <v>2411</v>
      </c>
      <c r="QN346" s="50" t="s">
        <v>2535</v>
      </c>
      <c r="QO346" s="50" t="s">
        <v>2577</v>
      </c>
      <c r="QP346" s="50" t="s">
        <v>2701</v>
      </c>
      <c r="QQ346" s="50" t="s">
        <v>255</v>
      </c>
      <c r="QR346" s="50" t="s">
        <v>255</v>
      </c>
      <c r="QS346" s="50" t="s">
        <v>3778</v>
      </c>
      <c r="QT346" s="50" t="s">
        <v>3779</v>
      </c>
      <c r="QU346" s="50" t="s">
        <v>255</v>
      </c>
      <c r="QV346" s="50" t="s">
        <v>255</v>
      </c>
      <c r="QW346" s="50" t="s">
        <v>3780</v>
      </c>
    </row>
    <row r="347" spans="440:465" ht="18" customHeight="1" x14ac:dyDescent="0.25">
      <c r="PX347" s="48">
        <v>345</v>
      </c>
      <c r="PY347" s="48">
        <v>1035</v>
      </c>
      <c r="PZ347" s="48" t="s">
        <v>3776</v>
      </c>
      <c r="QA347" s="48" t="s">
        <v>3509</v>
      </c>
      <c r="QB347" s="48" t="s">
        <v>3781</v>
      </c>
      <c r="QC347" s="48">
        <v>9</v>
      </c>
      <c r="QD347" s="48">
        <v>1</v>
      </c>
      <c r="QF347" s="50">
        <v>1322</v>
      </c>
      <c r="QG347" s="50">
        <v>2005</v>
      </c>
      <c r="QH347" s="50" t="s">
        <v>3191</v>
      </c>
      <c r="QI347" s="50" t="s">
        <v>255</v>
      </c>
      <c r="QJ347" s="50" t="b">
        <v>0</v>
      </c>
      <c r="QK347" s="50">
        <v>0</v>
      </c>
      <c r="QL347" s="50" t="s">
        <v>2411</v>
      </c>
      <c r="QM347" s="50" t="s">
        <v>1196</v>
      </c>
      <c r="QN347" s="50" t="s">
        <v>2535</v>
      </c>
      <c r="QO347" s="50" t="s">
        <v>2577</v>
      </c>
      <c r="QP347" s="50" t="s">
        <v>2701</v>
      </c>
      <c r="QQ347" s="50" t="s">
        <v>255</v>
      </c>
      <c r="QR347" s="50" t="s">
        <v>255</v>
      </c>
      <c r="QS347" s="50" t="s">
        <v>3778</v>
      </c>
      <c r="QT347" s="50" t="s">
        <v>3779</v>
      </c>
      <c r="QU347" s="50" t="s">
        <v>255</v>
      </c>
      <c r="QV347" s="50" t="s">
        <v>3780</v>
      </c>
      <c r="QW347" s="50" t="s">
        <v>3782</v>
      </c>
    </row>
    <row r="348" spans="440:465" ht="18" customHeight="1" x14ac:dyDescent="0.25">
      <c r="PX348" s="48">
        <v>346</v>
      </c>
      <c r="PY348" s="48">
        <v>1028</v>
      </c>
      <c r="PZ348" s="48" t="s">
        <v>3783</v>
      </c>
      <c r="QA348" s="48" t="s">
        <v>3784</v>
      </c>
      <c r="QB348" s="48" t="s">
        <v>3785</v>
      </c>
      <c r="QC348" s="48">
        <v>1</v>
      </c>
      <c r="QD348" s="48">
        <v>4</v>
      </c>
      <c r="QF348" s="50">
        <v>1323</v>
      </c>
      <c r="QG348" s="50">
        <v>1998</v>
      </c>
      <c r="QH348" s="50" t="s">
        <v>3214</v>
      </c>
      <c r="QI348" s="50" t="s">
        <v>255</v>
      </c>
      <c r="QJ348" s="50" t="b">
        <v>0</v>
      </c>
      <c r="QK348" s="50">
        <v>0</v>
      </c>
      <c r="QL348" s="50" t="s">
        <v>259</v>
      </c>
      <c r="QM348" s="50" t="s">
        <v>2411</v>
      </c>
      <c r="QN348" s="50" t="s">
        <v>2535</v>
      </c>
      <c r="QO348" s="50" t="s">
        <v>2577</v>
      </c>
      <c r="QP348" s="50" t="s">
        <v>3786</v>
      </c>
      <c r="QQ348" s="50" t="s">
        <v>255</v>
      </c>
      <c r="QR348" s="50" t="s">
        <v>255</v>
      </c>
      <c r="QS348" s="50" t="s">
        <v>2702</v>
      </c>
      <c r="QT348" s="50" t="s">
        <v>3787</v>
      </c>
      <c r="QU348" s="50" t="s">
        <v>255</v>
      </c>
      <c r="QV348" s="50" t="s">
        <v>255</v>
      </c>
      <c r="QW348" s="50" t="s">
        <v>3788</v>
      </c>
    </row>
    <row r="349" spans="440:465" ht="18" customHeight="1" x14ac:dyDescent="0.25">
      <c r="PX349" s="48">
        <v>347</v>
      </c>
      <c r="PY349" s="48">
        <v>1033</v>
      </c>
      <c r="PZ349" s="48" t="s">
        <v>3789</v>
      </c>
      <c r="QA349" s="48" t="s">
        <v>3790</v>
      </c>
      <c r="QB349" s="48" t="s">
        <v>3791</v>
      </c>
      <c r="QC349" s="48">
        <v>3</v>
      </c>
      <c r="QD349" s="48">
        <v>4</v>
      </c>
      <c r="QF349" s="50">
        <v>1323</v>
      </c>
      <c r="QG349" s="50">
        <v>2005</v>
      </c>
      <c r="QH349" s="50" t="s">
        <v>3191</v>
      </c>
      <c r="QI349" s="50" t="s">
        <v>255</v>
      </c>
      <c r="QJ349" s="50" t="b">
        <v>0</v>
      </c>
      <c r="QK349" s="50">
        <v>0</v>
      </c>
      <c r="QL349" s="50" t="s">
        <v>2411</v>
      </c>
      <c r="QM349" s="50" t="s">
        <v>1196</v>
      </c>
      <c r="QN349" s="50" t="s">
        <v>2535</v>
      </c>
      <c r="QO349" s="50" t="s">
        <v>2577</v>
      </c>
      <c r="QP349" s="50" t="s">
        <v>3786</v>
      </c>
      <c r="QQ349" s="50" t="s">
        <v>255</v>
      </c>
      <c r="QR349" s="50" t="s">
        <v>255</v>
      </c>
      <c r="QS349" s="50" t="s">
        <v>2707</v>
      </c>
      <c r="QT349" s="50" t="s">
        <v>3787</v>
      </c>
      <c r="QU349" s="50" t="s">
        <v>255</v>
      </c>
      <c r="QV349" s="50" t="s">
        <v>3788</v>
      </c>
      <c r="QW349" s="50" t="s">
        <v>3792</v>
      </c>
    </row>
    <row r="350" spans="440:465" ht="18" customHeight="1" x14ac:dyDescent="0.25">
      <c r="PX350" s="48">
        <v>348</v>
      </c>
      <c r="PY350" s="48">
        <v>1032</v>
      </c>
      <c r="PZ350" s="48" t="s">
        <v>3793</v>
      </c>
      <c r="QA350" s="48" t="s">
        <v>3790</v>
      </c>
      <c r="QB350" s="48" t="s">
        <v>3794</v>
      </c>
      <c r="QC350" s="48">
        <v>2</v>
      </c>
      <c r="QD350" s="48">
        <v>4</v>
      </c>
      <c r="QF350" s="50">
        <v>1324</v>
      </c>
      <c r="QG350" s="50">
        <v>1998</v>
      </c>
      <c r="QH350" s="50" t="s">
        <v>3214</v>
      </c>
      <c r="QI350" s="50" t="s">
        <v>255</v>
      </c>
      <c r="QJ350" s="50" t="b">
        <v>0</v>
      </c>
      <c r="QK350" s="50">
        <v>0</v>
      </c>
      <c r="QL350" s="50" t="s">
        <v>259</v>
      </c>
      <c r="QM350" s="50" t="s">
        <v>2411</v>
      </c>
      <c r="QN350" s="50" t="s">
        <v>2535</v>
      </c>
      <c r="QO350" s="50" t="s">
        <v>2577</v>
      </c>
      <c r="QP350" s="50" t="s">
        <v>3786</v>
      </c>
      <c r="QQ350" s="50" t="s">
        <v>255</v>
      </c>
      <c r="QR350" s="50" t="s">
        <v>255</v>
      </c>
      <c r="QS350" s="50" t="s">
        <v>3770</v>
      </c>
      <c r="QT350" s="50" t="s">
        <v>3795</v>
      </c>
      <c r="QU350" s="50" t="s">
        <v>255</v>
      </c>
      <c r="QV350" s="50" t="s">
        <v>255</v>
      </c>
      <c r="QW350" s="50" t="s">
        <v>3796</v>
      </c>
    </row>
    <row r="351" spans="440:465" ht="18" customHeight="1" x14ac:dyDescent="0.25">
      <c r="PX351" s="48">
        <v>349</v>
      </c>
      <c r="PY351" s="48">
        <v>1039</v>
      </c>
      <c r="PZ351" s="48" t="s">
        <v>3797</v>
      </c>
      <c r="QA351" s="48" t="s">
        <v>3741</v>
      </c>
      <c r="QB351" s="48" t="s">
        <v>3701</v>
      </c>
      <c r="QC351" s="48">
        <v>2</v>
      </c>
      <c r="QD351" s="48">
        <v>1</v>
      </c>
      <c r="QF351" s="50">
        <v>1324</v>
      </c>
      <c r="QG351" s="50">
        <v>2005</v>
      </c>
      <c r="QH351" s="50" t="s">
        <v>3191</v>
      </c>
      <c r="QI351" s="50" t="s">
        <v>255</v>
      </c>
      <c r="QJ351" s="50" t="b">
        <v>0</v>
      </c>
      <c r="QK351" s="50">
        <v>0</v>
      </c>
      <c r="QL351" s="50" t="s">
        <v>2411</v>
      </c>
      <c r="QM351" s="50" t="s">
        <v>1196</v>
      </c>
      <c r="QN351" s="50" t="s">
        <v>2535</v>
      </c>
      <c r="QO351" s="50" t="s">
        <v>2577</v>
      </c>
      <c r="QP351" s="50" t="s">
        <v>3786</v>
      </c>
      <c r="QQ351" s="50" t="s">
        <v>255</v>
      </c>
      <c r="QR351" s="50" t="s">
        <v>255</v>
      </c>
      <c r="QS351" s="50" t="s">
        <v>3770</v>
      </c>
      <c r="QT351" s="50" t="s">
        <v>3798</v>
      </c>
      <c r="QU351" s="50" t="s">
        <v>255</v>
      </c>
      <c r="QV351" s="50" t="s">
        <v>3796</v>
      </c>
      <c r="QW351" s="50" t="s">
        <v>3799</v>
      </c>
    </row>
    <row r="352" spans="440:465" ht="18" customHeight="1" x14ac:dyDescent="0.25">
      <c r="PX352" s="48">
        <v>350</v>
      </c>
      <c r="PY352" s="48">
        <v>1049</v>
      </c>
      <c r="PZ352" s="48" t="s">
        <v>3575</v>
      </c>
      <c r="QA352" s="48" t="s">
        <v>3553</v>
      </c>
      <c r="QB352" s="48" t="s">
        <v>3669</v>
      </c>
      <c r="QC352" s="48">
        <v>3</v>
      </c>
      <c r="QD352" s="48">
        <v>1</v>
      </c>
      <c r="QF352" s="50">
        <v>1325</v>
      </c>
      <c r="QG352" s="50">
        <v>1998</v>
      </c>
      <c r="QH352" s="50" t="s">
        <v>3214</v>
      </c>
      <c r="QI352" s="50" t="s">
        <v>255</v>
      </c>
      <c r="QJ352" s="50" t="b">
        <v>0</v>
      </c>
      <c r="QK352" s="50">
        <v>0</v>
      </c>
      <c r="QL352" s="50" t="s">
        <v>259</v>
      </c>
      <c r="QM352" s="50" t="s">
        <v>2411</v>
      </c>
      <c r="QN352" s="50" t="s">
        <v>2535</v>
      </c>
      <c r="QO352" s="50" t="s">
        <v>2577</v>
      </c>
      <c r="QP352" s="50" t="s">
        <v>3786</v>
      </c>
      <c r="QQ352" s="50" t="s">
        <v>255</v>
      </c>
      <c r="QR352" s="50" t="s">
        <v>255</v>
      </c>
      <c r="QS352" s="50" t="s">
        <v>3800</v>
      </c>
      <c r="QT352" s="50" t="s">
        <v>3801</v>
      </c>
      <c r="QU352" s="50" t="s">
        <v>255</v>
      </c>
      <c r="QV352" s="50" t="s">
        <v>255</v>
      </c>
      <c r="QW352" s="50" t="s">
        <v>3802</v>
      </c>
    </row>
    <row r="353" spans="440:465" ht="18" customHeight="1" x14ac:dyDescent="0.25">
      <c r="PX353" s="48">
        <v>351</v>
      </c>
      <c r="PY353" s="48">
        <v>1172</v>
      </c>
      <c r="PZ353" s="48" t="s">
        <v>3803</v>
      </c>
      <c r="QA353" s="48" t="s">
        <v>3700</v>
      </c>
      <c r="QB353" s="48" t="s">
        <v>3714</v>
      </c>
      <c r="QC353" s="48">
        <v>2</v>
      </c>
      <c r="QD353" s="48">
        <v>3</v>
      </c>
      <c r="QF353" s="50">
        <v>1325</v>
      </c>
      <c r="QG353" s="50">
        <v>2005</v>
      </c>
      <c r="QH353" s="50" t="s">
        <v>3191</v>
      </c>
      <c r="QI353" s="50" t="s">
        <v>255</v>
      </c>
      <c r="QJ353" s="50" t="b">
        <v>0</v>
      </c>
      <c r="QK353" s="50">
        <v>0</v>
      </c>
      <c r="QL353" s="50" t="s">
        <v>2411</v>
      </c>
      <c r="QM353" s="50" t="s">
        <v>1196</v>
      </c>
      <c r="QN353" s="50" t="s">
        <v>2535</v>
      </c>
      <c r="QO353" s="50" t="s">
        <v>2577</v>
      </c>
      <c r="QP353" s="50" t="s">
        <v>3786</v>
      </c>
      <c r="QQ353" s="50" t="s">
        <v>255</v>
      </c>
      <c r="QR353" s="50" t="s">
        <v>255</v>
      </c>
      <c r="QS353" s="50" t="s">
        <v>3800</v>
      </c>
      <c r="QT353" s="50" t="s">
        <v>3801</v>
      </c>
      <c r="QU353" s="50" t="s">
        <v>255</v>
      </c>
      <c r="QV353" s="50" t="s">
        <v>3802</v>
      </c>
      <c r="QW353" s="50" t="s">
        <v>3804</v>
      </c>
    </row>
    <row r="354" spans="440:465" ht="18" customHeight="1" x14ac:dyDescent="0.25">
      <c r="PX354" s="48">
        <v>352</v>
      </c>
      <c r="PY354" s="48">
        <v>1174</v>
      </c>
      <c r="PZ354" s="48" t="s">
        <v>3806</v>
      </c>
      <c r="QA354" s="48" t="s">
        <v>3700</v>
      </c>
      <c r="QB354" s="48" t="s">
        <v>3717</v>
      </c>
      <c r="QC354" s="48">
        <v>2</v>
      </c>
      <c r="QD354" s="48">
        <v>3</v>
      </c>
      <c r="QF354" s="50">
        <v>1326</v>
      </c>
      <c r="QG354" s="50">
        <v>1998</v>
      </c>
      <c r="QH354" s="50" t="s">
        <v>3214</v>
      </c>
      <c r="QI354" s="50" t="s">
        <v>255</v>
      </c>
      <c r="QJ354" s="50" t="b">
        <v>0</v>
      </c>
      <c r="QK354" s="50">
        <v>0</v>
      </c>
      <c r="QL354" s="50" t="s">
        <v>259</v>
      </c>
      <c r="QM354" s="50" t="s">
        <v>2411</v>
      </c>
      <c r="QN354" s="50" t="s">
        <v>2535</v>
      </c>
      <c r="QO354" s="50" t="s">
        <v>2577</v>
      </c>
      <c r="QP354" s="50" t="s">
        <v>3807</v>
      </c>
      <c r="QQ354" s="50" t="s">
        <v>255</v>
      </c>
      <c r="QR354" s="50" t="s">
        <v>255</v>
      </c>
      <c r="QS354" s="50" t="s">
        <v>2702</v>
      </c>
      <c r="QT354" s="50" t="s">
        <v>3808</v>
      </c>
      <c r="QU354" s="50" t="s">
        <v>255</v>
      </c>
      <c r="QV354" s="50" t="s">
        <v>255</v>
      </c>
      <c r="QW354" s="50" t="s">
        <v>3809</v>
      </c>
    </row>
    <row r="355" spans="440:465" ht="18" customHeight="1" x14ac:dyDescent="0.25">
      <c r="PX355" s="48">
        <v>353</v>
      </c>
      <c r="PY355" s="48">
        <v>1180</v>
      </c>
      <c r="PZ355" s="48" t="s">
        <v>3810</v>
      </c>
      <c r="QA355" s="48" t="s">
        <v>3763</v>
      </c>
      <c r="QB355" s="48" t="s">
        <v>3811</v>
      </c>
      <c r="QC355" s="48">
        <v>9</v>
      </c>
      <c r="QD355" s="48">
        <v>4</v>
      </c>
      <c r="QF355" s="50">
        <v>1326</v>
      </c>
      <c r="QG355" s="50">
        <v>2005</v>
      </c>
      <c r="QH355" s="50" t="s">
        <v>3191</v>
      </c>
      <c r="QI355" s="50" t="s">
        <v>255</v>
      </c>
      <c r="QJ355" s="50" t="b">
        <v>0</v>
      </c>
      <c r="QK355" s="50">
        <v>0</v>
      </c>
      <c r="QL355" s="50" t="s">
        <v>2411</v>
      </c>
      <c r="QM355" s="50" t="s">
        <v>1196</v>
      </c>
      <c r="QN355" s="50" t="s">
        <v>2535</v>
      </c>
      <c r="QO355" s="50" t="s">
        <v>2577</v>
      </c>
      <c r="QP355" s="50" t="s">
        <v>3807</v>
      </c>
      <c r="QQ355" s="50" t="s">
        <v>255</v>
      </c>
      <c r="QR355" s="50" t="s">
        <v>255</v>
      </c>
      <c r="QS355" s="50" t="s">
        <v>2707</v>
      </c>
      <c r="QT355" s="50" t="s">
        <v>3812</v>
      </c>
      <c r="QU355" s="50" t="s">
        <v>255</v>
      </c>
      <c r="QV355" s="50" t="s">
        <v>3813</v>
      </c>
      <c r="QW355" s="50" t="s">
        <v>3814</v>
      </c>
    </row>
    <row r="356" spans="440:465" ht="18" customHeight="1" x14ac:dyDescent="0.25">
      <c r="PX356" s="48">
        <v>354</v>
      </c>
      <c r="PY356" s="48">
        <v>1244</v>
      </c>
      <c r="PZ356" s="48" t="s">
        <v>3815</v>
      </c>
      <c r="QA356" s="48" t="s">
        <v>3764</v>
      </c>
      <c r="QB356" s="48" t="s">
        <v>3816</v>
      </c>
      <c r="QC356" s="48">
        <v>2</v>
      </c>
      <c r="QD356" s="48">
        <v>4</v>
      </c>
      <c r="QF356" s="50">
        <v>1327</v>
      </c>
      <c r="QG356" s="50">
        <v>1998</v>
      </c>
      <c r="QH356" s="50" t="s">
        <v>3214</v>
      </c>
      <c r="QI356" s="50" t="s">
        <v>255</v>
      </c>
      <c r="QJ356" s="50" t="b">
        <v>0</v>
      </c>
      <c r="QK356" s="50">
        <v>0</v>
      </c>
      <c r="QL356" s="50" t="s">
        <v>259</v>
      </c>
      <c r="QM356" s="50" t="s">
        <v>2411</v>
      </c>
      <c r="QN356" s="50" t="s">
        <v>2535</v>
      </c>
      <c r="QO356" s="50" t="s">
        <v>2577</v>
      </c>
      <c r="QP356" s="50" t="s">
        <v>3807</v>
      </c>
      <c r="QQ356" s="50" t="s">
        <v>255</v>
      </c>
      <c r="QR356" s="50" t="s">
        <v>255</v>
      </c>
      <c r="QS356" s="50" t="s">
        <v>3770</v>
      </c>
      <c r="QT356" s="50" t="s">
        <v>3817</v>
      </c>
      <c r="QU356" s="50" t="s">
        <v>255</v>
      </c>
      <c r="QV356" s="50" t="s">
        <v>255</v>
      </c>
      <c r="QW356" s="50" t="s">
        <v>3818</v>
      </c>
    </row>
    <row r="357" spans="440:465" ht="18" customHeight="1" x14ac:dyDescent="0.25">
      <c r="PX357" s="48">
        <v>355</v>
      </c>
      <c r="PY357" s="48">
        <v>1249</v>
      </c>
      <c r="PZ357" s="48" t="s">
        <v>3819</v>
      </c>
      <c r="QA357" s="48" t="s">
        <v>3815</v>
      </c>
      <c r="QB357" s="48" t="s">
        <v>3717</v>
      </c>
      <c r="QC357" s="48">
        <v>2</v>
      </c>
      <c r="QD357" s="48">
        <v>4</v>
      </c>
      <c r="QF357" s="50">
        <v>1328</v>
      </c>
      <c r="QG357" s="50">
        <v>1998</v>
      </c>
      <c r="QH357" s="50" t="s">
        <v>3214</v>
      </c>
      <c r="QI357" s="50" t="s">
        <v>255</v>
      </c>
      <c r="QJ357" s="50" t="b">
        <v>0</v>
      </c>
      <c r="QK357" s="50">
        <v>0</v>
      </c>
      <c r="QL357" s="50" t="s">
        <v>259</v>
      </c>
      <c r="QM357" s="50" t="s">
        <v>2411</v>
      </c>
      <c r="QN357" s="50" t="s">
        <v>2535</v>
      </c>
      <c r="QO357" s="50" t="s">
        <v>2577</v>
      </c>
      <c r="QP357" s="50" t="s">
        <v>3807</v>
      </c>
      <c r="QQ357" s="50" t="s">
        <v>255</v>
      </c>
      <c r="QR357" s="50" t="s">
        <v>255</v>
      </c>
      <c r="QS357" s="50" t="s">
        <v>3820</v>
      </c>
      <c r="QT357" s="50" t="s">
        <v>3821</v>
      </c>
      <c r="QU357" s="50" t="s">
        <v>255</v>
      </c>
      <c r="QV357" s="50" t="s">
        <v>255</v>
      </c>
      <c r="QW357" s="50" t="s">
        <v>3822</v>
      </c>
    </row>
    <row r="358" spans="440:465" ht="18" customHeight="1" x14ac:dyDescent="0.25">
      <c r="PX358" s="48">
        <v>356</v>
      </c>
      <c r="PY358" s="48">
        <v>1248</v>
      </c>
      <c r="PZ358" s="48" t="s">
        <v>3823</v>
      </c>
      <c r="QA358" s="48" t="s">
        <v>3824</v>
      </c>
      <c r="QB358" s="48" t="s">
        <v>3709</v>
      </c>
      <c r="QC358" s="48">
        <v>3</v>
      </c>
      <c r="QD358" s="48">
        <v>4</v>
      </c>
      <c r="QF358" s="50">
        <v>1330</v>
      </c>
      <c r="QG358" s="50">
        <v>1998</v>
      </c>
      <c r="QH358" s="50" t="s">
        <v>3214</v>
      </c>
      <c r="QI358" s="50" t="s">
        <v>255</v>
      </c>
      <c r="QJ358" s="50" t="b">
        <v>0</v>
      </c>
      <c r="QK358" s="50">
        <v>0</v>
      </c>
      <c r="QL358" s="50" t="s">
        <v>259</v>
      </c>
      <c r="QM358" s="50" t="s">
        <v>2411</v>
      </c>
      <c r="QN358" s="50" t="s">
        <v>2535</v>
      </c>
      <c r="QO358" s="50" t="s">
        <v>2577</v>
      </c>
      <c r="QP358" s="50" t="s">
        <v>1103</v>
      </c>
      <c r="QQ358" s="50" t="s">
        <v>255</v>
      </c>
      <c r="QR358" s="50" t="s">
        <v>255</v>
      </c>
      <c r="QS358" s="50" t="s">
        <v>2702</v>
      </c>
      <c r="QT358" s="50" t="s">
        <v>3825</v>
      </c>
      <c r="QU358" s="50" t="s">
        <v>255</v>
      </c>
      <c r="QV358" s="50" t="s">
        <v>255</v>
      </c>
      <c r="QW358" s="50" t="s">
        <v>3826</v>
      </c>
    </row>
    <row r="359" spans="440:465" ht="18" customHeight="1" x14ac:dyDescent="0.25">
      <c r="PX359" s="48">
        <v>357</v>
      </c>
      <c r="PY359" s="48">
        <v>1247</v>
      </c>
      <c r="PZ359" s="48" t="s">
        <v>3827</v>
      </c>
      <c r="QA359" s="48" t="s">
        <v>3824</v>
      </c>
      <c r="QB359" s="48" t="s">
        <v>3714</v>
      </c>
      <c r="QC359" s="48">
        <v>2</v>
      </c>
      <c r="QD359" s="48">
        <v>4</v>
      </c>
      <c r="QF359" s="50">
        <v>1330</v>
      </c>
      <c r="QG359" s="50">
        <v>2005</v>
      </c>
      <c r="QH359" s="50" t="s">
        <v>3191</v>
      </c>
      <c r="QI359" s="50" t="s">
        <v>255</v>
      </c>
      <c r="QJ359" s="50" t="b">
        <v>0</v>
      </c>
      <c r="QK359" s="50">
        <v>0</v>
      </c>
      <c r="QL359" s="50" t="s">
        <v>2411</v>
      </c>
      <c r="QM359" s="50" t="s">
        <v>1196</v>
      </c>
      <c r="QN359" s="50" t="s">
        <v>2535</v>
      </c>
      <c r="QO359" s="50" t="s">
        <v>2577</v>
      </c>
      <c r="QP359" s="50" t="s">
        <v>1103</v>
      </c>
      <c r="QQ359" s="50" t="s">
        <v>255</v>
      </c>
      <c r="QR359" s="50" t="s">
        <v>255</v>
      </c>
      <c r="QS359" s="50" t="s">
        <v>2702</v>
      </c>
      <c r="QT359" s="50" t="s">
        <v>3825</v>
      </c>
      <c r="QU359" s="50" t="s">
        <v>255</v>
      </c>
      <c r="QV359" s="50" t="s">
        <v>3826</v>
      </c>
      <c r="QW359" s="50" t="s">
        <v>3828</v>
      </c>
    </row>
    <row r="360" spans="440:465" ht="18" customHeight="1" x14ac:dyDescent="0.25">
      <c r="PX360" s="48">
        <v>358</v>
      </c>
      <c r="PY360" s="48">
        <v>1246</v>
      </c>
      <c r="PZ360" s="48" t="s">
        <v>3824</v>
      </c>
      <c r="QA360" s="48" t="s">
        <v>3815</v>
      </c>
      <c r="QB360" s="48" t="s">
        <v>3744</v>
      </c>
      <c r="QC360" s="48">
        <v>2</v>
      </c>
      <c r="QD360" s="48">
        <v>4</v>
      </c>
      <c r="QF360" s="50">
        <v>1332</v>
      </c>
      <c r="QG360" s="50">
        <v>1998</v>
      </c>
      <c r="QH360" s="50" t="s">
        <v>3214</v>
      </c>
      <c r="QI360" s="50" t="s">
        <v>255</v>
      </c>
      <c r="QJ360" s="50" t="b">
        <v>0</v>
      </c>
      <c r="QK360" s="50">
        <v>0</v>
      </c>
      <c r="QL360" s="50" t="s">
        <v>259</v>
      </c>
      <c r="QM360" s="50" t="s">
        <v>2411</v>
      </c>
      <c r="QN360" s="50" t="s">
        <v>2535</v>
      </c>
      <c r="QO360" s="50" t="s">
        <v>2577</v>
      </c>
      <c r="QP360" s="50" t="s">
        <v>1103</v>
      </c>
      <c r="QQ360" s="50" t="s">
        <v>255</v>
      </c>
      <c r="QR360" s="50" t="s">
        <v>255</v>
      </c>
      <c r="QS360" s="50" t="s">
        <v>3770</v>
      </c>
      <c r="QT360" s="50" t="s">
        <v>3829</v>
      </c>
      <c r="QU360" s="50" t="s">
        <v>255</v>
      </c>
      <c r="QV360" s="50" t="s">
        <v>255</v>
      </c>
      <c r="QW360" s="50" t="s">
        <v>3830</v>
      </c>
    </row>
    <row r="361" spans="440:465" ht="18" customHeight="1" x14ac:dyDescent="0.25">
      <c r="PX361" s="48">
        <v>359</v>
      </c>
      <c r="PY361" s="48">
        <v>1245</v>
      </c>
      <c r="PZ361" s="48" t="s">
        <v>3831</v>
      </c>
      <c r="QA361" s="48" t="s">
        <v>3815</v>
      </c>
      <c r="QB361" s="48" t="s">
        <v>3701</v>
      </c>
      <c r="QC361" s="48">
        <v>2</v>
      </c>
      <c r="QD361" s="48">
        <v>4</v>
      </c>
      <c r="QF361" s="50">
        <v>1332</v>
      </c>
      <c r="QG361" s="50">
        <v>2005</v>
      </c>
      <c r="QH361" s="50" t="s">
        <v>3191</v>
      </c>
      <c r="QI361" s="50" t="s">
        <v>255</v>
      </c>
      <c r="QJ361" s="50" t="b">
        <v>0</v>
      </c>
      <c r="QK361" s="50">
        <v>0</v>
      </c>
      <c r="QL361" s="50" t="s">
        <v>2411</v>
      </c>
      <c r="QM361" s="50" t="s">
        <v>1196</v>
      </c>
      <c r="QN361" s="50" t="s">
        <v>2535</v>
      </c>
      <c r="QO361" s="50" t="s">
        <v>2577</v>
      </c>
      <c r="QP361" s="50" t="s">
        <v>1103</v>
      </c>
      <c r="QQ361" s="50" t="s">
        <v>255</v>
      </c>
      <c r="QR361" s="50" t="s">
        <v>255</v>
      </c>
      <c r="QS361" s="50" t="s">
        <v>3770</v>
      </c>
      <c r="QT361" s="50" t="s">
        <v>3829</v>
      </c>
      <c r="QU361" s="50" t="s">
        <v>255</v>
      </c>
      <c r="QV361" s="50" t="s">
        <v>3830</v>
      </c>
      <c r="QW361" s="50" t="s">
        <v>3832</v>
      </c>
    </row>
    <row r="362" spans="440:465" ht="18" customHeight="1" x14ac:dyDescent="0.25">
      <c r="PX362" s="48">
        <v>360</v>
      </c>
      <c r="PY362" s="48">
        <v>1196</v>
      </c>
      <c r="PZ362" s="48" t="s">
        <v>3834</v>
      </c>
      <c r="QA362" s="48" t="s">
        <v>3835</v>
      </c>
      <c r="QB362" s="48" t="s">
        <v>3493</v>
      </c>
      <c r="QC362" s="48">
        <v>4</v>
      </c>
      <c r="QD362" s="48">
        <v>4</v>
      </c>
      <c r="QF362" s="50">
        <v>1333</v>
      </c>
      <c r="QG362" s="50">
        <v>1998</v>
      </c>
      <c r="QH362" s="50" t="s">
        <v>3214</v>
      </c>
      <c r="QI362" s="50" t="s">
        <v>255</v>
      </c>
      <c r="QJ362" s="50" t="b">
        <v>0</v>
      </c>
      <c r="QK362" s="50">
        <v>0</v>
      </c>
      <c r="QL362" s="50" t="s">
        <v>259</v>
      </c>
      <c r="QM362" s="50" t="s">
        <v>2411</v>
      </c>
      <c r="QN362" s="50" t="s">
        <v>2535</v>
      </c>
      <c r="QO362" s="50" t="s">
        <v>2577</v>
      </c>
      <c r="QP362" s="50" t="s">
        <v>1103</v>
      </c>
      <c r="QQ362" s="50" t="s">
        <v>255</v>
      </c>
      <c r="QR362" s="50" t="s">
        <v>255</v>
      </c>
      <c r="QS362" s="50" t="s">
        <v>3778</v>
      </c>
      <c r="QT362" s="50" t="s">
        <v>3836</v>
      </c>
      <c r="QU362" s="50" t="s">
        <v>255</v>
      </c>
      <c r="QV362" s="50" t="s">
        <v>255</v>
      </c>
      <c r="QW362" s="50" t="s">
        <v>3837</v>
      </c>
    </row>
    <row r="363" spans="440:465" ht="18" customHeight="1" x14ac:dyDescent="0.25">
      <c r="PX363" s="48">
        <v>361</v>
      </c>
      <c r="PY363" s="48">
        <v>1195</v>
      </c>
      <c r="PZ363" s="48" t="s">
        <v>3838</v>
      </c>
      <c r="QA363" s="48" t="s">
        <v>3835</v>
      </c>
      <c r="QB363" s="48" t="s">
        <v>3497</v>
      </c>
      <c r="QC363" s="48">
        <v>4</v>
      </c>
      <c r="QD363" s="48">
        <v>4</v>
      </c>
      <c r="QF363" s="50">
        <v>1333</v>
      </c>
      <c r="QG363" s="50">
        <v>2005</v>
      </c>
      <c r="QH363" s="50" t="s">
        <v>3191</v>
      </c>
      <c r="QI363" s="50" t="s">
        <v>255</v>
      </c>
      <c r="QJ363" s="50" t="b">
        <v>0</v>
      </c>
      <c r="QK363" s="50">
        <v>0</v>
      </c>
      <c r="QL363" s="50" t="s">
        <v>2411</v>
      </c>
      <c r="QM363" s="50" t="s">
        <v>1196</v>
      </c>
      <c r="QN363" s="50" t="s">
        <v>2535</v>
      </c>
      <c r="QO363" s="50" t="s">
        <v>2577</v>
      </c>
      <c r="QP363" s="50" t="s">
        <v>1103</v>
      </c>
      <c r="QQ363" s="50" t="s">
        <v>255</v>
      </c>
      <c r="QR363" s="50" t="s">
        <v>255</v>
      </c>
      <c r="QS363" s="50" t="s">
        <v>3778</v>
      </c>
      <c r="QT363" s="50" t="s">
        <v>3836</v>
      </c>
      <c r="QU363" s="50" t="s">
        <v>255</v>
      </c>
      <c r="QV363" s="50" t="s">
        <v>3837</v>
      </c>
      <c r="QW363" s="50" t="s">
        <v>3839</v>
      </c>
    </row>
    <row r="364" spans="440:465" ht="18" customHeight="1" x14ac:dyDescent="0.25">
      <c r="PX364" s="48">
        <v>362</v>
      </c>
      <c r="PY364" s="48">
        <v>1194</v>
      </c>
      <c r="PZ364" s="48" t="s">
        <v>3840</v>
      </c>
      <c r="QA364" s="48" t="s">
        <v>3835</v>
      </c>
      <c r="QB364" s="48" t="s">
        <v>3477</v>
      </c>
      <c r="QC364" s="48">
        <v>4</v>
      </c>
      <c r="QD364" s="48">
        <v>4</v>
      </c>
      <c r="QF364" s="50">
        <v>1335</v>
      </c>
      <c r="QG364" s="50">
        <v>1998</v>
      </c>
      <c r="QH364" s="50" t="s">
        <v>3214</v>
      </c>
      <c r="QI364" s="50" t="s">
        <v>255</v>
      </c>
      <c r="QJ364" s="50" t="b">
        <v>0</v>
      </c>
      <c r="QK364" s="50">
        <v>0</v>
      </c>
      <c r="QL364" s="50" t="s">
        <v>259</v>
      </c>
      <c r="QM364" s="50" t="s">
        <v>2411</v>
      </c>
      <c r="QN364" s="50" t="s">
        <v>2535</v>
      </c>
      <c r="QO364" s="50" t="s">
        <v>2577</v>
      </c>
      <c r="QP364" s="50" t="s">
        <v>1103</v>
      </c>
      <c r="QQ364" s="50" t="s">
        <v>255</v>
      </c>
      <c r="QR364" s="50" t="s">
        <v>255</v>
      </c>
      <c r="QS364" s="50" t="s">
        <v>2707</v>
      </c>
      <c r="QT364" s="50" t="s">
        <v>3841</v>
      </c>
      <c r="QU364" s="50" t="s">
        <v>255</v>
      </c>
      <c r="QV364" s="50" t="s">
        <v>255</v>
      </c>
      <c r="QW364" s="50" t="s">
        <v>3842</v>
      </c>
    </row>
    <row r="365" spans="440:465" ht="18" customHeight="1" x14ac:dyDescent="0.25">
      <c r="PX365" s="48">
        <v>363</v>
      </c>
      <c r="PY365" s="48">
        <v>1193</v>
      </c>
      <c r="PZ365" s="48" t="s">
        <v>3843</v>
      </c>
      <c r="QA365" s="48" t="s">
        <v>3835</v>
      </c>
      <c r="QB365" s="48" t="s">
        <v>3482</v>
      </c>
      <c r="QC365" s="48">
        <v>4</v>
      </c>
      <c r="QD365" s="48">
        <v>4</v>
      </c>
      <c r="QF365" s="50">
        <v>1343</v>
      </c>
      <c r="QG365" s="50">
        <v>1998</v>
      </c>
      <c r="QH365" s="50" t="s">
        <v>3214</v>
      </c>
      <c r="QI365" s="50" t="s">
        <v>255</v>
      </c>
      <c r="QJ365" s="50" t="b">
        <v>0</v>
      </c>
      <c r="QK365" s="50">
        <v>0</v>
      </c>
      <c r="QL365" s="50" t="s">
        <v>259</v>
      </c>
      <c r="QM365" s="50" t="s">
        <v>2411</v>
      </c>
      <c r="QN365" s="50" t="s">
        <v>2535</v>
      </c>
      <c r="QO365" s="50" t="s">
        <v>2577</v>
      </c>
      <c r="QP365" s="50" t="s">
        <v>2701</v>
      </c>
      <c r="QQ365" s="50" t="s">
        <v>255</v>
      </c>
      <c r="QR365" s="50" t="s">
        <v>255</v>
      </c>
      <c r="QS365" s="50" t="s">
        <v>2707</v>
      </c>
      <c r="QT365" s="50" t="s">
        <v>3844</v>
      </c>
      <c r="QU365" s="50" t="s">
        <v>255</v>
      </c>
      <c r="QV365" s="50" t="s">
        <v>255</v>
      </c>
      <c r="QW365" s="50" t="s">
        <v>3845</v>
      </c>
    </row>
    <row r="366" spans="440:465" ht="18" customHeight="1" x14ac:dyDescent="0.25">
      <c r="PX366" s="48">
        <v>364</v>
      </c>
      <c r="PY366" s="48">
        <v>1192</v>
      </c>
      <c r="PZ366" s="48" t="s">
        <v>3835</v>
      </c>
      <c r="QA366" s="48" t="s">
        <v>3847</v>
      </c>
      <c r="QB366" s="48" t="s">
        <v>3848</v>
      </c>
      <c r="QC366" s="48">
        <v>4</v>
      </c>
      <c r="QD366" s="48">
        <v>4</v>
      </c>
      <c r="QF366" s="50">
        <v>1343</v>
      </c>
      <c r="QG366" s="50">
        <v>2005</v>
      </c>
      <c r="QH366" s="50" t="s">
        <v>2422</v>
      </c>
      <c r="QI366" s="50" t="s">
        <v>255</v>
      </c>
      <c r="QJ366" s="50" t="b">
        <v>0</v>
      </c>
      <c r="QK366" s="50">
        <v>0</v>
      </c>
      <c r="QL366" s="50" t="s">
        <v>2411</v>
      </c>
      <c r="QM366" s="50" t="s">
        <v>1196</v>
      </c>
      <c r="QN366" s="50" t="s">
        <v>2535</v>
      </c>
      <c r="QO366" s="50" t="s">
        <v>2577</v>
      </c>
      <c r="QP366" s="50" t="s">
        <v>2701</v>
      </c>
      <c r="QQ366" s="50" t="s">
        <v>255</v>
      </c>
      <c r="QR366" s="50" t="s">
        <v>255</v>
      </c>
      <c r="QS366" s="50" t="s">
        <v>2707</v>
      </c>
      <c r="QT366" s="50" t="s">
        <v>3844</v>
      </c>
      <c r="QU366" s="50" t="s">
        <v>255</v>
      </c>
      <c r="QV366" s="50" t="s">
        <v>3845</v>
      </c>
      <c r="QW366" s="50" t="s">
        <v>3849</v>
      </c>
    </row>
    <row r="367" spans="440:465" ht="18" customHeight="1" x14ac:dyDescent="0.25">
      <c r="PX367" s="48">
        <v>365</v>
      </c>
      <c r="PY367" s="48">
        <v>1191</v>
      </c>
      <c r="PZ367" s="48" t="s">
        <v>3850</v>
      </c>
      <c r="QA367" s="48" t="s">
        <v>3851</v>
      </c>
      <c r="QB367" s="48" t="s">
        <v>3493</v>
      </c>
      <c r="QC367" s="48">
        <v>3</v>
      </c>
      <c r="QD367" s="48">
        <v>4</v>
      </c>
      <c r="QF367" s="50">
        <v>1344</v>
      </c>
      <c r="QG367" s="50">
        <v>1998</v>
      </c>
      <c r="QH367" s="50" t="s">
        <v>3214</v>
      </c>
      <c r="QI367" s="50" t="s">
        <v>255</v>
      </c>
      <c r="QJ367" s="50" t="b">
        <v>0</v>
      </c>
      <c r="QK367" s="50">
        <v>0</v>
      </c>
      <c r="QL367" s="50" t="s">
        <v>259</v>
      </c>
      <c r="QM367" s="50" t="s">
        <v>2411</v>
      </c>
      <c r="QN367" s="50" t="s">
        <v>2512</v>
      </c>
      <c r="QO367" s="50" t="s">
        <v>2513</v>
      </c>
      <c r="QP367" s="50" t="s">
        <v>255</v>
      </c>
      <c r="QQ367" s="50" t="s">
        <v>255</v>
      </c>
      <c r="QR367" s="50" t="s">
        <v>255</v>
      </c>
      <c r="QS367" s="50" t="s">
        <v>2523</v>
      </c>
      <c r="QT367" s="50" t="s">
        <v>3852</v>
      </c>
      <c r="QU367" s="50" t="s">
        <v>255</v>
      </c>
      <c r="QV367" s="50" t="s">
        <v>255</v>
      </c>
      <c r="QW367" s="50" t="s">
        <v>3853</v>
      </c>
    </row>
    <row r="368" spans="440:465" ht="18" customHeight="1" x14ac:dyDescent="0.25">
      <c r="PX368" s="48">
        <v>366</v>
      </c>
      <c r="PY368" s="48">
        <v>1173</v>
      </c>
      <c r="PZ368" s="48" t="s">
        <v>3854</v>
      </c>
      <c r="QA368" s="48" t="s">
        <v>3700</v>
      </c>
      <c r="QB368" s="48" t="s">
        <v>3709</v>
      </c>
      <c r="QC368" s="48">
        <v>3</v>
      </c>
      <c r="QD368" s="48">
        <v>3</v>
      </c>
      <c r="QF368" s="50">
        <v>1344</v>
      </c>
      <c r="QG368" s="50">
        <v>2005</v>
      </c>
      <c r="QH368" s="50" t="s">
        <v>2422</v>
      </c>
      <c r="QI368" s="50" t="s">
        <v>255</v>
      </c>
      <c r="QJ368" s="50" t="b">
        <v>0</v>
      </c>
      <c r="QK368" s="50">
        <v>0</v>
      </c>
      <c r="QL368" s="50" t="s">
        <v>2411</v>
      </c>
      <c r="QM368" s="50" t="s">
        <v>1196</v>
      </c>
      <c r="QN368" s="50" t="s">
        <v>2512</v>
      </c>
      <c r="QO368" s="50" t="s">
        <v>2513</v>
      </c>
      <c r="QP368" s="50" t="s">
        <v>1284</v>
      </c>
      <c r="QQ368" s="50" t="s">
        <v>255</v>
      </c>
      <c r="QR368" s="50" t="s">
        <v>255</v>
      </c>
      <c r="QS368" s="50" t="s">
        <v>2707</v>
      </c>
      <c r="QT368" s="50" t="s">
        <v>3852</v>
      </c>
      <c r="QU368" s="50" t="s">
        <v>255</v>
      </c>
      <c r="QV368" s="50" t="s">
        <v>3853</v>
      </c>
      <c r="QW368" s="50" t="s">
        <v>3855</v>
      </c>
    </row>
    <row r="369" spans="440:465" ht="18" customHeight="1" x14ac:dyDescent="0.25">
      <c r="PX369" s="48">
        <v>367</v>
      </c>
      <c r="PY369" s="48">
        <v>1190</v>
      </c>
      <c r="PZ369" s="48" t="s">
        <v>3856</v>
      </c>
      <c r="QA369" s="48" t="s">
        <v>3851</v>
      </c>
      <c r="QB369" s="48" t="s">
        <v>3497</v>
      </c>
      <c r="QC369" s="48">
        <v>3</v>
      </c>
      <c r="QD369" s="48">
        <v>4</v>
      </c>
      <c r="QF369" s="50">
        <v>1345</v>
      </c>
      <c r="QG369" s="50">
        <v>1998</v>
      </c>
      <c r="QH369" s="50" t="s">
        <v>3214</v>
      </c>
      <c r="QI369" s="50" t="s">
        <v>255</v>
      </c>
      <c r="QJ369" s="50" t="b">
        <v>0</v>
      </c>
      <c r="QK369" s="50">
        <v>0</v>
      </c>
      <c r="QL369" s="50" t="s">
        <v>259</v>
      </c>
      <c r="QM369" s="50" t="s">
        <v>2411</v>
      </c>
      <c r="QN369" s="50" t="s">
        <v>568</v>
      </c>
      <c r="QO369" s="50" t="s">
        <v>2577</v>
      </c>
      <c r="QP369" s="50" t="s">
        <v>255</v>
      </c>
      <c r="QQ369" s="50" t="s">
        <v>255</v>
      </c>
      <c r="QR369" s="50" t="s">
        <v>255</v>
      </c>
      <c r="QS369" s="50" t="s">
        <v>3857</v>
      </c>
      <c r="QT369" s="50" t="s">
        <v>3858</v>
      </c>
      <c r="QU369" s="50" t="s">
        <v>255</v>
      </c>
      <c r="QV369" s="50" t="s">
        <v>255</v>
      </c>
      <c r="QW369" s="50" t="s">
        <v>3859</v>
      </c>
    </row>
    <row r="370" spans="440:465" ht="18" customHeight="1" x14ac:dyDescent="0.25">
      <c r="PX370" s="48">
        <v>368</v>
      </c>
      <c r="PY370" s="48">
        <v>1188</v>
      </c>
      <c r="PZ370" s="48" t="s">
        <v>3860</v>
      </c>
      <c r="QA370" s="48" t="s">
        <v>3851</v>
      </c>
      <c r="QB370" s="48" t="s">
        <v>3482</v>
      </c>
      <c r="QC370" s="48">
        <v>3</v>
      </c>
      <c r="QD370" s="48">
        <v>4</v>
      </c>
      <c r="QF370" s="50">
        <v>1345</v>
      </c>
      <c r="QG370" s="50">
        <v>2005</v>
      </c>
      <c r="QH370" s="50" t="s">
        <v>2422</v>
      </c>
      <c r="QI370" s="50" t="s">
        <v>255</v>
      </c>
      <c r="QJ370" s="50" t="b">
        <v>0</v>
      </c>
      <c r="QK370" s="50">
        <v>0</v>
      </c>
      <c r="QL370" s="50" t="s">
        <v>2411</v>
      </c>
      <c r="QM370" s="50" t="s">
        <v>1196</v>
      </c>
      <c r="QN370" s="50" t="s">
        <v>568</v>
      </c>
      <c r="QO370" s="50" t="s">
        <v>2577</v>
      </c>
      <c r="QP370" s="50" t="s">
        <v>255</v>
      </c>
      <c r="QQ370" s="50" t="s">
        <v>255</v>
      </c>
      <c r="QR370" s="50" t="s">
        <v>255</v>
      </c>
      <c r="QS370" s="50" t="s">
        <v>3857</v>
      </c>
      <c r="QT370" s="50" t="s">
        <v>3858</v>
      </c>
      <c r="QU370" s="50" t="s">
        <v>255</v>
      </c>
      <c r="QV370" s="50" t="s">
        <v>3859</v>
      </c>
      <c r="QW370" s="50" t="s">
        <v>3861</v>
      </c>
    </row>
    <row r="371" spans="440:465" ht="18" customHeight="1" x14ac:dyDescent="0.25">
      <c r="PX371" s="48">
        <v>369</v>
      </c>
      <c r="PY371" s="48">
        <v>1187</v>
      </c>
      <c r="PZ371" s="48" t="s">
        <v>3851</v>
      </c>
      <c r="QA371" s="48" t="s">
        <v>3847</v>
      </c>
      <c r="QB371" s="48" t="s">
        <v>3862</v>
      </c>
      <c r="QC371" s="48">
        <v>3</v>
      </c>
      <c r="QD371" s="48">
        <v>4</v>
      </c>
      <c r="QF371" s="50">
        <v>1346</v>
      </c>
      <c r="QG371" s="50">
        <v>1998</v>
      </c>
      <c r="QH371" s="50" t="s">
        <v>3214</v>
      </c>
      <c r="QI371" s="50" t="s">
        <v>255</v>
      </c>
      <c r="QJ371" s="50" t="b">
        <v>0</v>
      </c>
      <c r="QK371" s="50">
        <v>0</v>
      </c>
      <c r="QL371" s="50" t="s">
        <v>259</v>
      </c>
      <c r="QM371" s="50" t="s">
        <v>2411</v>
      </c>
      <c r="QN371" s="50" t="s">
        <v>264</v>
      </c>
      <c r="QO371" s="50" t="s">
        <v>2412</v>
      </c>
      <c r="QP371" s="50" t="s">
        <v>1087</v>
      </c>
      <c r="QQ371" s="50" t="s">
        <v>255</v>
      </c>
      <c r="QR371" s="50" t="s">
        <v>255</v>
      </c>
      <c r="QS371" s="50" t="s">
        <v>3863</v>
      </c>
      <c r="QT371" s="50" t="s">
        <v>3864</v>
      </c>
      <c r="QU371" s="50" t="s">
        <v>255</v>
      </c>
      <c r="QV371" s="50" t="s">
        <v>255</v>
      </c>
      <c r="QW371" s="50" t="s">
        <v>3865</v>
      </c>
    </row>
    <row r="372" spans="440:465" ht="18" customHeight="1" x14ac:dyDescent="0.25">
      <c r="PX372" s="48">
        <v>370</v>
      </c>
      <c r="PY372" s="48">
        <v>1251</v>
      </c>
      <c r="PZ372" s="48" t="s">
        <v>3866</v>
      </c>
      <c r="QA372" s="48" t="s">
        <v>3819</v>
      </c>
      <c r="QB372" s="48" t="s">
        <v>3867</v>
      </c>
      <c r="QC372" s="48">
        <v>3</v>
      </c>
      <c r="QD372" s="48">
        <v>4</v>
      </c>
      <c r="QF372" s="50">
        <v>1346</v>
      </c>
      <c r="QG372" s="50">
        <v>2005</v>
      </c>
      <c r="QH372" s="50" t="s">
        <v>2422</v>
      </c>
      <c r="QI372" s="50" t="s">
        <v>255</v>
      </c>
      <c r="QJ372" s="50" t="b">
        <v>0</v>
      </c>
      <c r="QK372" s="50">
        <v>0</v>
      </c>
      <c r="QL372" s="50" t="s">
        <v>2411</v>
      </c>
      <c r="QM372" s="50" t="s">
        <v>1196</v>
      </c>
      <c r="QN372" s="50" t="s">
        <v>264</v>
      </c>
      <c r="QO372" s="50" t="s">
        <v>2412</v>
      </c>
      <c r="QP372" s="50" t="s">
        <v>1087</v>
      </c>
      <c r="QQ372" s="50" t="s">
        <v>255</v>
      </c>
      <c r="QR372" s="50" t="s">
        <v>255</v>
      </c>
      <c r="QS372" s="50" t="s">
        <v>3863</v>
      </c>
      <c r="QT372" s="50" t="s">
        <v>3864</v>
      </c>
      <c r="QU372" s="50" t="s">
        <v>255</v>
      </c>
      <c r="QV372" s="50" t="s">
        <v>3865</v>
      </c>
      <c r="QW372" s="50" t="s">
        <v>3868</v>
      </c>
    </row>
    <row r="373" spans="440:465" ht="18" customHeight="1" x14ac:dyDescent="0.25">
      <c r="PX373" s="48">
        <v>371</v>
      </c>
      <c r="PY373" s="48">
        <v>1250</v>
      </c>
      <c r="PZ373" s="48" t="s">
        <v>3869</v>
      </c>
      <c r="QA373" s="48" t="s">
        <v>3819</v>
      </c>
      <c r="QB373" s="48" t="s">
        <v>3714</v>
      </c>
      <c r="QC373" s="48">
        <v>2</v>
      </c>
      <c r="QD373" s="48">
        <v>4</v>
      </c>
      <c r="QF373" s="50">
        <v>1348</v>
      </c>
      <c r="QG373" s="50">
        <v>1998</v>
      </c>
      <c r="QH373" s="50" t="s">
        <v>3214</v>
      </c>
      <c r="QI373" s="50" t="s">
        <v>255</v>
      </c>
      <c r="QJ373" s="50" t="b">
        <v>0</v>
      </c>
      <c r="QK373" s="50">
        <v>0</v>
      </c>
      <c r="QL373" s="50" t="s">
        <v>259</v>
      </c>
      <c r="QM373" s="50" t="s">
        <v>2411</v>
      </c>
      <c r="QN373" s="50" t="s">
        <v>27</v>
      </c>
      <c r="QO373" s="50" t="s">
        <v>2577</v>
      </c>
      <c r="QP373" s="50" t="s">
        <v>1569</v>
      </c>
      <c r="QQ373" s="50" t="s">
        <v>255</v>
      </c>
      <c r="QR373" s="50" t="s">
        <v>255</v>
      </c>
      <c r="QS373" s="50" t="s">
        <v>3365</v>
      </c>
      <c r="QT373" s="50" t="s">
        <v>3870</v>
      </c>
      <c r="QU373" s="50" t="s">
        <v>255</v>
      </c>
      <c r="QV373" s="50" t="s">
        <v>255</v>
      </c>
      <c r="QW373" s="50" t="s">
        <v>3079</v>
      </c>
    </row>
    <row r="374" spans="440:465" ht="18" customHeight="1" x14ac:dyDescent="0.25">
      <c r="PX374" s="48">
        <v>372</v>
      </c>
      <c r="PY374" s="48">
        <v>1186</v>
      </c>
      <c r="PZ374" s="48" t="s">
        <v>3871</v>
      </c>
      <c r="QA374" s="48" t="s">
        <v>3872</v>
      </c>
      <c r="QB374" s="48" t="s">
        <v>3493</v>
      </c>
      <c r="QC374" s="48">
        <v>3</v>
      </c>
      <c r="QD374" s="48">
        <v>4</v>
      </c>
      <c r="QF374" s="50">
        <v>1348</v>
      </c>
      <c r="QG374" s="50">
        <v>2005</v>
      </c>
      <c r="QH374" s="50" t="s">
        <v>2422</v>
      </c>
      <c r="QI374" s="50" t="s">
        <v>255</v>
      </c>
      <c r="QJ374" s="50" t="b">
        <v>0</v>
      </c>
      <c r="QK374" s="50">
        <v>0</v>
      </c>
      <c r="QL374" s="50" t="s">
        <v>2411</v>
      </c>
      <c r="QM374" s="50" t="s">
        <v>1196</v>
      </c>
      <c r="QN374" s="50" t="s">
        <v>27</v>
      </c>
      <c r="QO374" s="50" t="s">
        <v>2577</v>
      </c>
      <c r="QP374" s="50" t="s">
        <v>1569</v>
      </c>
      <c r="QQ374" s="50" t="s">
        <v>255</v>
      </c>
      <c r="QR374" s="50" t="s">
        <v>255</v>
      </c>
      <c r="QS374" s="50" t="s">
        <v>3365</v>
      </c>
      <c r="QT374" s="50" t="s">
        <v>3870</v>
      </c>
      <c r="QU374" s="50" t="s">
        <v>255</v>
      </c>
      <c r="QV374" s="50" t="s">
        <v>3079</v>
      </c>
      <c r="QW374" s="50" t="s">
        <v>3873</v>
      </c>
    </row>
    <row r="375" spans="440:465" ht="18" customHeight="1" x14ac:dyDescent="0.25">
      <c r="PX375" s="48">
        <v>373</v>
      </c>
      <c r="PY375" s="48">
        <v>1185</v>
      </c>
      <c r="PZ375" s="48" t="s">
        <v>3874</v>
      </c>
      <c r="QA375" s="48" t="s">
        <v>3872</v>
      </c>
      <c r="QB375" s="48" t="s">
        <v>3497</v>
      </c>
      <c r="QC375" s="48">
        <v>3</v>
      </c>
      <c r="QD375" s="48">
        <v>4</v>
      </c>
      <c r="QF375" s="50">
        <v>1349</v>
      </c>
      <c r="QG375" s="50">
        <v>1998</v>
      </c>
      <c r="QH375" s="50" t="s">
        <v>3214</v>
      </c>
      <c r="QI375" s="50" t="s">
        <v>255</v>
      </c>
      <c r="QJ375" s="50" t="b">
        <v>0</v>
      </c>
      <c r="QK375" s="50">
        <v>0</v>
      </c>
      <c r="QL375" s="50" t="s">
        <v>259</v>
      </c>
      <c r="QM375" s="50" t="s">
        <v>2411</v>
      </c>
      <c r="QN375" s="50" t="s">
        <v>27</v>
      </c>
      <c r="QO375" s="50" t="s">
        <v>2577</v>
      </c>
      <c r="QP375" s="50" t="s">
        <v>1569</v>
      </c>
      <c r="QQ375" s="50" t="s">
        <v>255</v>
      </c>
      <c r="QR375" s="50" t="s">
        <v>255</v>
      </c>
      <c r="QS375" s="50" t="s">
        <v>3365</v>
      </c>
      <c r="QT375" s="50" t="s">
        <v>3875</v>
      </c>
      <c r="QU375" s="50" t="s">
        <v>255</v>
      </c>
      <c r="QV375" s="50" t="s">
        <v>255</v>
      </c>
      <c r="QW375" s="50" t="s">
        <v>3083</v>
      </c>
    </row>
    <row r="376" spans="440:465" ht="18" customHeight="1" x14ac:dyDescent="0.25">
      <c r="PX376" s="48">
        <v>374</v>
      </c>
      <c r="PY376" s="48">
        <v>1184</v>
      </c>
      <c r="PZ376" s="48" t="s">
        <v>3876</v>
      </c>
      <c r="QA376" s="48" t="s">
        <v>3872</v>
      </c>
      <c r="QB376" s="48" t="s">
        <v>3477</v>
      </c>
      <c r="QC376" s="48">
        <v>3</v>
      </c>
      <c r="QD376" s="48">
        <v>4</v>
      </c>
      <c r="QF376" s="50">
        <v>1349</v>
      </c>
      <c r="QG376" s="50">
        <v>2005</v>
      </c>
      <c r="QH376" s="50" t="s">
        <v>2422</v>
      </c>
      <c r="QI376" s="50" t="s">
        <v>255</v>
      </c>
      <c r="QJ376" s="50" t="b">
        <v>0</v>
      </c>
      <c r="QK376" s="50">
        <v>0</v>
      </c>
      <c r="QL376" s="50" t="s">
        <v>2411</v>
      </c>
      <c r="QM376" s="50" t="s">
        <v>1196</v>
      </c>
      <c r="QN376" s="50" t="s">
        <v>27</v>
      </c>
      <c r="QO376" s="50" t="s">
        <v>2577</v>
      </c>
      <c r="QP376" s="50" t="s">
        <v>1569</v>
      </c>
      <c r="QQ376" s="50" t="s">
        <v>255</v>
      </c>
      <c r="QR376" s="50" t="s">
        <v>255</v>
      </c>
      <c r="QS376" s="50" t="s">
        <v>3365</v>
      </c>
      <c r="QT376" s="50" t="s">
        <v>3875</v>
      </c>
      <c r="QU376" s="50" t="s">
        <v>255</v>
      </c>
      <c r="QV376" s="50" t="s">
        <v>3083</v>
      </c>
      <c r="QW376" s="50" t="s">
        <v>3877</v>
      </c>
    </row>
    <row r="377" spans="440:465" ht="18" customHeight="1" x14ac:dyDescent="0.25">
      <c r="PX377" s="48">
        <v>375</v>
      </c>
      <c r="PY377" s="48">
        <v>1183</v>
      </c>
      <c r="PZ377" s="48" t="s">
        <v>3878</v>
      </c>
      <c r="QA377" s="48" t="s">
        <v>3872</v>
      </c>
      <c r="QB377" s="48" t="s">
        <v>3482</v>
      </c>
      <c r="QC377" s="48">
        <v>3</v>
      </c>
      <c r="QD377" s="48">
        <v>4</v>
      </c>
      <c r="QF377" s="50">
        <v>1354</v>
      </c>
      <c r="QG377" s="50">
        <v>1998</v>
      </c>
      <c r="QH377" s="50" t="s">
        <v>3214</v>
      </c>
      <c r="QI377" s="50" t="s">
        <v>255</v>
      </c>
      <c r="QJ377" s="50" t="b">
        <v>0</v>
      </c>
      <c r="QK377" s="50">
        <v>0</v>
      </c>
      <c r="QL377" s="50" t="s">
        <v>259</v>
      </c>
      <c r="QM377" s="50" t="s">
        <v>2411</v>
      </c>
      <c r="QN377" s="50" t="s">
        <v>27</v>
      </c>
      <c r="QO377" s="50" t="s">
        <v>2450</v>
      </c>
      <c r="QP377" s="50" t="s">
        <v>1569</v>
      </c>
      <c r="QQ377" s="50" t="s">
        <v>255</v>
      </c>
      <c r="QR377" s="50" t="s">
        <v>255</v>
      </c>
      <c r="QS377" s="50" t="s">
        <v>2755</v>
      </c>
      <c r="QT377" s="50" t="s">
        <v>3879</v>
      </c>
      <c r="QU377" s="50" t="s">
        <v>255</v>
      </c>
      <c r="QV377" s="50" t="s">
        <v>255</v>
      </c>
      <c r="QW377" s="50" t="s">
        <v>3880</v>
      </c>
    </row>
    <row r="378" spans="440:465" ht="18" customHeight="1" x14ac:dyDescent="0.25">
      <c r="PX378" s="48">
        <v>376</v>
      </c>
      <c r="PY378" s="48">
        <v>1182</v>
      </c>
      <c r="PZ378" s="48" t="s">
        <v>3872</v>
      </c>
      <c r="QA378" s="48" t="s">
        <v>3847</v>
      </c>
      <c r="QB378" s="48" t="s">
        <v>3881</v>
      </c>
      <c r="QC378" s="48">
        <v>3</v>
      </c>
      <c r="QD378" s="48">
        <v>4</v>
      </c>
      <c r="QF378" s="50">
        <v>1354</v>
      </c>
      <c r="QG378" s="50">
        <v>2005</v>
      </c>
      <c r="QH378" s="50" t="s">
        <v>2422</v>
      </c>
      <c r="QI378" s="50" t="s">
        <v>255</v>
      </c>
      <c r="QJ378" s="50" t="b">
        <v>0</v>
      </c>
      <c r="QK378" s="50">
        <v>0</v>
      </c>
      <c r="QL378" s="50" t="s">
        <v>2411</v>
      </c>
      <c r="QM378" s="50" t="s">
        <v>1196</v>
      </c>
      <c r="QN378" s="50" t="s">
        <v>27</v>
      </c>
      <c r="QO378" s="50" t="s">
        <v>2450</v>
      </c>
      <c r="QP378" s="50" t="s">
        <v>1569</v>
      </c>
      <c r="QQ378" s="50" t="s">
        <v>255</v>
      </c>
      <c r="QR378" s="50" t="s">
        <v>255</v>
      </c>
      <c r="QS378" s="50" t="s">
        <v>2755</v>
      </c>
      <c r="QT378" s="50" t="s">
        <v>3879</v>
      </c>
      <c r="QU378" s="50" t="s">
        <v>255</v>
      </c>
      <c r="QV378" s="50" t="s">
        <v>3880</v>
      </c>
      <c r="QW378" s="50" t="s">
        <v>3882</v>
      </c>
    </row>
    <row r="379" spans="440:465" ht="18" customHeight="1" x14ac:dyDescent="0.25">
      <c r="PX379" s="48">
        <v>377</v>
      </c>
      <c r="PY379" s="48">
        <v>1181</v>
      </c>
      <c r="PZ379" s="48" t="s">
        <v>3847</v>
      </c>
      <c r="QA379" s="48" t="s">
        <v>3764</v>
      </c>
      <c r="QB379" s="48" t="s">
        <v>3883</v>
      </c>
      <c r="QC379" s="48">
        <v>3</v>
      </c>
      <c r="QD379" s="48">
        <v>4</v>
      </c>
      <c r="QF379" s="50">
        <v>1355</v>
      </c>
      <c r="QG379" s="50">
        <v>1998</v>
      </c>
      <c r="QH379" s="50" t="s">
        <v>3214</v>
      </c>
      <c r="QI379" s="50" t="s">
        <v>255</v>
      </c>
      <c r="QJ379" s="50" t="b">
        <v>0</v>
      </c>
      <c r="QK379" s="50">
        <v>0</v>
      </c>
      <c r="QL379" s="50" t="s">
        <v>259</v>
      </c>
      <c r="QM379" s="50" t="s">
        <v>2411</v>
      </c>
      <c r="QN379" s="50" t="s">
        <v>27</v>
      </c>
      <c r="QO379" s="50" t="s">
        <v>2762</v>
      </c>
      <c r="QP379" s="50" t="s">
        <v>1569</v>
      </c>
      <c r="QQ379" s="50" t="s">
        <v>255</v>
      </c>
      <c r="QR379" s="50" t="s">
        <v>255</v>
      </c>
      <c r="QS379" s="50" t="s">
        <v>2763</v>
      </c>
      <c r="QT379" s="50" t="s">
        <v>3884</v>
      </c>
      <c r="QU379" s="50" t="s">
        <v>255</v>
      </c>
      <c r="QV379" s="50" t="s">
        <v>255</v>
      </c>
      <c r="QW379" s="50" t="s">
        <v>3885</v>
      </c>
    </row>
    <row r="380" spans="440:465" ht="18" customHeight="1" x14ac:dyDescent="0.25">
      <c r="PX380" s="48">
        <v>378</v>
      </c>
      <c r="PY380" s="48">
        <v>1169</v>
      </c>
      <c r="PZ380" s="48" t="s">
        <v>3700</v>
      </c>
      <c r="QA380" s="48" t="s">
        <v>3621</v>
      </c>
      <c r="QB380" s="48" t="s">
        <v>3721</v>
      </c>
      <c r="QC380" s="48">
        <v>2</v>
      </c>
      <c r="QD380" s="48">
        <v>3</v>
      </c>
      <c r="QF380" s="50">
        <v>1355</v>
      </c>
      <c r="QG380" s="50">
        <v>2005</v>
      </c>
      <c r="QH380" s="50" t="s">
        <v>2422</v>
      </c>
      <c r="QI380" s="50" t="s">
        <v>255</v>
      </c>
      <c r="QJ380" s="50" t="b">
        <v>0</v>
      </c>
      <c r="QK380" s="50">
        <v>0</v>
      </c>
      <c r="QL380" s="50" t="s">
        <v>2411</v>
      </c>
      <c r="QM380" s="50" t="s">
        <v>1196</v>
      </c>
      <c r="QN380" s="50" t="s">
        <v>27</v>
      </c>
      <c r="QO380" s="50" t="s">
        <v>2762</v>
      </c>
      <c r="QP380" s="50" t="s">
        <v>1569</v>
      </c>
      <c r="QQ380" s="50" t="s">
        <v>255</v>
      </c>
      <c r="QR380" s="50" t="s">
        <v>255</v>
      </c>
      <c r="QS380" s="50" t="s">
        <v>2763</v>
      </c>
      <c r="QT380" s="50" t="s">
        <v>3884</v>
      </c>
      <c r="QU380" s="50" t="s">
        <v>255</v>
      </c>
      <c r="QV380" s="50" t="s">
        <v>3885</v>
      </c>
      <c r="QW380" s="50" t="s">
        <v>3886</v>
      </c>
    </row>
    <row r="381" spans="440:465" ht="18" customHeight="1" x14ac:dyDescent="0.25">
      <c r="PX381" s="48">
        <v>379</v>
      </c>
      <c r="PY381" s="48">
        <v>1176</v>
      </c>
      <c r="PZ381" s="48" t="s">
        <v>3887</v>
      </c>
      <c r="QA381" s="48" t="s">
        <v>3806</v>
      </c>
      <c r="QB381" s="48" t="s">
        <v>3709</v>
      </c>
      <c r="QC381" s="48">
        <v>3</v>
      </c>
      <c r="QD381" s="48">
        <v>3</v>
      </c>
      <c r="QF381" s="50">
        <v>1356</v>
      </c>
      <c r="QG381" s="50">
        <v>1998</v>
      </c>
      <c r="QH381" s="50" t="s">
        <v>3214</v>
      </c>
      <c r="QI381" s="50" t="s">
        <v>255</v>
      </c>
      <c r="QJ381" s="50" t="b">
        <v>0</v>
      </c>
      <c r="QK381" s="50">
        <v>0</v>
      </c>
      <c r="QL381" s="50" t="s">
        <v>259</v>
      </c>
      <c r="QM381" s="50" t="s">
        <v>2411</v>
      </c>
      <c r="QN381" s="50" t="s">
        <v>27</v>
      </c>
      <c r="QO381" s="50" t="s">
        <v>2779</v>
      </c>
      <c r="QP381" s="50" t="s">
        <v>1569</v>
      </c>
      <c r="QQ381" s="50" t="s">
        <v>255</v>
      </c>
      <c r="QR381" s="50" t="s">
        <v>255</v>
      </c>
      <c r="QS381" s="50" t="s">
        <v>2780</v>
      </c>
      <c r="QT381" s="50" t="s">
        <v>3888</v>
      </c>
      <c r="QU381" s="50" t="s">
        <v>255</v>
      </c>
      <c r="QV381" s="50" t="s">
        <v>255</v>
      </c>
      <c r="QW381" s="50" t="s">
        <v>3889</v>
      </c>
    </row>
    <row r="382" spans="440:465" ht="18" customHeight="1" x14ac:dyDescent="0.25">
      <c r="PX382" s="48">
        <v>380</v>
      </c>
      <c r="PY382" s="48">
        <v>1175</v>
      </c>
      <c r="PZ382" s="48" t="s">
        <v>3890</v>
      </c>
      <c r="QA382" s="48" t="s">
        <v>3806</v>
      </c>
      <c r="QB382" s="48" t="s">
        <v>3714</v>
      </c>
      <c r="QC382" s="48">
        <v>2</v>
      </c>
      <c r="QD382" s="48">
        <v>3</v>
      </c>
      <c r="QF382" s="50">
        <v>1356</v>
      </c>
      <c r="QG382" s="50">
        <v>2005</v>
      </c>
      <c r="QH382" s="50" t="s">
        <v>2422</v>
      </c>
      <c r="QI382" s="50" t="s">
        <v>255</v>
      </c>
      <c r="QJ382" s="50" t="b">
        <v>0</v>
      </c>
      <c r="QK382" s="50">
        <v>0</v>
      </c>
      <c r="QL382" s="50" t="s">
        <v>2411</v>
      </c>
      <c r="QM382" s="50" t="s">
        <v>1196</v>
      </c>
      <c r="QN382" s="50" t="s">
        <v>27</v>
      </c>
      <c r="QO382" s="50" t="s">
        <v>2779</v>
      </c>
      <c r="QP382" s="50" t="s">
        <v>1569</v>
      </c>
      <c r="QQ382" s="50" t="s">
        <v>255</v>
      </c>
      <c r="QR382" s="50" t="s">
        <v>255</v>
      </c>
      <c r="QS382" s="50" t="s">
        <v>2780</v>
      </c>
      <c r="QT382" s="50" t="s">
        <v>3888</v>
      </c>
      <c r="QU382" s="50" t="s">
        <v>255</v>
      </c>
      <c r="QV382" s="50" t="s">
        <v>3889</v>
      </c>
      <c r="QW382" s="50" t="s">
        <v>3891</v>
      </c>
    </row>
    <row r="383" spans="440:465" ht="18" customHeight="1" x14ac:dyDescent="0.25">
      <c r="PX383" s="48">
        <v>381</v>
      </c>
      <c r="PY383" s="48">
        <v>1189</v>
      </c>
      <c r="PZ383" s="48" t="s">
        <v>3892</v>
      </c>
      <c r="QA383" s="48" t="s">
        <v>3851</v>
      </c>
      <c r="QB383" s="48" t="s">
        <v>3477</v>
      </c>
      <c r="QC383" s="48">
        <v>3</v>
      </c>
      <c r="QD383" s="48">
        <v>4</v>
      </c>
      <c r="QF383" s="50">
        <v>1357</v>
      </c>
      <c r="QG383" s="50">
        <v>1998</v>
      </c>
      <c r="QH383" s="50" t="s">
        <v>3214</v>
      </c>
      <c r="QI383" s="50" t="s">
        <v>255</v>
      </c>
      <c r="QJ383" s="50" t="b">
        <v>0</v>
      </c>
      <c r="QK383" s="50">
        <v>0</v>
      </c>
      <c r="QL383" s="50" t="s">
        <v>259</v>
      </c>
      <c r="QM383" s="50" t="s">
        <v>2411</v>
      </c>
      <c r="QN383" s="50" t="s">
        <v>27</v>
      </c>
      <c r="QO383" s="50" t="s">
        <v>2581</v>
      </c>
      <c r="QP383" s="50" t="s">
        <v>1569</v>
      </c>
      <c r="QQ383" s="50" t="s">
        <v>255</v>
      </c>
      <c r="QR383" s="50" t="s">
        <v>255</v>
      </c>
      <c r="QS383" s="50" t="s">
        <v>2787</v>
      </c>
      <c r="QT383" s="50" t="s">
        <v>3893</v>
      </c>
      <c r="QU383" s="50" t="s">
        <v>255</v>
      </c>
      <c r="QV383" s="50" t="s">
        <v>255</v>
      </c>
      <c r="QW383" s="50" t="s">
        <v>3894</v>
      </c>
    </row>
    <row r="384" spans="440:465" ht="18" customHeight="1" x14ac:dyDescent="0.25">
      <c r="PX384" s="48">
        <v>382</v>
      </c>
      <c r="PY384" s="48">
        <v>1380</v>
      </c>
      <c r="PZ384" s="48" t="s">
        <v>3126</v>
      </c>
      <c r="QA384" s="48" t="s">
        <v>3143</v>
      </c>
      <c r="QB384" s="48" t="s">
        <v>3895</v>
      </c>
      <c r="QC384" s="48">
        <v>1</v>
      </c>
      <c r="QD384" s="48">
        <v>5</v>
      </c>
      <c r="QF384" s="50">
        <v>1357</v>
      </c>
      <c r="QG384" s="50">
        <v>2005</v>
      </c>
      <c r="QH384" s="50" t="s">
        <v>3191</v>
      </c>
      <c r="QI384" s="50" t="s">
        <v>255</v>
      </c>
      <c r="QJ384" s="50" t="b">
        <v>0</v>
      </c>
      <c r="QK384" s="50">
        <v>0</v>
      </c>
      <c r="QL384" s="50" t="s">
        <v>2411</v>
      </c>
      <c r="QM384" s="50" t="s">
        <v>1196</v>
      </c>
      <c r="QN384" s="50" t="s">
        <v>27</v>
      </c>
      <c r="QO384" s="50" t="s">
        <v>2581</v>
      </c>
      <c r="QP384" s="50" t="s">
        <v>1569</v>
      </c>
      <c r="QQ384" s="50" t="s">
        <v>255</v>
      </c>
      <c r="QR384" s="50" t="s">
        <v>255</v>
      </c>
      <c r="QS384" s="50" t="s">
        <v>2787</v>
      </c>
      <c r="QT384" s="50" t="s">
        <v>3893</v>
      </c>
      <c r="QU384" s="50" t="s">
        <v>255</v>
      </c>
      <c r="QV384" s="50" t="s">
        <v>3894</v>
      </c>
      <c r="QW384" s="50" t="s">
        <v>3896</v>
      </c>
    </row>
    <row r="385" spans="440:465" ht="18" customHeight="1" x14ac:dyDescent="0.25">
      <c r="PX385" s="48">
        <v>383</v>
      </c>
      <c r="PY385" s="48">
        <v>1146</v>
      </c>
      <c r="PZ385" s="48" t="s">
        <v>3897</v>
      </c>
      <c r="QA385" s="48" t="s">
        <v>3599</v>
      </c>
      <c r="QB385" s="48" t="s">
        <v>3477</v>
      </c>
      <c r="QC385" s="48">
        <v>5</v>
      </c>
      <c r="QD385" s="48">
        <v>3</v>
      </c>
      <c r="QF385" s="50">
        <v>1358</v>
      </c>
      <c r="QG385" s="50">
        <v>1998</v>
      </c>
      <c r="QH385" s="50" t="s">
        <v>3214</v>
      </c>
      <c r="QI385" s="50" t="s">
        <v>255</v>
      </c>
      <c r="QJ385" s="50" t="b">
        <v>0</v>
      </c>
      <c r="QK385" s="50">
        <v>0</v>
      </c>
      <c r="QL385" s="50" t="s">
        <v>259</v>
      </c>
      <c r="QM385" s="50" t="s">
        <v>2411</v>
      </c>
      <c r="QN385" s="50" t="s">
        <v>27</v>
      </c>
      <c r="QO385" s="50" t="s">
        <v>2772</v>
      </c>
      <c r="QP385" s="50" t="s">
        <v>1569</v>
      </c>
      <c r="QQ385" s="50" t="s">
        <v>255</v>
      </c>
      <c r="QR385" s="50" t="s">
        <v>255</v>
      </c>
      <c r="QS385" s="50" t="s">
        <v>2773</v>
      </c>
      <c r="QT385" s="50" t="s">
        <v>3898</v>
      </c>
      <c r="QU385" s="50" t="s">
        <v>255</v>
      </c>
      <c r="QV385" s="50" t="s">
        <v>255</v>
      </c>
      <c r="QW385" s="50" t="s">
        <v>3899</v>
      </c>
    </row>
    <row r="386" spans="440:465" ht="18" customHeight="1" x14ac:dyDescent="0.25">
      <c r="PX386" s="48">
        <v>384</v>
      </c>
      <c r="PY386" s="48">
        <v>1148</v>
      </c>
      <c r="PZ386" s="48" t="s">
        <v>3900</v>
      </c>
      <c r="QA386" s="48" t="s">
        <v>3599</v>
      </c>
      <c r="QB386" s="48" t="s">
        <v>3493</v>
      </c>
      <c r="QC386" s="48">
        <v>5</v>
      </c>
      <c r="QD386" s="48">
        <v>3</v>
      </c>
      <c r="QF386" s="50">
        <v>1358</v>
      </c>
      <c r="QG386" s="50">
        <v>2005</v>
      </c>
      <c r="QH386" s="50" t="s">
        <v>3191</v>
      </c>
      <c r="QI386" s="50" t="s">
        <v>255</v>
      </c>
      <c r="QJ386" s="50" t="b">
        <v>0</v>
      </c>
      <c r="QK386" s="50">
        <v>0</v>
      </c>
      <c r="QL386" s="50" t="s">
        <v>2411</v>
      </c>
      <c r="QM386" s="50" t="s">
        <v>1196</v>
      </c>
      <c r="QN386" s="50" t="s">
        <v>27</v>
      </c>
      <c r="QO386" s="50" t="s">
        <v>2772</v>
      </c>
      <c r="QP386" s="50" t="s">
        <v>1569</v>
      </c>
      <c r="QQ386" s="50" t="s">
        <v>255</v>
      </c>
      <c r="QR386" s="50" t="s">
        <v>255</v>
      </c>
      <c r="QS386" s="50" t="s">
        <v>2773</v>
      </c>
      <c r="QT386" s="50" t="s">
        <v>3898</v>
      </c>
      <c r="QU386" s="50" t="s">
        <v>255</v>
      </c>
      <c r="QV386" s="50" t="s">
        <v>3899</v>
      </c>
      <c r="QW386" s="50" t="s">
        <v>3901</v>
      </c>
    </row>
    <row r="387" spans="440:465" ht="18" customHeight="1" x14ac:dyDescent="0.25">
      <c r="PX387" s="48">
        <v>385</v>
      </c>
      <c r="PY387" s="48">
        <v>1254</v>
      </c>
      <c r="PZ387" s="48" t="s">
        <v>3902</v>
      </c>
      <c r="QA387" s="48" t="s">
        <v>2740</v>
      </c>
      <c r="QB387" s="48" t="s">
        <v>3903</v>
      </c>
      <c r="QC387" s="48">
        <v>9</v>
      </c>
      <c r="QD387" s="48">
        <v>5</v>
      </c>
      <c r="QF387" s="50">
        <v>1359</v>
      </c>
      <c r="QG387" s="50">
        <v>1998</v>
      </c>
      <c r="QH387" s="50" t="s">
        <v>3214</v>
      </c>
      <c r="QI387" s="50" t="s">
        <v>255</v>
      </c>
      <c r="QJ387" s="50" t="b">
        <v>0</v>
      </c>
      <c r="QK387" s="50">
        <v>0</v>
      </c>
      <c r="QL387" s="50" t="s">
        <v>259</v>
      </c>
      <c r="QM387" s="50" t="s">
        <v>2411</v>
      </c>
      <c r="QN387" s="50" t="s">
        <v>27</v>
      </c>
      <c r="QO387" s="50" t="s">
        <v>2794</v>
      </c>
      <c r="QP387" s="50" t="s">
        <v>1569</v>
      </c>
      <c r="QQ387" s="50" t="s">
        <v>255</v>
      </c>
      <c r="QR387" s="50" t="s">
        <v>255</v>
      </c>
      <c r="QS387" s="50" t="s">
        <v>2773</v>
      </c>
      <c r="QT387" s="50" t="s">
        <v>3904</v>
      </c>
      <c r="QU387" s="50" t="s">
        <v>255</v>
      </c>
      <c r="QV387" s="50" t="s">
        <v>255</v>
      </c>
      <c r="QW387" s="50" t="s">
        <v>3905</v>
      </c>
    </row>
    <row r="388" spans="440:465" ht="18" customHeight="1" x14ac:dyDescent="0.25">
      <c r="PX388" s="48">
        <v>386</v>
      </c>
      <c r="PY388" s="48">
        <v>1224</v>
      </c>
      <c r="PZ388" s="48" t="s">
        <v>3906</v>
      </c>
      <c r="QA388" s="48" t="s">
        <v>3764</v>
      </c>
      <c r="QB388" s="48" t="s">
        <v>3907</v>
      </c>
      <c r="QC388" s="48">
        <v>2</v>
      </c>
      <c r="QD388" s="48">
        <v>4</v>
      </c>
      <c r="QF388" s="50">
        <v>1359</v>
      </c>
      <c r="QG388" s="50">
        <v>2005</v>
      </c>
      <c r="QH388" s="50" t="s">
        <v>3191</v>
      </c>
      <c r="QI388" s="50" t="s">
        <v>255</v>
      </c>
      <c r="QJ388" s="50" t="b">
        <v>0</v>
      </c>
      <c r="QK388" s="50">
        <v>0</v>
      </c>
      <c r="QL388" s="50" t="s">
        <v>2411</v>
      </c>
      <c r="QM388" s="50" t="s">
        <v>1196</v>
      </c>
      <c r="QN388" s="50" t="s">
        <v>27</v>
      </c>
      <c r="QO388" s="50" t="s">
        <v>2794</v>
      </c>
      <c r="QP388" s="50" t="s">
        <v>1569</v>
      </c>
      <c r="QQ388" s="50" t="s">
        <v>255</v>
      </c>
      <c r="QR388" s="50" t="s">
        <v>255</v>
      </c>
      <c r="QS388" s="50" t="s">
        <v>2773</v>
      </c>
      <c r="QT388" s="50" t="s">
        <v>3904</v>
      </c>
      <c r="QU388" s="50" t="s">
        <v>255</v>
      </c>
      <c r="QV388" s="50" t="s">
        <v>3905</v>
      </c>
      <c r="QW388" s="50" t="s">
        <v>3908</v>
      </c>
    </row>
    <row r="389" spans="440:465" ht="18" customHeight="1" x14ac:dyDescent="0.25">
      <c r="PX389" s="48">
        <v>387</v>
      </c>
      <c r="PY389" s="48">
        <v>1242</v>
      </c>
      <c r="PZ389" s="48" t="s">
        <v>3909</v>
      </c>
      <c r="QA389" s="48" t="s">
        <v>3910</v>
      </c>
      <c r="QB389" s="48" t="s">
        <v>3911</v>
      </c>
      <c r="QC389" s="48">
        <v>3</v>
      </c>
      <c r="QD389" s="48">
        <v>4</v>
      </c>
      <c r="QF389" s="50">
        <v>1360</v>
      </c>
      <c r="QG389" s="50">
        <v>1998</v>
      </c>
      <c r="QH389" s="50" t="s">
        <v>2426</v>
      </c>
      <c r="QI389" s="50" t="s">
        <v>255</v>
      </c>
      <c r="QJ389" s="50" t="b">
        <v>0</v>
      </c>
      <c r="QK389" s="50">
        <v>0</v>
      </c>
      <c r="QL389" s="50" t="s">
        <v>259</v>
      </c>
      <c r="QM389" s="50" t="s">
        <v>2411</v>
      </c>
      <c r="QN389" s="50" t="s">
        <v>27</v>
      </c>
      <c r="QO389" s="50" t="s">
        <v>2801</v>
      </c>
      <c r="QP389" s="50" t="s">
        <v>1569</v>
      </c>
      <c r="QQ389" s="50" t="s">
        <v>255</v>
      </c>
      <c r="QR389" s="50" t="s">
        <v>255</v>
      </c>
      <c r="QS389" s="50" t="s">
        <v>2802</v>
      </c>
      <c r="QT389" s="50" t="s">
        <v>3912</v>
      </c>
      <c r="QU389" s="50" t="s">
        <v>255</v>
      </c>
      <c r="QV389" s="50" t="s">
        <v>255</v>
      </c>
      <c r="QW389" s="50" t="s">
        <v>3913</v>
      </c>
    </row>
    <row r="390" spans="440:465" ht="18" customHeight="1" x14ac:dyDescent="0.25">
      <c r="PX390" s="48">
        <v>388</v>
      </c>
      <c r="PY390" s="48">
        <v>1241</v>
      </c>
      <c r="PZ390" s="48" t="s">
        <v>3914</v>
      </c>
      <c r="QA390" s="48" t="s">
        <v>3910</v>
      </c>
      <c r="QB390" s="48" t="s">
        <v>3915</v>
      </c>
      <c r="QC390" s="48">
        <v>2</v>
      </c>
      <c r="QD390" s="48">
        <v>4</v>
      </c>
      <c r="QF390" s="50">
        <v>1360</v>
      </c>
      <c r="QG390" s="50">
        <v>2005</v>
      </c>
      <c r="QH390" s="50" t="s">
        <v>3191</v>
      </c>
      <c r="QI390" s="50" t="s">
        <v>255</v>
      </c>
      <c r="QJ390" s="50" t="b">
        <v>0</v>
      </c>
      <c r="QK390" s="50">
        <v>0</v>
      </c>
      <c r="QL390" s="50" t="s">
        <v>2411</v>
      </c>
      <c r="QM390" s="50" t="s">
        <v>1196</v>
      </c>
      <c r="QN390" s="50" t="s">
        <v>27</v>
      </c>
      <c r="QO390" s="50" t="s">
        <v>2801</v>
      </c>
      <c r="QP390" s="50" t="s">
        <v>1569</v>
      </c>
      <c r="QQ390" s="50" t="s">
        <v>255</v>
      </c>
      <c r="QR390" s="50" t="s">
        <v>255</v>
      </c>
      <c r="QS390" s="50" t="s">
        <v>2802</v>
      </c>
      <c r="QT390" s="50" t="s">
        <v>3912</v>
      </c>
      <c r="QU390" s="50" t="s">
        <v>255</v>
      </c>
      <c r="QV390" s="50" t="s">
        <v>3916</v>
      </c>
      <c r="QW390" s="50" t="s">
        <v>3917</v>
      </c>
    </row>
    <row r="391" spans="440:465" ht="18" customHeight="1" x14ac:dyDescent="0.25">
      <c r="PX391" s="48">
        <v>389</v>
      </c>
      <c r="PY391" s="48">
        <v>1240</v>
      </c>
      <c r="PZ391" s="48" t="s">
        <v>3910</v>
      </c>
      <c r="QA391" s="48" t="s">
        <v>3918</v>
      </c>
      <c r="QB391" s="48" t="s">
        <v>3919</v>
      </c>
      <c r="QC391" s="48">
        <v>2</v>
      </c>
      <c r="QD391" s="48">
        <v>4</v>
      </c>
      <c r="QF391" s="50">
        <v>1361</v>
      </c>
      <c r="QG391" s="50">
        <v>1998</v>
      </c>
      <c r="QH391" s="50" t="s">
        <v>2888</v>
      </c>
      <c r="QI391" s="50" t="s">
        <v>255</v>
      </c>
      <c r="QJ391" s="50" t="b">
        <v>0</v>
      </c>
      <c r="QK391" s="50">
        <v>0</v>
      </c>
      <c r="QL391" s="50" t="s">
        <v>259</v>
      </c>
      <c r="QM391" s="50" t="s">
        <v>2411</v>
      </c>
      <c r="QN391" s="50" t="s">
        <v>27</v>
      </c>
      <c r="QO391" s="50" t="s">
        <v>2435</v>
      </c>
      <c r="QP391" s="50" t="s">
        <v>1569</v>
      </c>
      <c r="QQ391" s="50" t="s">
        <v>255</v>
      </c>
      <c r="QR391" s="50" t="s">
        <v>255</v>
      </c>
      <c r="QS391" s="50" t="s">
        <v>2442</v>
      </c>
      <c r="QT391" s="50" t="s">
        <v>3920</v>
      </c>
      <c r="QU391" s="50" t="s">
        <v>255</v>
      </c>
      <c r="QV391" s="50" t="s">
        <v>255</v>
      </c>
      <c r="QW391" s="50" t="s">
        <v>3921</v>
      </c>
    </row>
    <row r="392" spans="440:465" ht="18" customHeight="1" x14ac:dyDescent="0.25">
      <c r="PX392" s="48">
        <v>390</v>
      </c>
      <c r="PY392" s="48">
        <v>1239</v>
      </c>
      <c r="PZ392" s="48" t="s">
        <v>3922</v>
      </c>
      <c r="QA392" s="48" t="s">
        <v>3918</v>
      </c>
      <c r="QB392" s="48" t="s">
        <v>3923</v>
      </c>
      <c r="QC392" s="48">
        <v>2</v>
      </c>
      <c r="QD392" s="48">
        <v>4</v>
      </c>
      <c r="QF392" s="50">
        <v>1362</v>
      </c>
      <c r="QG392" s="50">
        <v>1998</v>
      </c>
      <c r="QH392" s="50" t="s">
        <v>2888</v>
      </c>
      <c r="QI392" s="50" t="s">
        <v>255</v>
      </c>
      <c r="QJ392" s="50" t="b">
        <v>0</v>
      </c>
      <c r="QK392" s="50">
        <v>0</v>
      </c>
      <c r="QL392" s="50" t="s">
        <v>259</v>
      </c>
      <c r="QM392" s="50" t="s">
        <v>2411</v>
      </c>
      <c r="QN392" s="50" t="s">
        <v>27</v>
      </c>
      <c r="QO392" s="50" t="s">
        <v>2815</v>
      </c>
      <c r="QP392" s="50" t="s">
        <v>1569</v>
      </c>
      <c r="QQ392" s="50" t="s">
        <v>255</v>
      </c>
      <c r="QR392" s="50" t="s">
        <v>255</v>
      </c>
      <c r="QS392" s="50" t="s">
        <v>2466</v>
      </c>
      <c r="QT392" s="50" t="s">
        <v>3924</v>
      </c>
      <c r="QU392" s="50" t="s">
        <v>255</v>
      </c>
      <c r="QV392" s="50" t="s">
        <v>255</v>
      </c>
      <c r="QW392" s="50" t="s">
        <v>3925</v>
      </c>
    </row>
    <row r="393" spans="440:465" ht="18" customHeight="1" x14ac:dyDescent="0.25">
      <c r="PX393" s="48">
        <v>391</v>
      </c>
      <c r="PY393" s="48">
        <v>1238</v>
      </c>
      <c r="PZ393" s="48" t="s">
        <v>3926</v>
      </c>
      <c r="QA393" s="48" t="s">
        <v>3918</v>
      </c>
      <c r="QB393" s="48" t="s">
        <v>3927</v>
      </c>
      <c r="QC393" s="48">
        <v>2</v>
      </c>
      <c r="QD393" s="48">
        <v>4</v>
      </c>
      <c r="QF393" s="50">
        <v>1363</v>
      </c>
      <c r="QG393" s="50">
        <v>1998</v>
      </c>
      <c r="QH393" s="50" t="s">
        <v>2888</v>
      </c>
      <c r="QI393" s="50" t="s">
        <v>255</v>
      </c>
      <c r="QJ393" s="50" t="b">
        <v>0</v>
      </c>
      <c r="QK393" s="50">
        <v>0</v>
      </c>
      <c r="QL393" s="50" t="s">
        <v>259</v>
      </c>
      <c r="QM393" s="50" t="s">
        <v>2411</v>
      </c>
      <c r="QN393" s="50" t="s">
        <v>27</v>
      </c>
      <c r="QO393" s="50" t="s">
        <v>2530</v>
      </c>
      <c r="QP393" s="50" t="s">
        <v>1569</v>
      </c>
      <c r="QQ393" s="50" t="s">
        <v>255</v>
      </c>
      <c r="QR393" s="50" t="s">
        <v>255</v>
      </c>
      <c r="QS393" s="50" t="s">
        <v>2486</v>
      </c>
      <c r="QT393" s="50" t="s">
        <v>3928</v>
      </c>
      <c r="QU393" s="50" t="s">
        <v>255</v>
      </c>
      <c r="QV393" s="50" t="s">
        <v>255</v>
      </c>
      <c r="QW393" s="50" t="s">
        <v>3929</v>
      </c>
    </row>
    <row r="394" spans="440:465" ht="18" customHeight="1" x14ac:dyDescent="0.25">
      <c r="PX394" s="48">
        <v>392</v>
      </c>
      <c r="PY394" s="48">
        <v>1237</v>
      </c>
      <c r="PZ394" s="48" t="s">
        <v>3930</v>
      </c>
      <c r="QA394" s="48" t="s">
        <v>3918</v>
      </c>
      <c r="QB394" s="48" t="s">
        <v>3931</v>
      </c>
      <c r="QC394" s="48">
        <v>2</v>
      </c>
      <c r="QD394" s="48">
        <v>4</v>
      </c>
      <c r="QF394" s="50">
        <v>1364</v>
      </c>
      <c r="QG394" s="50">
        <v>1998</v>
      </c>
      <c r="QH394" s="50" t="s">
        <v>3932</v>
      </c>
      <c r="QI394" s="50" t="s">
        <v>255</v>
      </c>
      <c r="QJ394" s="50" t="b">
        <v>0</v>
      </c>
      <c r="QK394" s="50">
        <v>0</v>
      </c>
      <c r="QL394" s="50" t="s">
        <v>259</v>
      </c>
      <c r="QM394" s="50" t="s">
        <v>2411</v>
      </c>
      <c r="QN394" s="50" t="s">
        <v>27</v>
      </c>
      <c r="QO394" s="50" t="s">
        <v>2829</v>
      </c>
      <c r="QP394" s="50" t="s">
        <v>1569</v>
      </c>
      <c r="QQ394" s="50" t="s">
        <v>255</v>
      </c>
      <c r="QR394" s="50" t="s">
        <v>255</v>
      </c>
      <c r="QS394" s="50" t="s">
        <v>3933</v>
      </c>
      <c r="QT394" s="50" t="s">
        <v>3934</v>
      </c>
      <c r="QU394" s="50" t="s">
        <v>255</v>
      </c>
      <c r="QV394" s="50" t="s">
        <v>255</v>
      </c>
      <c r="QW394" s="50" t="s">
        <v>3935</v>
      </c>
    </row>
    <row r="395" spans="440:465" ht="18" customHeight="1" x14ac:dyDescent="0.25">
      <c r="PX395" s="48">
        <v>393</v>
      </c>
      <c r="PY395" s="48">
        <v>1236</v>
      </c>
      <c r="PZ395" s="48" t="s">
        <v>3936</v>
      </c>
      <c r="QA395" s="48" t="s">
        <v>3918</v>
      </c>
      <c r="QB395" s="48" t="s">
        <v>3937</v>
      </c>
      <c r="QC395" s="48">
        <v>2</v>
      </c>
      <c r="QD395" s="48">
        <v>4</v>
      </c>
      <c r="QF395" s="50">
        <v>1365</v>
      </c>
      <c r="QG395" s="50">
        <v>1998</v>
      </c>
      <c r="QH395" s="50" t="s">
        <v>3932</v>
      </c>
      <c r="QI395" s="50" t="s">
        <v>255</v>
      </c>
      <c r="QJ395" s="50" t="b">
        <v>0</v>
      </c>
      <c r="QK395" s="50">
        <v>0</v>
      </c>
      <c r="QL395" s="50" t="s">
        <v>259</v>
      </c>
      <c r="QM395" s="50" t="s">
        <v>2411</v>
      </c>
      <c r="QN395" s="50" t="s">
        <v>27</v>
      </c>
      <c r="QO395" s="50" t="s">
        <v>2521</v>
      </c>
      <c r="QP395" s="50" t="s">
        <v>1569</v>
      </c>
      <c r="QQ395" s="50" t="s">
        <v>255</v>
      </c>
      <c r="QR395" s="50" t="s">
        <v>255</v>
      </c>
      <c r="QS395" s="50" t="s">
        <v>2531</v>
      </c>
      <c r="QT395" s="50" t="s">
        <v>3938</v>
      </c>
      <c r="QU395" s="50" t="s">
        <v>255</v>
      </c>
      <c r="QV395" s="50" t="s">
        <v>255</v>
      </c>
      <c r="QW395" s="50" t="s">
        <v>3939</v>
      </c>
    </row>
    <row r="396" spans="440:465" ht="18" customHeight="1" x14ac:dyDescent="0.25">
      <c r="PX396" s="48">
        <v>394</v>
      </c>
      <c r="PY396" s="48">
        <v>1235</v>
      </c>
      <c r="PZ396" s="48" t="s">
        <v>3940</v>
      </c>
      <c r="QA396" s="48" t="s">
        <v>3918</v>
      </c>
      <c r="QB396" s="48" t="s">
        <v>3941</v>
      </c>
      <c r="QC396" s="48">
        <v>2</v>
      </c>
      <c r="QD396" s="48">
        <v>4</v>
      </c>
      <c r="QF396" s="50">
        <v>1366</v>
      </c>
      <c r="QG396" s="50">
        <v>1998</v>
      </c>
      <c r="QH396" s="50" t="s">
        <v>3932</v>
      </c>
      <c r="QI396" s="50" t="s">
        <v>255</v>
      </c>
      <c r="QJ396" s="50" t="b">
        <v>0</v>
      </c>
      <c r="QK396" s="50">
        <v>0</v>
      </c>
      <c r="QL396" s="50" t="s">
        <v>259</v>
      </c>
      <c r="QM396" s="50" t="s">
        <v>2411</v>
      </c>
      <c r="QN396" s="50" t="s">
        <v>27</v>
      </c>
      <c r="QO396" s="50" t="s">
        <v>2845</v>
      </c>
      <c r="QP396" s="50" t="s">
        <v>1569</v>
      </c>
      <c r="QQ396" s="50" t="s">
        <v>255</v>
      </c>
      <c r="QR396" s="50" t="s">
        <v>255</v>
      </c>
      <c r="QS396" s="50" t="s">
        <v>2551</v>
      </c>
      <c r="QT396" s="50" t="s">
        <v>3942</v>
      </c>
      <c r="QU396" s="50" t="s">
        <v>255</v>
      </c>
      <c r="QV396" s="50" t="s">
        <v>255</v>
      </c>
      <c r="QW396" s="50" t="s">
        <v>3943</v>
      </c>
    </row>
    <row r="397" spans="440:465" ht="18" customHeight="1" x14ac:dyDescent="0.25">
      <c r="PX397" s="48">
        <v>395</v>
      </c>
      <c r="PY397" s="48">
        <v>1234</v>
      </c>
      <c r="PZ397" s="48" t="s">
        <v>3944</v>
      </c>
      <c r="QA397" s="48" t="s">
        <v>3918</v>
      </c>
      <c r="QB397" s="48" t="s">
        <v>3945</v>
      </c>
      <c r="QC397" s="48">
        <v>2</v>
      </c>
      <c r="QD397" s="48">
        <v>4</v>
      </c>
      <c r="QF397" s="50">
        <v>1367</v>
      </c>
      <c r="QG397" s="50">
        <v>1998</v>
      </c>
      <c r="QH397" s="50" t="s">
        <v>3932</v>
      </c>
      <c r="QI397" s="50" t="s">
        <v>255</v>
      </c>
      <c r="QJ397" s="50" t="b">
        <v>0</v>
      </c>
      <c r="QK397" s="50">
        <v>0</v>
      </c>
      <c r="QL397" s="50" t="s">
        <v>259</v>
      </c>
      <c r="QM397" s="50" t="s">
        <v>2411</v>
      </c>
      <c r="QN397" s="50" t="s">
        <v>27</v>
      </c>
      <c r="QO397" s="50" t="s">
        <v>2853</v>
      </c>
      <c r="QP397" s="50" t="s">
        <v>1569</v>
      </c>
      <c r="QQ397" s="50" t="s">
        <v>255</v>
      </c>
      <c r="QR397" s="50" t="s">
        <v>255</v>
      </c>
      <c r="QS397" s="50" t="s">
        <v>2854</v>
      </c>
      <c r="QT397" s="50" t="s">
        <v>3946</v>
      </c>
      <c r="QU397" s="50" t="s">
        <v>255</v>
      </c>
      <c r="QV397" s="50" t="s">
        <v>255</v>
      </c>
      <c r="QW397" s="50" t="s">
        <v>3947</v>
      </c>
    </row>
    <row r="398" spans="440:465" ht="18" customHeight="1" x14ac:dyDescent="0.25">
      <c r="PX398" s="48">
        <v>396</v>
      </c>
      <c r="PY398" s="48">
        <v>1233</v>
      </c>
      <c r="PZ398" s="48" t="s">
        <v>3918</v>
      </c>
      <c r="QA398" s="48" t="s">
        <v>3764</v>
      </c>
      <c r="QB398" s="48" t="s">
        <v>3948</v>
      </c>
      <c r="QC398" s="48">
        <v>2</v>
      </c>
      <c r="QD398" s="48">
        <v>4</v>
      </c>
      <c r="QF398" s="50">
        <v>1370</v>
      </c>
      <c r="QG398" s="50">
        <v>1998</v>
      </c>
      <c r="QH398" s="50" t="s">
        <v>3932</v>
      </c>
      <c r="QI398" s="50" t="s">
        <v>255</v>
      </c>
      <c r="QJ398" s="50" t="b">
        <v>0</v>
      </c>
      <c r="QK398" s="50">
        <v>0</v>
      </c>
      <c r="QL398" s="50" t="s">
        <v>259</v>
      </c>
      <c r="QM398" s="50" t="s">
        <v>2411</v>
      </c>
      <c r="QN398" s="50" t="s">
        <v>264</v>
      </c>
      <c r="QO398" s="50" t="s">
        <v>2412</v>
      </c>
      <c r="QP398" s="50" t="s">
        <v>1919</v>
      </c>
      <c r="QQ398" s="50" t="s">
        <v>3949</v>
      </c>
      <c r="QR398" s="50" t="s">
        <v>255</v>
      </c>
      <c r="QS398" s="50" t="s">
        <v>3950</v>
      </c>
      <c r="QT398" s="50" t="s">
        <v>3951</v>
      </c>
      <c r="QU398" s="50" t="s">
        <v>255</v>
      </c>
      <c r="QV398" s="50" t="s">
        <v>255</v>
      </c>
      <c r="QW398" s="50" t="s">
        <v>3952</v>
      </c>
    </row>
    <row r="399" spans="440:465" ht="18" customHeight="1" x14ac:dyDescent="0.25">
      <c r="PX399" s="48">
        <v>397</v>
      </c>
      <c r="PY399" s="48">
        <v>1232</v>
      </c>
      <c r="PZ399" s="48" t="s">
        <v>3953</v>
      </c>
      <c r="QA399" s="48" t="s">
        <v>3954</v>
      </c>
      <c r="QB399" s="48" t="s">
        <v>3725</v>
      </c>
      <c r="QC399" s="48">
        <v>3</v>
      </c>
      <c r="QD399" s="48">
        <v>4</v>
      </c>
      <c r="QF399" s="50">
        <v>1370</v>
      </c>
      <c r="QG399" s="50">
        <v>2005</v>
      </c>
      <c r="QH399" s="50" t="s">
        <v>3191</v>
      </c>
      <c r="QI399" s="50" t="s">
        <v>255</v>
      </c>
      <c r="QJ399" s="50" t="b">
        <v>0</v>
      </c>
      <c r="QK399" s="50">
        <v>0</v>
      </c>
      <c r="QL399" s="50" t="s">
        <v>2411</v>
      </c>
      <c r="QM399" s="50" t="s">
        <v>1196</v>
      </c>
      <c r="QN399" s="50" t="s">
        <v>264</v>
      </c>
      <c r="QO399" s="50" t="s">
        <v>2412</v>
      </c>
      <c r="QP399" s="50" t="s">
        <v>1919</v>
      </c>
      <c r="QQ399" s="50" t="s">
        <v>1806</v>
      </c>
      <c r="QR399" s="50" t="s">
        <v>255</v>
      </c>
      <c r="QS399" s="50" t="s">
        <v>3950</v>
      </c>
      <c r="QT399" s="50" t="s">
        <v>3951</v>
      </c>
      <c r="QU399" s="50" t="s">
        <v>255</v>
      </c>
      <c r="QV399" s="50" t="s">
        <v>3955</v>
      </c>
      <c r="QW399" s="50" t="s">
        <v>3956</v>
      </c>
    </row>
    <row r="400" spans="440:465" ht="18" customHeight="1" x14ac:dyDescent="0.25">
      <c r="PX400" s="48">
        <v>398</v>
      </c>
      <c r="PY400" s="48">
        <v>1255</v>
      </c>
      <c r="PZ400" s="48" t="s">
        <v>3957</v>
      </c>
      <c r="QA400" s="48" t="s">
        <v>3902</v>
      </c>
      <c r="QB400" s="48" t="s">
        <v>3958</v>
      </c>
      <c r="QC400" s="48">
        <v>9</v>
      </c>
      <c r="QD400" s="48">
        <v>5</v>
      </c>
      <c r="QF400" s="50">
        <v>1372</v>
      </c>
      <c r="QG400" s="50">
        <v>1998</v>
      </c>
      <c r="QH400" s="50" t="s">
        <v>3932</v>
      </c>
      <c r="QI400" s="50" t="s">
        <v>255</v>
      </c>
      <c r="QJ400" s="50" t="b">
        <v>0</v>
      </c>
      <c r="QK400" s="50">
        <v>0</v>
      </c>
      <c r="QL400" s="50" t="s">
        <v>259</v>
      </c>
      <c r="QM400" s="50" t="s">
        <v>2411</v>
      </c>
      <c r="QN400" s="50" t="s">
        <v>264</v>
      </c>
      <c r="QO400" s="50" t="s">
        <v>2588</v>
      </c>
      <c r="QP400" s="50" t="s">
        <v>1919</v>
      </c>
      <c r="QQ400" s="50" t="s">
        <v>255</v>
      </c>
      <c r="QR400" s="50" t="s">
        <v>255</v>
      </c>
      <c r="QS400" s="50" t="s">
        <v>2416</v>
      </c>
      <c r="QT400" s="50" t="s">
        <v>3959</v>
      </c>
      <c r="QU400" s="50" t="s">
        <v>255</v>
      </c>
      <c r="QV400" s="50" t="s">
        <v>255</v>
      </c>
      <c r="QW400" s="50" t="s">
        <v>3960</v>
      </c>
    </row>
    <row r="401" spans="440:465" ht="18" customHeight="1" x14ac:dyDescent="0.25">
      <c r="PX401" s="48">
        <v>399</v>
      </c>
      <c r="PY401" s="48">
        <v>1231</v>
      </c>
      <c r="PZ401" s="48" t="s">
        <v>3961</v>
      </c>
      <c r="QA401" s="48" t="s">
        <v>3954</v>
      </c>
      <c r="QB401" s="48" t="s">
        <v>3962</v>
      </c>
      <c r="QC401" s="48">
        <v>2</v>
      </c>
      <c r="QD401" s="48">
        <v>4</v>
      </c>
      <c r="QF401" s="50">
        <v>1372</v>
      </c>
      <c r="QG401" s="50">
        <v>2005</v>
      </c>
      <c r="QH401" s="50" t="s">
        <v>3191</v>
      </c>
      <c r="QI401" s="50" t="s">
        <v>255</v>
      </c>
      <c r="QJ401" s="50" t="b">
        <v>0</v>
      </c>
      <c r="QK401" s="50">
        <v>0</v>
      </c>
      <c r="QL401" s="50" t="s">
        <v>2411</v>
      </c>
      <c r="QM401" s="50" t="s">
        <v>1196</v>
      </c>
      <c r="QN401" s="50" t="s">
        <v>264</v>
      </c>
      <c r="QO401" s="50" t="s">
        <v>2588</v>
      </c>
      <c r="QP401" s="50" t="s">
        <v>1919</v>
      </c>
      <c r="QQ401" s="50" t="s">
        <v>255</v>
      </c>
      <c r="QR401" s="50" t="s">
        <v>255</v>
      </c>
      <c r="QS401" s="50" t="s">
        <v>2416</v>
      </c>
      <c r="QT401" s="50" t="s">
        <v>3959</v>
      </c>
      <c r="QU401" s="50" t="s">
        <v>255</v>
      </c>
      <c r="QV401" s="50" t="s">
        <v>3960</v>
      </c>
      <c r="QW401" s="50" t="s">
        <v>3963</v>
      </c>
    </row>
    <row r="402" spans="440:465" ht="18" customHeight="1" x14ac:dyDescent="0.25">
      <c r="PX402" s="48">
        <v>400</v>
      </c>
      <c r="PY402" s="48">
        <v>1228</v>
      </c>
      <c r="PZ402" s="48" t="s">
        <v>3965</v>
      </c>
      <c r="QA402" s="48" t="s">
        <v>3906</v>
      </c>
      <c r="QB402" s="48" t="s">
        <v>3966</v>
      </c>
      <c r="QC402" s="48">
        <v>3</v>
      </c>
      <c r="QD402" s="48">
        <v>4</v>
      </c>
      <c r="QF402" s="50">
        <v>1373</v>
      </c>
      <c r="QG402" s="50">
        <v>1998</v>
      </c>
      <c r="QH402" s="50" t="s">
        <v>3932</v>
      </c>
      <c r="QI402" s="50" t="s">
        <v>255</v>
      </c>
      <c r="QJ402" s="50" t="b">
        <v>0</v>
      </c>
      <c r="QK402" s="50">
        <v>0</v>
      </c>
      <c r="QL402" s="50" t="s">
        <v>259</v>
      </c>
      <c r="QM402" s="50" t="s">
        <v>2411</v>
      </c>
      <c r="QN402" s="50" t="s">
        <v>27</v>
      </c>
      <c r="QO402" s="50" t="s">
        <v>2435</v>
      </c>
      <c r="QP402" s="50" t="s">
        <v>1569</v>
      </c>
      <c r="QQ402" s="50" t="s">
        <v>255</v>
      </c>
      <c r="QR402" s="50" t="s">
        <v>255</v>
      </c>
      <c r="QS402" s="50" t="s">
        <v>2416</v>
      </c>
      <c r="QT402" s="50" t="s">
        <v>3967</v>
      </c>
      <c r="QU402" s="50" t="s">
        <v>255</v>
      </c>
      <c r="QV402" s="50" t="s">
        <v>255</v>
      </c>
      <c r="QW402" s="50" t="s">
        <v>3968</v>
      </c>
    </row>
    <row r="403" spans="440:465" ht="18" customHeight="1" x14ac:dyDescent="0.25">
      <c r="PX403" s="48">
        <v>401</v>
      </c>
      <c r="PY403" s="48">
        <v>1229</v>
      </c>
      <c r="PZ403" s="48" t="s">
        <v>3969</v>
      </c>
      <c r="QA403" s="48" t="s">
        <v>3764</v>
      </c>
      <c r="QB403" s="48" t="s">
        <v>3970</v>
      </c>
      <c r="QC403" s="48">
        <v>2</v>
      </c>
      <c r="QD403" s="48">
        <v>4</v>
      </c>
      <c r="QF403" s="50">
        <v>1374</v>
      </c>
      <c r="QG403" s="50">
        <v>1998</v>
      </c>
      <c r="QH403" s="50" t="s">
        <v>3932</v>
      </c>
      <c r="QI403" s="50" t="s">
        <v>255</v>
      </c>
      <c r="QJ403" s="50" t="b">
        <v>0</v>
      </c>
      <c r="QK403" s="50">
        <v>0</v>
      </c>
      <c r="QL403" s="50" t="s">
        <v>259</v>
      </c>
      <c r="QM403" s="50" t="s">
        <v>2411</v>
      </c>
      <c r="QN403" s="50" t="s">
        <v>264</v>
      </c>
      <c r="QO403" s="50" t="s">
        <v>2588</v>
      </c>
      <c r="QP403" s="50" t="s">
        <v>1919</v>
      </c>
      <c r="QQ403" s="50" t="s">
        <v>255</v>
      </c>
      <c r="QR403" s="50" t="s">
        <v>255</v>
      </c>
      <c r="QS403" s="50" t="s">
        <v>2746</v>
      </c>
      <c r="QT403" s="50" t="s">
        <v>3971</v>
      </c>
      <c r="QU403" s="50" t="s">
        <v>255</v>
      </c>
      <c r="QV403" s="50" t="s">
        <v>255</v>
      </c>
      <c r="QW403" s="50" t="s">
        <v>3972</v>
      </c>
    </row>
    <row r="404" spans="440:465" ht="18" customHeight="1" x14ac:dyDescent="0.25">
      <c r="PX404" s="48">
        <v>402</v>
      </c>
      <c r="PY404" s="48">
        <v>1227</v>
      </c>
      <c r="PZ404" s="48" t="s">
        <v>3973</v>
      </c>
      <c r="QA404" s="48" t="s">
        <v>3974</v>
      </c>
      <c r="QB404" s="48" t="s">
        <v>3975</v>
      </c>
      <c r="QC404" s="48">
        <v>3</v>
      </c>
      <c r="QD404" s="48">
        <v>4</v>
      </c>
      <c r="QF404" s="50">
        <v>1374</v>
      </c>
      <c r="QG404" s="50">
        <v>2005</v>
      </c>
      <c r="QH404" s="50" t="s">
        <v>3191</v>
      </c>
      <c r="QI404" s="50" t="s">
        <v>255</v>
      </c>
      <c r="QJ404" s="50" t="b">
        <v>0</v>
      </c>
      <c r="QK404" s="50">
        <v>0</v>
      </c>
      <c r="QL404" s="50" t="s">
        <v>2411</v>
      </c>
      <c r="QM404" s="50" t="s">
        <v>1196</v>
      </c>
      <c r="QN404" s="50" t="s">
        <v>264</v>
      </c>
      <c r="QO404" s="50" t="s">
        <v>2588</v>
      </c>
      <c r="QP404" s="50" t="s">
        <v>1919</v>
      </c>
      <c r="QQ404" s="50" t="s">
        <v>255</v>
      </c>
      <c r="QR404" s="50" t="s">
        <v>255</v>
      </c>
      <c r="QS404" s="50" t="s">
        <v>2746</v>
      </c>
      <c r="QT404" s="50" t="s">
        <v>3971</v>
      </c>
      <c r="QU404" s="50" t="s">
        <v>255</v>
      </c>
      <c r="QV404" s="50" t="s">
        <v>3972</v>
      </c>
      <c r="QW404" s="50" t="s">
        <v>3976</v>
      </c>
    </row>
    <row r="405" spans="440:465" ht="18" customHeight="1" x14ac:dyDescent="0.25">
      <c r="PX405" s="48">
        <v>403</v>
      </c>
      <c r="PY405" s="48">
        <v>1226</v>
      </c>
      <c r="PZ405" s="48" t="s">
        <v>3977</v>
      </c>
      <c r="QA405" s="48" t="s">
        <v>3974</v>
      </c>
      <c r="QB405" s="48" t="s">
        <v>3978</v>
      </c>
      <c r="QC405" s="48">
        <v>2</v>
      </c>
      <c r="QD405" s="48">
        <v>4</v>
      </c>
      <c r="QF405" s="50">
        <v>1380</v>
      </c>
      <c r="QG405" s="50">
        <v>1998</v>
      </c>
      <c r="QH405" s="50" t="s">
        <v>3932</v>
      </c>
      <c r="QI405" s="50" t="s">
        <v>255</v>
      </c>
      <c r="QJ405" s="50" t="b">
        <v>0</v>
      </c>
      <c r="QK405" s="50">
        <v>0</v>
      </c>
      <c r="QL405" s="50" t="s">
        <v>259</v>
      </c>
      <c r="QM405" s="50" t="s">
        <v>2411</v>
      </c>
      <c r="QN405" s="50" t="s">
        <v>27</v>
      </c>
      <c r="QO405" s="50" t="s">
        <v>2450</v>
      </c>
      <c r="QP405" s="50" t="s">
        <v>1569</v>
      </c>
      <c r="QQ405" s="50" t="s">
        <v>255</v>
      </c>
      <c r="QR405" s="50" t="s">
        <v>255</v>
      </c>
      <c r="QS405" s="50" t="s">
        <v>2755</v>
      </c>
      <c r="QT405" s="50" t="s">
        <v>3979</v>
      </c>
      <c r="QU405" s="50" t="s">
        <v>255</v>
      </c>
      <c r="QV405" s="50" t="s">
        <v>255</v>
      </c>
      <c r="QW405" s="50" t="s">
        <v>3980</v>
      </c>
    </row>
    <row r="406" spans="440:465" ht="18" customHeight="1" x14ac:dyDescent="0.25">
      <c r="PX406" s="48">
        <v>404</v>
      </c>
      <c r="PY406" s="48">
        <v>1225</v>
      </c>
      <c r="PZ406" s="48" t="s">
        <v>3974</v>
      </c>
      <c r="QA406" s="48" t="s">
        <v>3906</v>
      </c>
      <c r="QB406" s="48" t="s">
        <v>3981</v>
      </c>
      <c r="QC406" s="48">
        <v>2</v>
      </c>
      <c r="QD406" s="48">
        <v>4</v>
      </c>
      <c r="QF406" s="50">
        <v>1380</v>
      </c>
      <c r="QG406" s="50">
        <v>2005</v>
      </c>
      <c r="QH406" s="50" t="s">
        <v>3191</v>
      </c>
      <c r="QI406" s="50" t="s">
        <v>255</v>
      </c>
      <c r="QJ406" s="50" t="b">
        <v>0</v>
      </c>
      <c r="QK406" s="50">
        <v>0</v>
      </c>
      <c r="QL406" s="50" t="s">
        <v>2411</v>
      </c>
      <c r="QM406" s="50" t="s">
        <v>1196</v>
      </c>
      <c r="QN406" s="50" t="s">
        <v>27</v>
      </c>
      <c r="QO406" s="50" t="s">
        <v>2450</v>
      </c>
      <c r="QP406" s="50" t="s">
        <v>1569</v>
      </c>
      <c r="QQ406" s="50" t="s">
        <v>255</v>
      </c>
      <c r="QR406" s="50" t="s">
        <v>255</v>
      </c>
      <c r="QS406" s="50" t="s">
        <v>2755</v>
      </c>
      <c r="QT406" s="50" t="s">
        <v>3979</v>
      </c>
      <c r="QU406" s="50" t="s">
        <v>255</v>
      </c>
      <c r="QV406" s="50" t="s">
        <v>3980</v>
      </c>
      <c r="QW406" s="50" t="s">
        <v>3982</v>
      </c>
    </row>
    <row r="407" spans="440:465" ht="18" customHeight="1" x14ac:dyDescent="0.25">
      <c r="PX407" s="48">
        <v>405</v>
      </c>
      <c r="PY407" s="48">
        <v>1149</v>
      </c>
      <c r="PZ407" s="48" t="s">
        <v>3983</v>
      </c>
      <c r="QA407" s="48" t="s">
        <v>3621</v>
      </c>
      <c r="QB407" s="48" t="s">
        <v>3907</v>
      </c>
      <c r="QC407" s="48">
        <v>2</v>
      </c>
      <c r="QD407" s="48">
        <v>3</v>
      </c>
      <c r="QF407" s="50">
        <v>1381</v>
      </c>
      <c r="QG407" s="50">
        <v>1998</v>
      </c>
      <c r="QH407" s="50" t="s">
        <v>3932</v>
      </c>
      <c r="QI407" s="50" t="s">
        <v>255</v>
      </c>
      <c r="QJ407" s="50" t="b">
        <v>0</v>
      </c>
      <c r="QK407" s="50">
        <v>0</v>
      </c>
      <c r="QL407" s="50" t="s">
        <v>259</v>
      </c>
      <c r="QM407" s="50" t="s">
        <v>2411</v>
      </c>
      <c r="QN407" s="50" t="s">
        <v>27</v>
      </c>
      <c r="QO407" s="50" t="s">
        <v>2762</v>
      </c>
      <c r="QP407" s="50" t="s">
        <v>1569</v>
      </c>
      <c r="QQ407" s="50" t="s">
        <v>255</v>
      </c>
      <c r="QR407" s="50" t="s">
        <v>255</v>
      </c>
      <c r="QS407" s="50" t="s">
        <v>2763</v>
      </c>
      <c r="QT407" s="50" t="s">
        <v>3984</v>
      </c>
      <c r="QU407" s="50" t="s">
        <v>255</v>
      </c>
      <c r="QV407" s="50" t="s">
        <v>255</v>
      </c>
      <c r="QW407" s="50" t="s">
        <v>3985</v>
      </c>
    </row>
    <row r="408" spans="440:465" ht="18" customHeight="1" x14ac:dyDescent="0.25">
      <c r="PX408" s="48">
        <v>406</v>
      </c>
      <c r="PY408" s="48">
        <v>1167</v>
      </c>
      <c r="PZ408" s="48" t="s">
        <v>3986</v>
      </c>
      <c r="QA408" s="48" t="s">
        <v>3987</v>
      </c>
      <c r="QB408" s="48" t="s">
        <v>3911</v>
      </c>
      <c r="QC408" s="48">
        <v>3</v>
      </c>
      <c r="QD408" s="48">
        <v>3</v>
      </c>
      <c r="QF408" s="50">
        <v>1381</v>
      </c>
      <c r="QG408" s="50">
        <v>2005</v>
      </c>
      <c r="QH408" s="50" t="s">
        <v>3191</v>
      </c>
      <c r="QI408" s="50" t="s">
        <v>255</v>
      </c>
      <c r="QJ408" s="50" t="b">
        <v>0</v>
      </c>
      <c r="QK408" s="50">
        <v>0</v>
      </c>
      <c r="QL408" s="50" t="s">
        <v>2411</v>
      </c>
      <c r="QM408" s="50" t="s">
        <v>1196</v>
      </c>
      <c r="QN408" s="50" t="s">
        <v>27</v>
      </c>
      <c r="QO408" s="50" t="s">
        <v>2762</v>
      </c>
      <c r="QP408" s="50" t="s">
        <v>1569</v>
      </c>
      <c r="QQ408" s="50" t="s">
        <v>255</v>
      </c>
      <c r="QR408" s="50" t="s">
        <v>255</v>
      </c>
      <c r="QS408" s="50" t="s">
        <v>2763</v>
      </c>
      <c r="QT408" s="50" t="s">
        <v>3984</v>
      </c>
      <c r="QU408" s="50" t="s">
        <v>255</v>
      </c>
      <c r="QV408" s="50" t="s">
        <v>3985</v>
      </c>
      <c r="QW408" s="50" t="s">
        <v>3988</v>
      </c>
    </row>
    <row r="409" spans="440:465" ht="18" customHeight="1" x14ac:dyDescent="0.25">
      <c r="PX409" s="48">
        <v>407</v>
      </c>
      <c r="PY409" s="48">
        <v>1166</v>
      </c>
      <c r="PZ409" s="48" t="s">
        <v>3989</v>
      </c>
      <c r="QA409" s="48" t="s">
        <v>3987</v>
      </c>
      <c r="QB409" s="48" t="s">
        <v>3915</v>
      </c>
      <c r="QC409" s="48">
        <v>2</v>
      </c>
      <c r="QD409" s="48">
        <v>3</v>
      </c>
      <c r="QF409" s="50">
        <v>1382</v>
      </c>
      <c r="QG409" s="50">
        <v>1998</v>
      </c>
      <c r="QH409" s="50" t="s">
        <v>3932</v>
      </c>
      <c r="QI409" s="50" t="s">
        <v>255</v>
      </c>
      <c r="QJ409" s="50" t="b">
        <v>0</v>
      </c>
      <c r="QK409" s="50">
        <v>0</v>
      </c>
      <c r="QL409" s="50" t="s">
        <v>259</v>
      </c>
      <c r="QM409" s="50" t="s">
        <v>2411</v>
      </c>
      <c r="QN409" s="50" t="s">
        <v>27</v>
      </c>
      <c r="QO409" s="50" t="s">
        <v>2779</v>
      </c>
      <c r="QP409" s="50" t="s">
        <v>1569</v>
      </c>
      <c r="QQ409" s="50" t="s">
        <v>255</v>
      </c>
      <c r="QR409" s="50" t="s">
        <v>255</v>
      </c>
      <c r="QS409" s="50" t="s">
        <v>2780</v>
      </c>
      <c r="QT409" s="50" t="s">
        <v>3990</v>
      </c>
      <c r="QU409" s="50" t="s">
        <v>255</v>
      </c>
      <c r="QV409" s="50" t="s">
        <v>255</v>
      </c>
      <c r="QW409" s="50" t="s">
        <v>3991</v>
      </c>
    </row>
    <row r="410" spans="440:465" ht="18" customHeight="1" x14ac:dyDescent="0.25">
      <c r="PX410" s="48">
        <v>408</v>
      </c>
      <c r="PY410" s="48">
        <v>1165</v>
      </c>
      <c r="PZ410" s="48" t="s">
        <v>3987</v>
      </c>
      <c r="QA410" s="48" t="s">
        <v>3992</v>
      </c>
      <c r="QB410" s="48" t="s">
        <v>3919</v>
      </c>
      <c r="QC410" s="48">
        <v>2</v>
      </c>
      <c r="QD410" s="48">
        <v>3</v>
      </c>
      <c r="QF410" s="50">
        <v>1382</v>
      </c>
      <c r="QG410" s="50">
        <v>2005</v>
      </c>
      <c r="QH410" s="50" t="s">
        <v>3191</v>
      </c>
      <c r="QI410" s="50" t="s">
        <v>255</v>
      </c>
      <c r="QJ410" s="50" t="b">
        <v>0</v>
      </c>
      <c r="QK410" s="50">
        <v>0</v>
      </c>
      <c r="QL410" s="50" t="s">
        <v>2411</v>
      </c>
      <c r="QM410" s="50" t="s">
        <v>1196</v>
      </c>
      <c r="QN410" s="50" t="s">
        <v>27</v>
      </c>
      <c r="QO410" s="50" t="s">
        <v>2779</v>
      </c>
      <c r="QP410" s="50" t="s">
        <v>1569</v>
      </c>
      <c r="QQ410" s="50" t="s">
        <v>255</v>
      </c>
      <c r="QR410" s="50" t="s">
        <v>255</v>
      </c>
      <c r="QS410" s="50" t="s">
        <v>2780</v>
      </c>
      <c r="QT410" s="50" t="s">
        <v>3990</v>
      </c>
      <c r="QU410" s="50" t="s">
        <v>255</v>
      </c>
      <c r="QV410" s="50" t="s">
        <v>3991</v>
      </c>
      <c r="QW410" s="50" t="s">
        <v>3993</v>
      </c>
    </row>
    <row r="411" spans="440:465" ht="18" customHeight="1" x14ac:dyDescent="0.25">
      <c r="PX411" s="48">
        <v>409</v>
      </c>
      <c r="PY411" s="48">
        <v>1164</v>
      </c>
      <c r="PZ411" s="48" t="s">
        <v>3994</v>
      </c>
      <c r="QA411" s="48" t="s">
        <v>3992</v>
      </c>
      <c r="QB411" s="48" t="s">
        <v>3923</v>
      </c>
      <c r="QC411" s="48">
        <v>2</v>
      </c>
      <c r="QD411" s="48">
        <v>3</v>
      </c>
      <c r="QF411" s="50">
        <v>1383</v>
      </c>
      <c r="QG411" s="50">
        <v>1998</v>
      </c>
      <c r="QH411" s="50" t="s">
        <v>3932</v>
      </c>
      <c r="QI411" s="50" t="s">
        <v>255</v>
      </c>
      <c r="QJ411" s="50" t="b">
        <v>0</v>
      </c>
      <c r="QK411" s="50">
        <v>0</v>
      </c>
      <c r="QL411" s="50" t="s">
        <v>259</v>
      </c>
      <c r="QM411" s="50" t="s">
        <v>2411</v>
      </c>
      <c r="QN411" s="50" t="s">
        <v>27</v>
      </c>
      <c r="QO411" s="50" t="s">
        <v>2581</v>
      </c>
      <c r="QP411" s="50" t="s">
        <v>1569</v>
      </c>
      <c r="QQ411" s="50" t="s">
        <v>255</v>
      </c>
      <c r="QR411" s="50" t="s">
        <v>255</v>
      </c>
      <c r="QS411" s="50" t="s">
        <v>2787</v>
      </c>
      <c r="QT411" s="50" t="s">
        <v>3995</v>
      </c>
      <c r="QU411" s="50" t="s">
        <v>255</v>
      </c>
      <c r="QV411" s="50" t="s">
        <v>255</v>
      </c>
      <c r="QW411" s="50" t="s">
        <v>3996</v>
      </c>
    </row>
    <row r="412" spans="440:465" ht="18" customHeight="1" x14ac:dyDescent="0.25">
      <c r="PX412" s="48">
        <v>410</v>
      </c>
      <c r="PY412" s="48">
        <v>1163</v>
      </c>
      <c r="PZ412" s="48" t="s">
        <v>3997</v>
      </c>
      <c r="QA412" s="48" t="s">
        <v>3992</v>
      </c>
      <c r="QB412" s="48" t="s">
        <v>3927</v>
      </c>
      <c r="QC412" s="48">
        <v>2</v>
      </c>
      <c r="QD412" s="48">
        <v>3</v>
      </c>
      <c r="QF412" s="50">
        <v>1383</v>
      </c>
      <c r="QG412" s="50">
        <v>2005</v>
      </c>
      <c r="QH412" s="50" t="s">
        <v>3191</v>
      </c>
      <c r="QI412" s="50" t="s">
        <v>255</v>
      </c>
      <c r="QJ412" s="50" t="b">
        <v>0</v>
      </c>
      <c r="QK412" s="50">
        <v>0</v>
      </c>
      <c r="QL412" s="50" t="s">
        <v>2411</v>
      </c>
      <c r="QM412" s="50" t="s">
        <v>1196</v>
      </c>
      <c r="QN412" s="50" t="s">
        <v>27</v>
      </c>
      <c r="QO412" s="50" t="s">
        <v>2581</v>
      </c>
      <c r="QP412" s="50" t="s">
        <v>1569</v>
      </c>
      <c r="QQ412" s="50" t="s">
        <v>255</v>
      </c>
      <c r="QR412" s="50" t="s">
        <v>255</v>
      </c>
      <c r="QS412" s="50" t="s">
        <v>2787</v>
      </c>
      <c r="QT412" s="50" t="s">
        <v>3995</v>
      </c>
      <c r="QU412" s="50" t="s">
        <v>255</v>
      </c>
      <c r="QV412" s="50" t="s">
        <v>3996</v>
      </c>
      <c r="QW412" s="50" t="s">
        <v>3998</v>
      </c>
    </row>
    <row r="413" spans="440:465" ht="18" customHeight="1" x14ac:dyDescent="0.25">
      <c r="PX413" s="48">
        <v>411</v>
      </c>
      <c r="PY413" s="48">
        <v>1162</v>
      </c>
      <c r="PZ413" s="48" t="s">
        <v>3999</v>
      </c>
      <c r="QA413" s="48" t="s">
        <v>3992</v>
      </c>
      <c r="QB413" s="48" t="s">
        <v>3931</v>
      </c>
      <c r="QC413" s="48">
        <v>2</v>
      </c>
      <c r="QD413" s="48">
        <v>3</v>
      </c>
      <c r="QF413" s="50">
        <v>1384</v>
      </c>
      <c r="QG413" s="50">
        <v>1998</v>
      </c>
      <c r="QH413" s="50" t="s">
        <v>3932</v>
      </c>
      <c r="QI413" s="50" t="s">
        <v>255</v>
      </c>
      <c r="QJ413" s="50" t="b">
        <v>0</v>
      </c>
      <c r="QK413" s="50">
        <v>0</v>
      </c>
      <c r="QL413" s="50" t="s">
        <v>259</v>
      </c>
      <c r="QM413" s="50" t="s">
        <v>2411</v>
      </c>
      <c r="QN413" s="50" t="s">
        <v>27</v>
      </c>
      <c r="QO413" s="50" t="s">
        <v>2772</v>
      </c>
      <c r="QP413" s="50" t="s">
        <v>1569</v>
      </c>
      <c r="QQ413" s="50" t="s">
        <v>255</v>
      </c>
      <c r="QR413" s="50" t="s">
        <v>255</v>
      </c>
      <c r="QS413" s="50" t="s">
        <v>2773</v>
      </c>
      <c r="QT413" s="50" t="s">
        <v>4000</v>
      </c>
      <c r="QU413" s="50" t="s">
        <v>255</v>
      </c>
      <c r="QV413" s="50" t="s">
        <v>255</v>
      </c>
      <c r="QW413" s="50" t="s">
        <v>4001</v>
      </c>
    </row>
    <row r="414" spans="440:465" ht="18" customHeight="1" x14ac:dyDescent="0.25">
      <c r="PX414" s="48">
        <v>412</v>
      </c>
      <c r="PY414" s="48">
        <v>1161</v>
      </c>
      <c r="PZ414" s="48" t="s">
        <v>4002</v>
      </c>
      <c r="QA414" s="48" t="s">
        <v>3992</v>
      </c>
      <c r="QB414" s="48" t="s">
        <v>3937</v>
      </c>
      <c r="QC414" s="48">
        <v>2</v>
      </c>
      <c r="QD414" s="48">
        <v>3</v>
      </c>
      <c r="QF414" s="50">
        <v>1384</v>
      </c>
      <c r="QG414" s="50">
        <v>2005</v>
      </c>
      <c r="QH414" s="50" t="s">
        <v>3191</v>
      </c>
      <c r="QI414" s="50" t="s">
        <v>255</v>
      </c>
      <c r="QJ414" s="50" t="b">
        <v>0</v>
      </c>
      <c r="QK414" s="50">
        <v>0</v>
      </c>
      <c r="QL414" s="50" t="s">
        <v>2411</v>
      </c>
      <c r="QM414" s="50" t="s">
        <v>1196</v>
      </c>
      <c r="QN414" s="50" t="s">
        <v>27</v>
      </c>
      <c r="QO414" s="50" t="s">
        <v>2772</v>
      </c>
      <c r="QP414" s="50" t="s">
        <v>1569</v>
      </c>
      <c r="QQ414" s="50" t="s">
        <v>255</v>
      </c>
      <c r="QR414" s="50" t="s">
        <v>255</v>
      </c>
      <c r="QS414" s="50" t="s">
        <v>2773</v>
      </c>
      <c r="QT414" s="50" t="s">
        <v>4000</v>
      </c>
      <c r="QU414" s="50" t="s">
        <v>255</v>
      </c>
      <c r="QV414" s="50" t="s">
        <v>4001</v>
      </c>
      <c r="QW414" s="50" t="s">
        <v>4003</v>
      </c>
    </row>
    <row r="415" spans="440:465" ht="18" customHeight="1" x14ac:dyDescent="0.25">
      <c r="PX415" s="48">
        <v>413</v>
      </c>
      <c r="PY415" s="48">
        <v>1230</v>
      </c>
      <c r="PZ415" s="48" t="s">
        <v>3954</v>
      </c>
      <c r="QA415" s="48" t="s">
        <v>3969</v>
      </c>
      <c r="QB415" s="48" t="s">
        <v>4004</v>
      </c>
      <c r="QC415" s="48">
        <v>2</v>
      </c>
      <c r="QD415" s="48">
        <v>4</v>
      </c>
      <c r="QF415" s="50">
        <v>1385</v>
      </c>
      <c r="QG415" s="50">
        <v>1998</v>
      </c>
      <c r="QH415" s="50" t="s">
        <v>3932</v>
      </c>
      <c r="QI415" s="50" t="s">
        <v>255</v>
      </c>
      <c r="QJ415" s="50" t="b">
        <v>0</v>
      </c>
      <c r="QK415" s="50">
        <v>0</v>
      </c>
      <c r="QL415" s="50" t="s">
        <v>259</v>
      </c>
      <c r="QM415" s="50" t="s">
        <v>2411</v>
      </c>
      <c r="QN415" s="50" t="s">
        <v>27</v>
      </c>
      <c r="QO415" s="50" t="s">
        <v>2794</v>
      </c>
      <c r="QP415" s="50" t="s">
        <v>1569</v>
      </c>
      <c r="QQ415" s="50" t="s">
        <v>255</v>
      </c>
      <c r="QR415" s="50" t="s">
        <v>255</v>
      </c>
      <c r="QS415" s="50" t="s">
        <v>2773</v>
      </c>
      <c r="QT415" s="50" t="s">
        <v>4005</v>
      </c>
      <c r="QU415" s="50" t="s">
        <v>255</v>
      </c>
      <c r="QV415" s="50" t="s">
        <v>255</v>
      </c>
      <c r="QW415" s="50" t="s">
        <v>4006</v>
      </c>
    </row>
    <row r="416" spans="440:465" ht="18" customHeight="1" x14ac:dyDescent="0.25">
      <c r="PX416" s="48">
        <v>414</v>
      </c>
      <c r="PY416" s="48">
        <v>1160</v>
      </c>
      <c r="PZ416" s="48" t="s">
        <v>4007</v>
      </c>
      <c r="QA416" s="48" t="s">
        <v>3992</v>
      </c>
      <c r="QB416" s="48" t="s">
        <v>3941</v>
      </c>
      <c r="QC416" s="48">
        <v>2</v>
      </c>
      <c r="QD416" s="48">
        <v>3</v>
      </c>
      <c r="QF416" s="50">
        <v>1385</v>
      </c>
      <c r="QG416" s="50">
        <v>2005</v>
      </c>
      <c r="QH416" s="50" t="s">
        <v>3191</v>
      </c>
      <c r="QI416" s="50" t="s">
        <v>255</v>
      </c>
      <c r="QJ416" s="50" t="b">
        <v>0</v>
      </c>
      <c r="QK416" s="50">
        <v>0</v>
      </c>
      <c r="QL416" s="50" t="s">
        <v>2411</v>
      </c>
      <c r="QM416" s="50" t="s">
        <v>1196</v>
      </c>
      <c r="QN416" s="50" t="s">
        <v>27</v>
      </c>
      <c r="QO416" s="50" t="s">
        <v>2794</v>
      </c>
      <c r="QP416" s="50" t="s">
        <v>1569</v>
      </c>
      <c r="QQ416" s="50" t="s">
        <v>255</v>
      </c>
      <c r="QR416" s="50" t="s">
        <v>255</v>
      </c>
      <c r="QS416" s="50" t="s">
        <v>2773</v>
      </c>
      <c r="QT416" s="50" t="s">
        <v>4005</v>
      </c>
      <c r="QU416" s="50" t="s">
        <v>255</v>
      </c>
      <c r="QV416" s="50" t="s">
        <v>4006</v>
      </c>
      <c r="QW416" s="50" t="s">
        <v>4008</v>
      </c>
    </row>
    <row r="417" spans="440:465" ht="18" customHeight="1" x14ac:dyDescent="0.25">
      <c r="PX417" s="48">
        <v>415</v>
      </c>
      <c r="PY417" s="48">
        <v>1311</v>
      </c>
      <c r="PZ417" s="48" t="s">
        <v>4009</v>
      </c>
      <c r="QA417" s="48" t="s">
        <v>2740</v>
      </c>
      <c r="QB417" s="48" t="s">
        <v>4010</v>
      </c>
      <c r="QC417" s="48">
        <v>1</v>
      </c>
      <c r="QD417" s="48">
        <v>6</v>
      </c>
      <c r="QF417" s="50">
        <v>1386</v>
      </c>
      <c r="QG417" s="50">
        <v>1998</v>
      </c>
      <c r="QH417" s="50" t="s">
        <v>3932</v>
      </c>
      <c r="QI417" s="50" t="s">
        <v>255</v>
      </c>
      <c r="QJ417" s="50" t="b">
        <v>0</v>
      </c>
      <c r="QK417" s="50">
        <v>0</v>
      </c>
      <c r="QL417" s="50" t="s">
        <v>259</v>
      </c>
      <c r="QM417" s="50" t="s">
        <v>2411</v>
      </c>
      <c r="QN417" s="50" t="s">
        <v>27</v>
      </c>
      <c r="QO417" s="50" t="s">
        <v>2801</v>
      </c>
      <c r="QP417" s="50" t="s">
        <v>1569</v>
      </c>
      <c r="QQ417" s="50" t="s">
        <v>255</v>
      </c>
      <c r="QR417" s="50" t="s">
        <v>255</v>
      </c>
      <c r="QS417" s="50" t="s">
        <v>2802</v>
      </c>
      <c r="QT417" s="50" t="s">
        <v>4011</v>
      </c>
      <c r="QU417" s="50" t="s">
        <v>255</v>
      </c>
      <c r="QV417" s="50" t="s">
        <v>255</v>
      </c>
      <c r="QW417" s="50" t="s">
        <v>4012</v>
      </c>
    </row>
    <row r="418" spans="440:465" ht="18" customHeight="1" x14ac:dyDescent="0.25">
      <c r="PX418" s="48">
        <v>416</v>
      </c>
      <c r="PY418" s="48">
        <v>1313</v>
      </c>
      <c r="PZ418" s="48" t="s">
        <v>4014</v>
      </c>
      <c r="QA418" s="48" t="s">
        <v>4009</v>
      </c>
      <c r="QB418" s="48" t="s">
        <v>4015</v>
      </c>
      <c r="QC418" s="48">
        <v>1</v>
      </c>
      <c r="QD418" s="48">
        <v>6</v>
      </c>
      <c r="QF418" s="50">
        <v>1386</v>
      </c>
      <c r="QG418" s="50">
        <v>2005</v>
      </c>
      <c r="QH418" s="50" t="s">
        <v>3191</v>
      </c>
      <c r="QI418" s="50" t="s">
        <v>255</v>
      </c>
      <c r="QJ418" s="50" t="b">
        <v>0</v>
      </c>
      <c r="QK418" s="50">
        <v>0</v>
      </c>
      <c r="QL418" s="50" t="s">
        <v>2411</v>
      </c>
      <c r="QM418" s="50" t="s">
        <v>1196</v>
      </c>
      <c r="QN418" s="50" t="s">
        <v>27</v>
      </c>
      <c r="QO418" s="50" t="s">
        <v>2801</v>
      </c>
      <c r="QP418" s="50" t="s">
        <v>1569</v>
      </c>
      <c r="QQ418" s="50" t="s">
        <v>255</v>
      </c>
      <c r="QR418" s="50" t="s">
        <v>255</v>
      </c>
      <c r="QS418" s="50" t="s">
        <v>2802</v>
      </c>
      <c r="QT418" s="50" t="s">
        <v>4011</v>
      </c>
      <c r="QU418" s="50" t="s">
        <v>255</v>
      </c>
      <c r="QV418" s="50" t="s">
        <v>4012</v>
      </c>
      <c r="QW418" s="50" t="s">
        <v>4016</v>
      </c>
    </row>
    <row r="419" spans="440:465" ht="18" customHeight="1" x14ac:dyDescent="0.25">
      <c r="PX419" s="48">
        <v>417</v>
      </c>
      <c r="PY419" s="48">
        <v>1275</v>
      </c>
      <c r="PZ419" s="48" t="s">
        <v>2833</v>
      </c>
      <c r="QA419" s="48" t="s">
        <v>2740</v>
      </c>
      <c r="QB419" s="48" t="s">
        <v>4017</v>
      </c>
      <c r="QC419" s="48">
        <v>2</v>
      </c>
      <c r="QD419" s="48">
        <v>5</v>
      </c>
      <c r="QF419" s="50">
        <v>1391</v>
      </c>
      <c r="QG419" s="50">
        <v>1998</v>
      </c>
      <c r="QH419" s="50" t="s">
        <v>3932</v>
      </c>
      <c r="QI419" s="50" t="s">
        <v>255</v>
      </c>
      <c r="QJ419" s="50" t="b">
        <v>0</v>
      </c>
      <c r="QK419" s="50">
        <v>0</v>
      </c>
      <c r="QL419" s="50" t="s">
        <v>259</v>
      </c>
      <c r="QM419" s="50" t="s">
        <v>2411</v>
      </c>
      <c r="QN419" s="50" t="s">
        <v>27</v>
      </c>
      <c r="QO419" s="50" t="s">
        <v>2435</v>
      </c>
      <c r="QP419" s="50" t="s">
        <v>1569</v>
      </c>
      <c r="QQ419" s="50" t="s">
        <v>255</v>
      </c>
      <c r="QR419" s="50" t="s">
        <v>255</v>
      </c>
      <c r="QS419" s="50" t="s">
        <v>2416</v>
      </c>
      <c r="QT419" s="50" t="s">
        <v>4018</v>
      </c>
      <c r="QU419" s="50" t="s">
        <v>255</v>
      </c>
      <c r="QV419" s="50" t="s">
        <v>255</v>
      </c>
      <c r="QW419" s="50" t="s">
        <v>2418</v>
      </c>
    </row>
    <row r="420" spans="440:465" ht="18" customHeight="1" x14ac:dyDescent="0.25">
      <c r="PX420" s="48">
        <v>418</v>
      </c>
      <c r="PY420" s="48">
        <v>1274</v>
      </c>
      <c r="PZ420" s="48" t="s">
        <v>4019</v>
      </c>
      <c r="QA420" s="48" t="s">
        <v>4020</v>
      </c>
      <c r="QB420" s="48" t="s">
        <v>4021</v>
      </c>
      <c r="QC420" s="48">
        <v>2</v>
      </c>
      <c r="QD420" s="48">
        <v>5</v>
      </c>
      <c r="QF420" s="50">
        <v>1391</v>
      </c>
      <c r="QG420" s="50">
        <v>2005</v>
      </c>
      <c r="QH420" s="50" t="s">
        <v>3191</v>
      </c>
      <c r="QI420" s="50" t="s">
        <v>255</v>
      </c>
      <c r="QJ420" s="50" t="b">
        <v>0</v>
      </c>
      <c r="QK420" s="50">
        <v>0</v>
      </c>
      <c r="QL420" s="50" t="s">
        <v>2411</v>
      </c>
      <c r="QM420" s="50" t="s">
        <v>1196</v>
      </c>
      <c r="QN420" s="50" t="s">
        <v>27</v>
      </c>
      <c r="QO420" s="50" t="s">
        <v>2435</v>
      </c>
      <c r="QP420" s="50" t="s">
        <v>1569</v>
      </c>
      <c r="QQ420" s="50" t="s">
        <v>255</v>
      </c>
      <c r="QR420" s="50" t="s">
        <v>255</v>
      </c>
      <c r="QS420" s="50" t="s">
        <v>2416</v>
      </c>
      <c r="QT420" s="50" t="s">
        <v>4018</v>
      </c>
      <c r="QU420" s="50" t="s">
        <v>255</v>
      </c>
      <c r="QV420" s="50" t="s">
        <v>2418</v>
      </c>
      <c r="QW420" s="50" t="s">
        <v>4022</v>
      </c>
    </row>
    <row r="421" spans="440:465" ht="18" customHeight="1" x14ac:dyDescent="0.25">
      <c r="PX421" s="48">
        <v>419</v>
      </c>
      <c r="PY421" s="48">
        <v>1273</v>
      </c>
      <c r="PZ421" s="48" t="s">
        <v>4023</v>
      </c>
      <c r="QA421" s="48" t="s">
        <v>4020</v>
      </c>
      <c r="QB421" s="48" t="s">
        <v>4024</v>
      </c>
      <c r="QC421" s="48">
        <v>2</v>
      </c>
      <c r="QD421" s="48">
        <v>5</v>
      </c>
      <c r="QF421" s="50">
        <v>1396</v>
      </c>
      <c r="QG421" s="50">
        <v>1998</v>
      </c>
      <c r="QH421" s="50" t="s">
        <v>3932</v>
      </c>
      <c r="QI421" s="50" t="s">
        <v>255</v>
      </c>
      <c r="QJ421" s="50" t="b">
        <v>0</v>
      </c>
      <c r="QK421" s="50">
        <v>0</v>
      </c>
      <c r="QL421" s="50" t="s">
        <v>259</v>
      </c>
      <c r="QM421" s="50" t="s">
        <v>2411</v>
      </c>
      <c r="QN421" s="50" t="s">
        <v>27</v>
      </c>
      <c r="QO421" s="50" t="s">
        <v>2435</v>
      </c>
      <c r="QP421" s="50" t="s">
        <v>1569</v>
      </c>
      <c r="QQ421" s="50" t="s">
        <v>255</v>
      </c>
      <c r="QR421" s="50" t="s">
        <v>255</v>
      </c>
      <c r="QS421" s="50" t="s">
        <v>2442</v>
      </c>
      <c r="QT421" s="50" t="s">
        <v>4025</v>
      </c>
      <c r="QU421" s="50" t="s">
        <v>255</v>
      </c>
      <c r="QV421" s="50" t="s">
        <v>255</v>
      </c>
      <c r="QW421" s="50" t="s">
        <v>2443</v>
      </c>
    </row>
    <row r="422" spans="440:465" ht="18" customHeight="1" x14ac:dyDescent="0.25">
      <c r="PX422" s="48">
        <v>420</v>
      </c>
      <c r="PY422" s="48">
        <v>1272</v>
      </c>
      <c r="PZ422" s="48" t="s">
        <v>4020</v>
      </c>
      <c r="QA422" s="48" t="s">
        <v>4026</v>
      </c>
      <c r="QB422" s="48" t="s">
        <v>4027</v>
      </c>
      <c r="QC422" s="48">
        <v>2</v>
      </c>
      <c r="QD422" s="48">
        <v>5</v>
      </c>
      <c r="QF422" s="50">
        <v>1396</v>
      </c>
      <c r="QG422" s="50">
        <v>2005</v>
      </c>
      <c r="QH422" s="50" t="s">
        <v>3191</v>
      </c>
      <c r="QI422" s="50" t="s">
        <v>255</v>
      </c>
      <c r="QJ422" s="50" t="b">
        <v>0</v>
      </c>
      <c r="QK422" s="50">
        <v>0</v>
      </c>
      <c r="QL422" s="50" t="s">
        <v>2411</v>
      </c>
      <c r="QM422" s="50" t="s">
        <v>1196</v>
      </c>
      <c r="QN422" s="50" t="s">
        <v>27</v>
      </c>
      <c r="QO422" s="50" t="s">
        <v>2435</v>
      </c>
      <c r="QP422" s="50" t="s">
        <v>1569</v>
      </c>
      <c r="QQ422" s="50" t="s">
        <v>255</v>
      </c>
      <c r="QR422" s="50" t="s">
        <v>255</v>
      </c>
      <c r="QS422" s="50" t="s">
        <v>2442</v>
      </c>
      <c r="QT422" s="50" t="s">
        <v>4025</v>
      </c>
      <c r="QU422" s="50" t="s">
        <v>255</v>
      </c>
      <c r="QV422" s="50" t="s">
        <v>2443</v>
      </c>
      <c r="QW422" s="50" t="s">
        <v>4028</v>
      </c>
    </row>
    <row r="423" spans="440:465" ht="18" customHeight="1" x14ac:dyDescent="0.25">
      <c r="PX423" s="48">
        <v>421</v>
      </c>
      <c r="PY423" s="48">
        <v>1271</v>
      </c>
      <c r="PZ423" s="48" t="s">
        <v>4030</v>
      </c>
      <c r="QA423" s="48" t="s">
        <v>4031</v>
      </c>
      <c r="QB423" s="48" t="s">
        <v>4021</v>
      </c>
      <c r="QC423" s="48">
        <v>2</v>
      </c>
      <c r="QD423" s="48">
        <v>5</v>
      </c>
      <c r="QF423" s="50">
        <v>1397</v>
      </c>
      <c r="QG423" s="50">
        <v>1998</v>
      </c>
      <c r="QH423" s="50" t="s">
        <v>3932</v>
      </c>
      <c r="QI423" s="50" t="s">
        <v>255</v>
      </c>
      <c r="QJ423" s="50" t="b">
        <v>0</v>
      </c>
      <c r="QK423" s="50">
        <v>0</v>
      </c>
      <c r="QL423" s="50" t="s">
        <v>259</v>
      </c>
      <c r="QM423" s="50" t="s">
        <v>2411</v>
      </c>
      <c r="QN423" s="50" t="s">
        <v>27</v>
      </c>
      <c r="QO423" s="50" t="s">
        <v>2815</v>
      </c>
      <c r="QP423" s="50" t="s">
        <v>1569</v>
      </c>
      <c r="QQ423" s="50" t="s">
        <v>255</v>
      </c>
      <c r="QR423" s="50" t="s">
        <v>255</v>
      </c>
      <c r="QS423" s="50" t="s">
        <v>2466</v>
      </c>
      <c r="QT423" s="50" t="s">
        <v>4032</v>
      </c>
      <c r="QU423" s="50" t="s">
        <v>255</v>
      </c>
      <c r="QV423" s="50" t="s">
        <v>255</v>
      </c>
      <c r="QW423" s="50" t="s">
        <v>2467</v>
      </c>
    </row>
    <row r="424" spans="440:465" ht="18" customHeight="1" x14ac:dyDescent="0.25">
      <c r="PX424" s="48">
        <v>422</v>
      </c>
      <c r="PY424" s="48">
        <v>1270</v>
      </c>
      <c r="PZ424" s="48" t="s">
        <v>4033</v>
      </c>
      <c r="QA424" s="48" t="s">
        <v>4031</v>
      </c>
      <c r="QB424" s="48" t="s">
        <v>4024</v>
      </c>
      <c r="QC424" s="48">
        <v>2</v>
      </c>
      <c r="QD424" s="48">
        <v>5</v>
      </c>
      <c r="QF424" s="50">
        <v>1397</v>
      </c>
      <c r="QG424" s="50">
        <v>2005</v>
      </c>
      <c r="QH424" s="50" t="s">
        <v>3191</v>
      </c>
      <c r="QI424" s="50" t="s">
        <v>255</v>
      </c>
      <c r="QJ424" s="50" t="b">
        <v>0</v>
      </c>
      <c r="QK424" s="50">
        <v>0</v>
      </c>
      <c r="QL424" s="50" t="s">
        <v>2411</v>
      </c>
      <c r="QM424" s="50" t="s">
        <v>1196</v>
      </c>
      <c r="QN424" s="50" t="s">
        <v>27</v>
      </c>
      <c r="QO424" s="50" t="s">
        <v>2815</v>
      </c>
      <c r="QP424" s="50" t="s">
        <v>1569</v>
      </c>
      <c r="QQ424" s="50" t="s">
        <v>255</v>
      </c>
      <c r="QR424" s="50" t="s">
        <v>255</v>
      </c>
      <c r="QS424" s="50" t="s">
        <v>2466</v>
      </c>
      <c r="QT424" s="50" t="s">
        <v>4032</v>
      </c>
      <c r="QU424" s="50" t="s">
        <v>255</v>
      </c>
      <c r="QV424" s="50" t="s">
        <v>2467</v>
      </c>
      <c r="QW424" s="50" t="s">
        <v>4034</v>
      </c>
    </row>
    <row r="425" spans="440:465" ht="18" customHeight="1" x14ac:dyDescent="0.25">
      <c r="PX425" s="48">
        <v>423</v>
      </c>
      <c r="PY425" s="48">
        <v>1269</v>
      </c>
      <c r="PZ425" s="48" t="s">
        <v>4031</v>
      </c>
      <c r="QA425" s="48" t="s">
        <v>4026</v>
      </c>
      <c r="QB425" s="48" t="s">
        <v>4035</v>
      </c>
      <c r="QC425" s="48">
        <v>2</v>
      </c>
      <c r="QD425" s="48">
        <v>5</v>
      </c>
      <c r="QF425" s="50">
        <v>1398</v>
      </c>
      <c r="QG425" s="50">
        <v>1998</v>
      </c>
      <c r="QH425" s="50" t="s">
        <v>3932</v>
      </c>
      <c r="QI425" s="50" t="s">
        <v>255</v>
      </c>
      <c r="QJ425" s="50" t="b">
        <v>0</v>
      </c>
      <c r="QK425" s="50">
        <v>0</v>
      </c>
      <c r="QL425" s="50" t="s">
        <v>259</v>
      </c>
      <c r="QM425" s="50" t="s">
        <v>2411</v>
      </c>
      <c r="QN425" s="50" t="s">
        <v>27</v>
      </c>
      <c r="QO425" s="50" t="s">
        <v>2530</v>
      </c>
      <c r="QP425" s="50" t="s">
        <v>1569</v>
      </c>
      <c r="QQ425" s="50" t="s">
        <v>255</v>
      </c>
      <c r="QR425" s="50" t="s">
        <v>255</v>
      </c>
      <c r="QS425" s="50" t="s">
        <v>2486</v>
      </c>
      <c r="QT425" s="50" t="s">
        <v>4036</v>
      </c>
      <c r="QU425" s="50" t="s">
        <v>255</v>
      </c>
      <c r="QV425" s="50" t="s">
        <v>255</v>
      </c>
      <c r="QW425" s="50" t="s">
        <v>2487</v>
      </c>
    </row>
    <row r="426" spans="440:465" ht="18" customHeight="1" x14ac:dyDescent="0.25">
      <c r="PX426" s="48">
        <v>424</v>
      </c>
      <c r="PY426" s="48">
        <v>1268</v>
      </c>
      <c r="PZ426" s="48" t="s">
        <v>4037</v>
      </c>
      <c r="QA426" s="48" t="s">
        <v>4038</v>
      </c>
      <c r="QB426" s="48" t="s">
        <v>4021</v>
      </c>
      <c r="QC426" s="48">
        <v>3</v>
      </c>
      <c r="QD426" s="48">
        <v>5</v>
      </c>
      <c r="QF426" s="50">
        <v>1398</v>
      </c>
      <c r="QG426" s="50">
        <v>2005</v>
      </c>
      <c r="QH426" s="50" t="s">
        <v>3191</v>
      </c>
      <c r="QI426" s="50" t="s">
        <v>255</v>
      </c>
      <c r="QJ426" s="50" t="b">
        <v>0</v>
      </c>
      <c r="QK426" s="50">
        <v>0</v>
      </c>
      <c r="QL426" s="50" t="s">
        <v>2411</v>
      </c>
      <c r="QM426" s="50" t="s">
        <v>1196</v>
      </c>
      <c r="QN426" s="50" t="s">
        <v>27</v>
      </c>
      <c r="QO426" s="50" t="s">
        <v>2530</v>
      </c>
      <c r="QP426" s="50" t="s">
        <v>1569</v>
      </c>
      <c r="QQ426" s="50" t="s">
        <v>255</v>
      </c>
      <c r="QR426" s="50" t="s">
        <v>255</v>
      </c>
      <c r="QS426" s="50" t="s">
        <v>2486</v>
      </c>
      <c r="QT426" s="50" t="s">
        <v>4036</v>
      </c>
      <c r="QU426" s="50" t="s">
        <v>255</v>
      </c>
      <c r="QV426" s="50" t="s">
        <v>2487</v>
      </c>
      <c r="QW426" s="50" t="s">
        <v>4039</v>
      </c>
    </row>
    <row r="427" spans="440:465" ht="18" customHeight="1" x14ac:dyDescent="0.25">
      <c r="PX427" s="48">
        <v>425</v>
      </c>
      <c r="PY427" s="48">
        <v>1267</v>
      </c>
      <c r="PZ427" s="48" t="s">
        <v>4040</v>
      </c>
      <c r="QA427" s="48" t="s">
        <v>4038</v>
      </c>
      <c r="QB427" s="48" t="s">
        <v>4024</v>
      </c>
      <c r="QC427" s="48">
        <v>2</v>
      </c>
      <c r="QD427" s="48">
        <v>5</v>
      </c>
      <c r="QF427" s="50">
        <v>1399</v>
      </c>
      <c r="QG427" s="50">
        <v>1998</v>
      </c>
      <c r="QH427" s="50" t="s">
        <v>3932</v>
      </c>
      <c r="QI427" s="50" t="s">
        <v>255</v>
      </c>
      <c r="QJ427" s="50" t="b">
        <v>0</v>
      </c>
      <c r="QK427" s="50">
        <v>0</v>
      </c>
      <c r="QL427" s="50" t="s">
        <v>259</v>
      </c>
      <c r="QM427" s="50" t="s">
        <v>2411</v>
      </c>
      <c r="QN427" s="50" t="s">
        <v>27</v>
      </c>
      <c r="QO427" s="50" t="s">
        <v>2829</v>
      </c>
      <c r="QP427" s="50" t="s">
        <v>1569</v>
      </c>
      <c r="QQ427" s="50" t="s">
        <v>255</v>
      </c>
      <c r="QR427" s="50" t="s">
        <v>255</v>
      </c>
      <c r="QS427" s="50" t="s">
        <v>2507</v>
      </c>
      <c r="QT427" s="50" t="s">
        <v>4041</v>
      </c>
      <c r="QU427" s="50" t="s">
        <v>255</v>
      </c>
      <c r="QV427" s="50" t="s">
        <v>255</v>
      </c>
      <c r="QW427" s="50" t="s">
        <v>2508</v>
      </c>
    </row>
    <row r="428" spans="440:465" ht="18" customHeight="1" x14ac:dyDescent="0.25">
      <c r="PX428" s="48">
        <v>426</v>
      </c>
      <c r="PY428" s="48">
        <v>1266</v>
      </c>
      <c r="PZ428" s="48" t="s">
        <v>4038</v>
      </c>
      <c r="QA428" s="48" t="s">
        <v>4026</v>
      </c>
      <c r="QB428" s="48" t="s">
        <v>4042</v>
      </c>
      <c r="QC428" s="48">
        <v>2</v>
      </c>
      <c r="QD428" s="48">
        <v>5</v>
      </c>
      <c r="QF428" s="50">
        <v>1399</v>
      </c>
      <c r="QG428" s="50">
        <v>2005</v>
      </c>
      <c r="QH428" s="50" t="s">
        <v>3191</v>
      </c>
      <c r="QI428" s="50" t="s">
        <v>255</v>
      </c>
      <c r="QJ428" s="50" t="b">
        <v>0</v>
      </c>
      <c r="QK428" s="50">
        <v>0</v>
      </c>
      <c r="QL428" s="50" t="s">
        <v>2411</v>
      </c>
      <c r="QM428" s="50" t="s">
        <v>1196</v>
      </c>
      <c r="QN428" s="50" t="s">
        <v>27</v>
      </c>
      <c r="QO428" s="50" t="s">
        <v>2829</v>
      </c>
      <c r="QP428" s="50" t="s">
        <v>1569</v>
      </c>
      <c r="QQ428" s="50" t="s">
        <v>255</v>
      </c>
      <c r="QR428" s="50" t="s">
        <v>255</v>
      </c>
      <c r="QS428" s="50" t="s">
        <v>2507</v>
      </c>
      <c r="QT428" s="50" t="s">
        <v>4041</v>
      </c>
      <c r="QU428" s="50" t="s">
        <v>255</v>
      </c>
      <c r="QV428" s="50" t="s">
        <v>2508</v>
      </c>
      <c r="QW428" s="50" t="s">
        <v>4043</v>
      </c>
    </row>
    <row r="429" spans="440:465" ht="18" customHeight="1" x14ac:dyDescent="0.25">
      <c r="PX429" s="48">
        <v>427</v>
      </c>
      <c r="PY429" s="48">
        <v>1265</v>
      </c>
      <c r="PZ429" s="48" t="s">
        <v>4026</v>
      </c>
      <c r="QA429" s="48" t="s">
        <v>2740</v>
      </c>
      <c r="QB429" s="48" t="s">
        <v>4046</v>
      </c>
      <c r="QC429" s="48">
        <v>2</v>
      </c>
      <c r="QD429" s="48">
        <v>5</v>
      </c>
      <c r="QF429" s="50">
        <v>1400</v>
      </c>
      <c r="QG429" s="50">
        <v>1998</v>
      </c>
      <c r="QH429" s="50" t="s">
        <v>3932</v>
      </c>
      <c r="QI429" s="50" t="s">
        <v>255</v>
      </c>
      <c r="QJ429" s="50" t="b">
        <v>0</v>
      </c>
      <c r="QK429" s="50">
        <v>0</v>
      </c>
      <c r="QL429" s="50" t="s">
        <v>259</v>
      </c>
      <c r="QM429" s="50" t="s">
        <v>2411</v>
      </c>
      <c r="QN429" s="50" t="s">
        <v>27</v>
      </c>
      <c r="QO429" s="50" t="s">
        <v>2521</v>
      </c>
      <c r="QP429" s="50" t="s">
        <v>1569</v>
      </c>
      <c r="QQ429" s="50" t="s">
        <v>255</v>
      </c>
      <c r="QR429" s="50" t="s">
        <v>255</v>
      </c>
      <c r="QS429" s="50" t="s">
        <v>2531</v>
      </c>
      <c r="QT429" s="50" t="s">
        <v>4047</v>
      </c>
      <c r="QU429" s="50" t="s">
        <v>255</v>
      </c>
      <c r="QV429" s="50" t="s">
        <v>255</v>
      </c>
      <c r="QW429" s="50" t="s">
        <v>2532</v>
      </c>
    </row>
    <row r="430" spans="440:465" ht="18" customHeight="1" x14ac:dyDescent="0.25">
      <c r="PX430" s="48">
        <v>428</v>
      </c>
      <c r="PY430" s="48">
        <v>1260</v>
      </c>
      <c r="PZ430" s="48" t="s">
        <v>4048</v>
      </c>
      <c r="QA430" s="48" t="s">
        <v>4049</v>
      </c>
      <c r="QB430" s="48" t="s">
        <v>3725</v>
      </c>
      <c r="QC430" s="48">
        <v>5</v>
      </c>
      <c r="QD430" s="48">
        <v>5</v>
      </c>
      <c r="QF430" s="50">
        <v>1400</v>
      </c>
      <c r="QG430" s="50">
        <v>2005</v>
      </c>
      <c r="QH430" s="50" t="s">
        <v>3191</v>
      </c>
      <c r="QI430" s="50" t="s">
        <v>255</v>
      </c>
      <c r="QJ430" s="50" t="b">
        <v>0</v>
      </c>
      <c r="QK430" s="50">
        <v>0</v>
      </c>
      <c r="QL430" s="50" t="s">
        <v>2411</v>
      </c>
      <c r="QM430" s="50" t="s">
        <v>1196</v>
      </c>
      <c r="QN430" s="50" t="s">
        <v>27</v>
      </c>
      <c r="QO430" s="50" t="s">
        <v>2521</v>
      </c>
      <c r="QP430" s="50" t="s">
        <v>1569</v>
      </c>
      <c r="QQ430" s="50" t="s">
        <v>255</v>
      </c>
      <c r="QR430" s="50" t="s">
        <v>255</v>
      </c>
      <c r="QS430" s="50" t="s">
        <v>2531</v>
      </c>
      <c r="QT430" s="50" t="s">
        <v>4047</v>
      </c>
      <c r="QU430" s="50" t="s">
        <v>255</v>
      </c>
      <c r="QV430" s="50" t="s">
        <v>2532</v>
      </c>
      <c r="QW430" s="50" t="s">
        <v>4050</v>
      </c>
    </row>
    <row r="431" spans="440:465" ht="18" customHeight="1" x14ac:dyDescent="0.25">
      <c r="PX431" s="48">
        <v>429</v>
      </c>
      <c r="PY431" s="48">
        <v>1258</v>
      </c>
      <c r="PZ431" s="48" t="s">
        <v>4051</v>
      </c>
      <c r="QA431" s="48" t="s">
        <v>4052</v>
      </c>
      <c r="QB431" s="48" t="s">
        <v>3725</v>
      </c>
      <c r="QC431" s="48">
        <v>5</v>
      </c>
      <c r="QD431" s="48">
        <v>5</v>
      </c>
      <c r="QF431" s="50">
        <v>1401</v>
      </c>
      <c r="QG431" s="50">
        <v>1998</v>
      </c>
      <c r="QH431" s="50" t="s">
        <v>3932</v>
      </c>
      <c r="QI431" s="50" t="s">
        <v>255</v>
      </c>
      <c r="QJ431" s="50" t="b">
        <v>0</v>
      </c>
      <c r="QK431" s="50">
        <v>0</v>
      </c>
      <c r="QL431" s="50" t="s">
        <v>259</v>
      </c>
      <c r="QM431" s="50" t="s">
        <v>2411</v>
      </c>
      <c r="QN431" s="50" t="s">
        <v>27</v>
      </c>
      <c r="QO431" s="50" t="s">
        <v>2845</v>
      </c>
      <c r="QP431" s="50" t="s">
        <v>1569</v>
      </c>
      <c r="QQ431" s="50" t="s">
        <v>255</v>
      </c>
      <c r="QR431" s="50" t="s">
        <v>255</v>
      </c>
      <c r="QS431" s="50" t="s">
        <v>2551</v>
      </c>
      <c r="QT431" s="50" t="s">
        <v>4053</v>
      </c>
      <c r="QU431" s="50" t="s">
        <v>255</v>
      </c>
      <c r="QV431" s="50" t="s">
        <v>255</v>
      </c>
      <c r="QW431" s="50" t="s">
        <v>2552</v>
      </c>
    </row>
    <row r="432" spans="440:465" ht="18" customHeight="1" x14ac:dyDescent="0.25">
      <c r="PX432" s="48">
        <v>430</v>
      </c>
      <c r="PY432" s="48">
        <v>1312</v>
      </c>
      <c r="PZ432" s="48" t="s">
        <v>4054</v>
      </c>
      <c r="QA432" s="48" t="s">
        <v>4009</v>
      </c>
      <c r="QB432" s="48" t="s">
        <v>4055</v>
      </c>
      <c r="QC432" s="48">
        <v>1</v>
      </c>
      <c r="QD432" s="48">
        <v>6</v>
      </c>
      <c r="QF432" s="50">
        <v>1401</v>
      </c>
      <c r="QG432" s="50">
        <v>2005</v>
      </c>
      <c r="QH432" s="50" t="s">
        <v>3191</v>
      </c>
      <c r="QI432" s="50" t="s">
        <v>255</v>
      </c>
      <c r="QJ432" s="50" t="b">
        <v>0</v>
      </c>
      <c r="QK432" s="50">
        <v>0</v>
      </c>
      <c r="QL432" s="50" t="s">
        <v>2411</v>
      </c>
      <c r="QM432" s="50" t="s">
        <v>1196</v>
      </c>
      <c r="QN432" s="50" t="s">
        <v>27</v>
      </c>
      <c r="QO432" s="50" t="s">
        <v>2845</v>
      </c>
      <c r="QP432" s="50" t="s">
        <v>1569</v>
      </c>
      <c r="QQ432" s="50" t="s">
        <v>255</v>
      </c>
      <c r="QR432" s="50" t="s">
        <v>255</v>
      </c>
      <c r="QS432" s="50" t="s">
        <v>2551</v>
      </c>
      <c r="QT432" s="50" t="s">
        <v>4053</v>
      </c>
      <c r="QU432" s="50" t="s">
        <v>255</v>
      </c>
      <c r="QV432" s="50" t="s">
        <v>2552</v>
      </c>
      <c r="QW432" s="50" t="s">
        <v>4056</v>
      </c>
    </row>
    <row r="433" spans="440:465" ht="18" customHeight="1" x14ac:dyDescent="0.25">
      <c r="PX433" s="48">
        <v>431</v>
      </c>
      <c r="PY433" s="48">
        <v>1264</v>
      </c>
      <c r="PZ433" s="48" t="s">
        <v>4057</v>
      </c>
      <c r="QA433" s="48" t="s">
        <v>4058</v>
      </c>
      <c r="QB433" s="48" t="s">
        <v>4059</v>
      </c>
      <c r="QC433" s="48">
        <v>1</v>
      </c>
      <c r="QD433" s="48">
        <v>5</v>
      </c>
      <c r="QF433" s="50">
        <v>1402</v>
      </c>
      <c r="QG433" s="50">
        <v>1998</v>
      </c>
      <c r="QH433" s="50" t="s">
        <v>3932</v>
      </c>
      <c r="QI433" s="50" t="s">
        <v>255</v>
      </c>
      <c r="QJ433" s="50" t="b">
        <v>0</v>
      </c>
      <c r="QK433" s="50">
        <v>0</v>
      </c>
      <c r="QL433" s="50" t="s">
        <v>259</v>
      </c>
      <c r="QM433" s="50" t="s">
        <v>2411</v>
      </c>
      <c r="QN433" s="50" t="s">
        <v>27</v>
      </c>
      <c r="QO433" s="50" t="s">
        <v>2853</v>
      </c>
      <c r="QP433" s="50" t="s">
        <v>1569</v>
      </c>
      <c r="QQ433" s="50" t="s">
        <v>255</v>
      </c>
      <c r="QR433" s="50" t="s">
        <v>255</v>
      </c>
      <c r="QS433" s="50" t="s">
        <v>2854</v>
      </c>
      <c r="QT433" s="50" t="s">
        <v>4060</v>
      </c>
      <c r="QU433" s="50" t="s">
        <v>255</v>
      </c>
      <c r="QV433" s="50" t="s">
        <v>255</v>
      </c>
      <c r="QW433" s="50" t="s">
        <v>2569</v>
      </c>
    </row>
    <row r="434" spans="440:465" ht="18" customHeight="1" x14ac:dyDescent="0.25">
      <c r="PX434" s="48">
        <v>432</v>
      </c>
      <c r="PY434" s="48">
        <v>1262</v>
      </c>
      <c r="PZ434" s="48" t="s">
        <v>4061</v>
      </c>
      <c r="QA434" s="48" t="s">
        <v>4058</v>
      </c>
      <c r="QB434" s="48" t="s">
        <v>3221</v>
      </c>
      <c r="QC434" s="48">
        <v>2</v>
      </c>
      <c r="QD434" s="48">
        <v>5</v>
      </c>
      <c r="QF434" s="50">
        <v>1402</v>
      </c>
      <c r="QG434" s="50">
        <v>2005</v>
      </c>
      <c r="QH434" s="50" t="s">
        <v>3191</v>
      </c>
      <c r="QI434" s="50" t="s">
        <v>255</v>
      </c>
      <c r="QJ434" s="50" t="b">
        <v>0</v>
      </c>
      <c r="QK434" s="50">
        <v>0</v>
      </c>
      <c r="QL434" s="50" t="s">
        <v>2411</v>
      </c>
      <c r="QM434" s="50" t="s">
        <v>1196</v>
      </c>
      <c r="QN434" s="50" t="s">
        <v>27</v>
      </c>
      <c r="QO434" s="50" t="s">
        <v>2853</v>
      </c>
      <c r="QP434" s="50" t="s">
        <v>1569</v>
      </c>
      <c r="QQ434" s="50" t="s">
        <v>255</v>
      </c>
      <c r="QR434" s="50" t="s">
        <v>255</v>
      </c>
      <c r="QS434" s="50" t="s">
        <v>2854</v>
      </c>
      <c r="QT434" s="50" t="s">
        <v>4060</v>
      </c>
      <c r="QU434" s="50" t="s">
        <v>255</v>
      </c>
      <c r="QV434" s="50" t="s">
        <v>2569</v>
      </c>
      <c r="QW434" s="50" t="s">
        <v>4062</v>
      </c>
    </row>
    <row r="435" spans="440:465" ht="18" customHeight="1" x14ac:dyDescent="0.25">
      <c r="PX435" s="48">
        <v>433</v>
      </c>
      <c r="PY435" s="48">
        <v>1261</v>
      </c>
      <c r="PZ435" s="48" t="s">
        <v>4063</v>
      </c>
      <c r="QA435" s="48" t="s">
        <v>4058</v>
      </c>
      <c r="QB435" s="48" t="s">
        <v>4064</v>
      </c>
      <c r="QC435" s="48">
        <v>3</v>
      </c>
      <c r="QD435" s="48">
        <v>5</v>
      </c>
      <c r="QF435" s="50">
        <v>1412</v>
      </c>
      <c r="QG435" s="50">
        <v>1998</v>
      </c>
      <c r="QH435" s="50" t="s">
        <v>3932</v>
      </c>
      <c r="QI435" s="50" t="s">
        <v>255</v>
      </c>
      <c r="QJ435" s="50" t="b">
        <v>0</v>
      </c>
      <c r="QK435" s="50">
        <v>0</v>
      </c>
      <c r="QL435" s="50" t="s">
        <v>259</v>
      </c>
      <c r="QM435" s="50" t="s">
        <v>2411</v>
      </c>
      <c r="QN435" s="50" t="s">
        <v>264</v>
      </c>
      <c r="QO435" s="50" t="s">
        <v>2412</v>
      </c>
      <c r="QP435" s="50" t="s">
        <v>1919</v>
      </c>
      <c r="QQ435" s="50" t="s">
        <v>2714</v>
      </c>
      <c r="QR435" s="50" t="s">
        <v>255</v>
      </c>
      <c r="QS435" s="50" t="s">
        <v>2710</v>
      </c>
      <c r="QT435" s="50" t="s">
        <v>4065</v>
      </c>
      <c r="QU435" s="50" t="s">
        <v>255</v>
      </c>
      <c r="QV435" s="50" t="s">
        <v>255</v>
      </c>
      <c r="QW435" s="50" t="s">
        <v>4066</v>
      </c>
    </row>
    <row r="436" spans="440:465" ht="18" customHeight="1" x14ac:dyDescent="0.25">
      <c r="PX436" s="48">
        <v>434</v>
      </c>
      <c r="PY436" s="48">
        <v>1259</v>
      </c>
      <c r="PZ436" s="48" t="s">
        <v>4049</v>
      </c>
      <c r="QA436" s="48" t="s">
        <v>4058</v>
      </c>
      <c r="QB436" s="48" t="s">
        <v>3464</v>
      </c>
      <c r="QC436" s="48">
        <v>4</v>
      </c>
      <c r="QD436" s="48">
        <v>5</v>
      </c>
      <c r="QF436" s="50">
        <v>1412</v>
      </c>
      <c r="QG436" s="50">
        <v>2005</v>
      </c>
      <c r="QH436" s="50" t="s">
        <v>4069</v>
      </c>
      <c r="QI436" s="50" t="s">
        <v>255</v>
      </c>
      <c r="QJ436" s="50" t="b">
        <v>0</v>
      </c>
      <c r="QK436" s="50">
        <v>0</v>
      </c>
      <c r="QL436" s="50" t="s">
        <v>2411</v>
      </c>
      <c r="QM436" s="50" t="s">
        <v>1196</v>
      </c>
      <c r="QN436" s="50" t="s">
        <v>264</v>
      </c>
      <c r="QO436" s="50" t="s">
        <v>2412</v>
      </c>
      <c r="QP436" s="50" t="s">
        <v>1919</v>
      </c>
      <c r="QQ436" s="50" t="s">
        <v>2714</v>
      </c>
      <c r="QR436" s="50" t="s">
        <v>255</v>
      </c>
      <c r="QS436" s="50" t="s">
        <v>2710</v>
      </c>
      <c r="QT436" s="50" t="s">
        <v>4065</v>
      </c>
      <c r="QU436" s="50" t="s">
        <v>255</v>
      </c>
      <c r="QV436" s="50" t="s">
        <v>4066</v>
      </c>
      <c r="QW436" s="50" t="s">
        <v>4070</v>
      </c>
    </row>
    <row r="437" spans="440:465" ht="18" customHeight="1" x14ac:dyDescent="0.25">
      <c r="PX437" s="48">
        <v>435</v>
      </c>
      <c r="PY437" s="48">
        <v>1257</v>
      </c>
      <c r="PZ437" s="48" t="s">
        <v>4052</v>
      </c>
      <c r="QA437" s="48" t="s">
        <v>4058</v>
      </c>
      <c r="QB437" s="48" t="s">
        <v>3471</v>
      </c>
      <c r="QC437" s="48">
        <v>4</v>
      </c>
      <c r="QD437" s="48">
        <v>5</v>
      </c>
      <c r="QF437" s="50">
        <v>1416</v>
      </c>
      <c r="QG437" s="50">
        <v>1998</v>
      </c>
      <c r="QH437" s="50" t="s">
        <v>3932</v>
      </c>
      <c r="QI437" s="50" t="s">
        <v>255</v>
      </c>
      <c r="QJ437" s="50" t="b">
        <v>0</v>
      </c>
      <c r="QK437" s="50">
        <v>0</v>
      </c>
      <c r="QL437" s="50" t="s">
        <v>259</v>
      </c>
      <c r="QM437" s="50" t="s">
        <v>2411</v>
      </c>
      <c r="QN437" s="50" t="s">
        <v>264</v>
      </c>
      <c r="QO437" s="50" t="s">
        <v>2577</v>
      </c>
      <c r="QP437" s="50" t="s">
        <v>1240</v>
      </c>
      <c r="QQ437" s="50" t="s">
        <v>255</v>
      </c>
      <c r="QR437" s="50" t="s">
        <v>255</v>
      </c>
      <c r="QS437" s="50" t="s">
        <v>4073</v>
      </c>
      <c r="QT437" s="50" t="s">
        <v>4074</v>
      </c>
      <c r="QU437" s="50" t="s">
        <v>255</v>
      </c>
      <c r="QV437" s="50" t="s">
        <v>255</v>
      </c>
      <c r="QW437" s="50" t="s">
        <v>4075</v>
      </c>
    </row>
    <row r="438" spans="440:465" ht="18" customHeight="1" x14ac:dyDescent="0.25">
      <c r="PX438" s="48">
        <v>436</v>
      </c>
      <c r="PY438" s="48">
        <v>1256</v>
      </c>
      <c r="PZ438" s="48" t="s">
        <v>4058</v>
      </c>
      <c r="QA438" s="48" t="s">
        <v>2740</v>
      </c>
      <c r="QB438" s="48" t="s">
        <v>4076</v>
      </c>
      <c r="QC438" s="48">
        <v>3</v>
      </c>
      <c r="QD438" s="48">
        <v>5</v>
      </c>
      <c r="QF438" s="50">
        <v>1416</v>
      </c>
      <c r="QG438" s="50">
        <v>2005</v>
      </c>
      <c r="QH438" s="50" t="s">
        <v>4069</v>
      </c>
      <c r="QI438" s="50" t="s">
        <v>255</v>
      </c>
      <c r="QJ438" s="50" t="b">
        <v>0</v>
      </c>
      <c r="QK438" s="50">
        <v>0</v>
      </c>
      <c r="QL438" s="50" t="s">
        <v>2411</v>
      </c>
      <c r="QM438" s="50" t="s">
        <v>1196</v>
      </c>
      <c r="QN438" s="50" t="s">
        <v>264</v>
      </c>
      <c r="QO438" s="50" t="s">
        <v>2577</v>
      </c>
      <c r="QP438" s="50" t="s">
        <v>1880</v>
      </c>
      <c r="QQ438" s="50" t="s">
        <v>255</v>
      </c>
      <c r="QR438" s="50" t="s">
        <v>255</v>
      </c>
      <c r="QS438" s="50" t="s">
        <v>4073</v>
      </c>
      <c r="QT438" s="50" t="s">
        <v>4077</v>
      </c>
      <c r="QU438" s="50" t="s">
        <v>255</v>
      </c>
      <c r="QV438" s="50" t="s">
        <v>4078</v>
      </c>
      <c r="QW438" s="50" t="s">
        <v>4079</v>
      </c>
    </row>
    <row r="439" spans="440:465" ht="18" customHeight="1" x14ac:dyDescent="0.25">
      <c r="PX439" s="48">
        <v>437</v>
      </c>
      <c r="PY439" s="48">
        <v>1321</v>
      </c>
      <c r="PZ439" s="48" t="s">
        <v>4080</v>
      </c>
      <c r="QA439" s="48" t="s">
        <v>4081</v>
      </c>
      <c r="QB439" s="48" t="s">
        <v>4082</v>
      </c>
      <c r="QC439" s="48">
        <v>3</v>
      </c>
      <c r="QD439" s="48">
        <v>6</v>
      </c>
      <c r="QF439" s="50">
        <v>1419</v>
      </c>
      <c r="QG439" s="50">
        <v>1998</v>
      </c>
      <c r="QH439" s="50" t="s">
        <v>3932</v>
      </c>
      <c r="QI439" s="50" t="s">
        <v>255</v>
      </c>
      <c r="QJ439" s="50" t="b">
        <v>0</v>
      </c>
      <c r="QK439" s="50">
        <v>0</v>
      </c>
      <c r="QL439" s="50" t="s">
        <v>259</v>
      </c>
      <c r="QM439" s="50" t="s">
        <v>2411</v>
      </c>
      <c r="QN439" s="50" t="s">
        <v>264</v>
      </c>
      <c r="QO439" s="50" t="s">
        <v>3196</v>
      </c>
      <c r="QP439" s="50" t="s">
        <v>3371</v>
      </c>
      <c r="QQ439" s="50" t="s">
        <v>500</v>
      </c>
      <c r="QR439" s="50" t="s">
        <v>255</v>
      </c>
      <c r="QS439" s="50" t="s">
        <v>4083</v>
      </c>
      <c r="QT439" s="50" t="s">
        <v>4084</v>
      </c>
      <c r="QU439" s="50" t="s">
        <v>255</v>
      </c>
      <c r="QV439" s="50" t="s">
        <v>255</v>
      </c>
      <c r="QW439" s="50" t="s">
        <v>4085</v>
      </c>
    </row>
    <row r="440" spans="440:465" ht="18" customHeight="1" x14ac:dyDescent="0.25">
      <c r="PX440" s="48">
        <v>438</v>
      </c>
      <c r="PY440" s="48">
        <v>1320</v>
      </c>
      <c r="PZ440" s="48" t="s">
        <v>4086</v>
      </c>
      <c r="QA440" s="48" t="s">
        <v>4081</v>
      </c>
      <c r="QB440" s="48" t="s">
        <v>4087</v>
      </c>
      <c r="QC440" s="48">
        <v>2</v>
      </c>
      <c r="QD440" s="48">
        <v>6</v>
      </c>
      <c r="QF440" s="50">
        <v>1419</v>
      </c>
      <c r="QG440" s="50">
        <v>2005</v>
      </c>
      <c r="QH440" s="50" t="s">
        <v>4069</v>
      </c>
      <c r="QI440" s="50" t="s">
        <v>255</v>
      </c>
      <c r="QJ440" s="50" t="b">
        <v>0</v>
      </c>
      <c r="QK440" s="50">
        <v>0</v>
      </c>
      <c r="QL440" s="50" t="s">
        <v>2411</v>
      </c>
      <c r="QM440" s="50" t="s">
        <v>1196</v>
      </c>
      <c r="QN440" s="50" t="s">
        <v>264</v>
      </c>
      <c r="QO440" s="50" t="s">
        <v>3196</v>
      </c>
      <c r="QP440" s="50" t="s">
        <v>3371</v>
      </c>
      <c r="QQ440" s="50" t="s">
        <v>500</v>
      </c>
      <c r="QR440" s="50" t="s">
        <v>255</v>
      </c>
      <c r="QS440" s="50" t="s">
        <v>4083</v>
      </c>
      <c r="QT440" s="50" t="s">
        <v>4084</v>
      </c>
      <c r="QU440" s="50" t="s">
        <v>255</v>
      </c>
      <c r="QV440" s="50" t="s">
        <v>4085</v>
      </c>
      <c r="QW440" s="50" t="s">
        <v>4088</v>
      </c>
    </row>
    <row r="441" spans="440:465" ht="18" customHeight="1" x14ac:dyDescent="0.25">
      <c r="PX441" s="48">
        <v>439</v>
      </c>
      <c r="PY441" s="48">
        <v>1319</v>
      </c>
      <c r="PZ441" s="48" t="s">
        <v>4089</v>
      </c>
      <c r="QA441" s="48" t="s">
        <v>4081</v>
      </c>
      <c r="QB441" s="48" t="s">
        <v>4090</v>
      </c>
      <c r="QC441" s="48">
        <v>1</v>
      </c>
      <c r="QD441" s="48">
        <v>6</v>
      </c>
      <c r="QF441" s="50">
        <v>1420</v>
      </c>
      <c r="QG441" s="50">
        <v>1998</v>
      </c>
      <c r="QH441" s="50" t="s">
        <v>3932</v>
      </c>
      <c r="QI441" s="50" t="s">
        <v>255</v>
      </c>
      <c r="QJ441" s="50" t="b">
        <v>0</v>
      </c>
      <c r="QK441" s="50">
        <v>0</v>
      </c>
      <c r="QL441" s="50" t="s">
        <v>259</v>
      </c>
      <c r="QM441" s="50" t="s">
        <v>2411</v>
      </c>
      <c r="QN441" s="50" t="s">
        <v>264</v>
      </c>
      <c r="QO441" s="50" t="s">
        <v>3196</v>
      </c>
      <c r="QP441" s="50" t="s">
        <v>3371</v>
      </c>
      <c r="QQ441" s="50" t="s">
        <v>500</v>
      </c>
      <c r="QR441" s="50" t="s">
        <v>255</v>
      </c>
      <c r="QS441" s="50" t="s">
        <v>4083</v>
      </c>
      <c r="QT441" s="50" t="s">
        <v>4091</v>
      </c>
      <c r="QU441" s="50" t="s">
        <v>255</v>
      </c>
      <c r="QV441" s="50" t="s">
        <v>255</v>
      </c>
      <c r="QW441" s="50" t="s">
        <v>4092</v>
      </c>
    </row>
    <row r="442" spans="440:465" ht="18" customHeight="1" x14ac:dyDescent="0.25">
      <c r="PX442" s="48">
        <v>440</v>
      </c>
      <c r="PY442" s="48">
        <v>1318</v>
      </c>
      <c r="PZ442" s="48" t="s">
        <v>4081</v>
      </c>
      <c r="QA442" s="48" t="s">
        <v>4009</v>
      </c>
      <c r="QB442" s="48" t="s">
        <v>3717</v>
      </c>
      <c r="QC442" s="48">
        <v>1</v>
      </c>
      <c r="QD442" s="48">
        <v>6</v>
      </c>
      <c r="QF442" s="50">
        <v>1420</v>
      </c>
      <c r="QG442" s="50">
        <v>2005</v>
      </c>
      <c r="QH442" s="50" t="s">
        <v>4093</v>
      </c>
      <c r="QI442" s="50" t="s">
        <v>255</v>
      </c>
      <c r="QJ442" s="50" t="b">
        <v>0</v>
      </c>
      <c r="QK442" s="50">
        <v>0</v>
      </c>
      <c r="QL442" s="50" t="s">
        <v>2411</v>
      </c>
      <c r="QM442" s="50" t="s">
        <v>1196</v>
      </c>
      <c r="QN442" s="50" t="s">
        <v>264</v>
      </c>
      <c r="QO442" s="50" t="s">
        <v>3196</v>
      </c>
      <c r="QP442" s="50" t="s">
        <v>3371</v>
      </c>
      <c r="QQ442" s="50" t="s">
        <v>500</v>
      </c>
      <c r="QR442" s="50" t="s">
        <v>255</v>
      </c>
      <c r="QS442" s="50" t="s">
        <v>4083</v>
      </c>
      <c r="QT442" s="50" t="s">
        <v>4091</v>
      </c>
      <c r="QU442" s="50" t="s">
        <v>255</v>
      </c>
      <c r="QV442" s="50" t="s">
        <v>4092</v>
      </c>
      <c r="QW442" s="50" t="s">
        <v>4094</v>
      </c>
    </row>
    <row r="443" spans="440:465" ht="18" customHeight="1" x14ac:dyDescent="0.25">
      <c r="PX443" s="48">
        <v>441</v>
      </c>
      <c r="PY443" s="48">
        <v>1317</v>
      </c>
      <c r="PZ443" s="48" t="s">
        <v>4097</v>
      </c>
      <c r="QA443" s="48" t="s">
        <v>4098</v>
      </c>
      <c r="QB443" s="48" t="s">
        <v>4082</v>
      </c>
      <c r="QC443" s="48">
        <v>3</v>
      </c>
      <c r="QD443" s="48">
        <v>6</v>
      </c>
      <c r="QF443" s="50">
        <v>1421</v>
      </c>
      <c r="QG443" s="50">
        <v>1998</v>
      </c>
      <c r="QH443" s="50" t="s">
        <v>3932</v>
      </c>
      <c r="QI443" s="50" t="s">
        <v>255</v>
      </c>
      <c r="QJ443" s="50" t="b">
        <v>0</v>
      </c>
      <c r="QK443" s="50">
        <v>0</v>
      </c>
      <c r="QL443" s="50" t="s">
        <v>259</v>
      </c>
      <c r="QM443" s="50" t="s">
        <v>2411</v>
      </c>
      <c r="QN443" s="50" t="s">
        <v>264</v>
      </c>
      <c r="QO443" s="50" t="s">
        <v>3196</v>
      </c>
      <c r="QP443" s="50" t="s">
        <v>3371</v>
      </c>
      <c r="QQ443" s="50" t="s">
        <v>500</v>
      </c>
      <c r="QR443" s="50" t="s">
        <v>255</v>
      </c>
      <c r="QS443" s="50" t="s">
        <v>4083</v>
      </c>
      <c r="QT443" s="50" t="s">
        <v>4099</v>
      </c>
      <c r="QU443" s="50" t="s">
        <v>255</v>
      </c>
      <c r="QV443" s="50" t="s">
        <v>255</v>
      </c>
      <c r="QW443" s="50" t="s">
        <v>4100</v>
      </c>
    </row>
    <row r="444" spans="440:465" ht="18" customHeight="1" x14ac:dyDescent="0.25">
      <c r="PX444" s="48">
        <v>442</v>
      </c>
      <c r="PY444" s="48">
        <v>1316</v>
      </c>
      <c r="PZ444" s="48" t="s">
        <v>4103</v>
      </c>
      <c r="QA444" s="48" t="s">
        <v>4098</v>
      </c>
      <c r="QB444" s="48" t="s">
        <v>4104</v>
      </c>
      <c r="QC444" s="48">
        <v>2</v>
      </c>
      <c r="QD444" s="48">
        <v>6</v>
      </c>
      <c r="QF444" s="50">
        <v>1421</v>
      </c>
      <c r="QG444" s="50">
        <v>2005</v>
      </c>
      <c r="QH444" s="50" t="s">
        <v>4105</v>
      </c>
      <c r="QI444" s="50" t="s">
        <v>255</v>
      </c>
      <c r="QJ444" s="50" t="b">
        <v>0</v>
      </c>
      <c r="QK444" s="50">
        <v>0</v>
      </c>
      <c r="QL444" s="50" t="s">
        <v>2411</v>
      </c>
      <c r="QM444" s="50" t="s">
        <v>1196</v>
      </c>
      <c r="QN444" s="50" t="s">
        <v>264</v>
      </c>
      <c r="QO444" s="50" t="s">
        <v>3196</v>
      </c>
      <c r="QP444" s="50" t="s">
        <v>3371</v>
      </c>
      <c r="QQ444" s="50" t="s">
        <v>500</v>
      </c>
      <c r="QR444" s="50" t="s">
        <v>255</v>
      </c>
      <c r="QS444" s="50" t="s">
        <v>4083</v>
      </c>
      <c r="QT444" s="50" t="s">
        <v>4099</v>
      </c>
      <c r="QU444" s="50" t="s">
        <v>255</v>
      </c>
      <c r="QV444" s="50" t="s">
        <v>4100</v>
      </c>
      <c r="QW444" s="50" t="s">
        <v>4106</v>
      </c>
    </row>
    <row r="445" spans="440:465" ht="18" customHeight="1" x14ac:dyDescent="0.25">
      <c r="PX445" s="48">
        <v>443</v>
      </c>
      <c r="PY445" s="48">
        <v>1315</v>
      </c>
      <c r="PZ445" s="48" t="s">
        <v>4109</v>
      </c>
      <c r="QA445" s="48" t="s">
        <v>4098</v>
      </c>
      <c r="QB445" s="48" t="s">
        <v>4110</v>
      </c>
      <c r="QC445" s="48">
        <v>1</v>
      </c>
      <c r="QD445" s="48">
        <v>6</v>
      </c>
      <c r="QF445" s="50">
        <v>1422</v>
      </c>
      <c r="QG445" s="50">
        <v>1998</v>
      </c>
      <c r="QH445" s="50" t="s">
        <v>3932</v>
      </c>
      <c r="QI445" s="50" t="s">
        <v>255</v>
      </c>
      <c r="QJ445" s="50" t="b">
        <v>0</v>
      </c>
      <c r="QK445" s="50">
        <v>0</v>
      </c>
      <c r="QL445" s="50" t="s">
        <v>259</v>
      </c>
      <c r="QM445" s="50" t="s">
        <v>2411</v>
      </c>
      <c r="QN445" s="50" t="s">
        <v>264</v>
      </c>
      <c r="QO445" s="50" t="s">
        <v>3196</v>
      </c>
      <c r="QP445" s="50" t="s">
        <v>3371</v>
      </c>
      <c r="QQ445" s="50" t="s">
        <v>500</v>
      </c>
      <c r="QR445" s="50" t="s">
        <v>255</v>
      </c>
      <c r="QS445" s="50" t="s">
        <v>4083</v>
      </c>
      <c r="QT445" s="50" t="s">
        <v>4111</v>
      </c>
      <c r="QU445" s="50" t="s">
        <v>255</v>
      </c>
      <c r="QV445" s="50" t="s">
        <v>255</v>
      </c>
      <c r="QW445" s="50" t="s">
        <v>4112</v>
      </c>
    </row>
    <row r="446" spans="440:465" ht="18" customHeight="1" x14ac:dyDescent="0.25">
      <c r="PX446" s="48">
        <v>444</v>
      </c>
      <c r="PY446" s="48">
        <v>1314</v>
      </c>
      <c r="PZ446" s="48" t="s">
        <v>4098</v>
      </c>
      <c r="QA446" s="48" t="s">
        <v>4009</v>
      </c>
      <c r="QB446" s="48" t="s">
        <v>3744</v>
      </c>
      <c r="QC446" s="48">
        <v>1</v>
      </c>
      <c r="QD446" s="48">
        <v>6</v>
      </c>
      <c r="QF446" s="50">
        <v>1422</v>
      </c>
      <c r="QG446" s="50">
        <v>2005</v>
      </c>
      <c r="QH446" s="50" t="s">
        <v>4105</v>
      </c>
      <c r="QI446" s="50" t="s">
        <v>255</v>
      </c>
      <c r="QJ446" s="50" t="b">
        <v>0</v>
      </c>
      <c r="QK446" s="50">
        <v>0</v>
      </c>
      <c r="QL446" s="50" t="s">
        <v>2411</v>
      </c>
      <c r="QM446" s="50" t="s">
        <v>1196</v>
      </c>
      <c r="QN446" s="50" t="s">
        <v>264</v>
      </c>
      <c r="QO446" s="50" t="s">
        <v>3196</v>
      </c>
      <c r="QP446" s="50" t="s">
        <v>3371</v>
      </c>
      <c r="QQ446" s="50" t="s">
        <v>500</v>
      </c>
      <c r="QR446" s="50" t="s">
        <v>255</v>
      </c>
      <c r="QS446" s="50" t="s">
        <v>4083</v>
      </c>
      <c r="QT446" s="50" t="s">
        <v>4111</v>
      </c>
      <c r="QU446" s="50" t="s">
        <v>255</v>
      </c>
      <c r="QV446" s="50" t="s">
        <v>4112</v>
      </c>
      <c r="QW446" s="50" t="s">
        <v>4115</v>
      </c>
    </row>
    <row r="447" spans="440:465" ht="18" customHeight="1" x14ac:dyDescent="0.25">
      <c r="PX447" s="48">
        <v>445</v>
      </c>
      <c r="PY447" s="48">
        <v>1263</v>
      </c>
      <c r="PZ447" s="48" t="s">
        <v>4116</v>
      </c>
      <c r="QA447" s="48" t="s">
        <v>4058</v>
      </c>
      <c r="QB447" s="48" t="s">
        <v>2837</v>
      </c>
      <c r="QC447" s="48">
        <v>2</v>
      </c>
      <c r="QD447" s="48">
        <v>5</v>
      </c>
      <c r="QF447" s="50">
        <v>1423</v>
      </c>
      <c r="QG447" s="50">
        <v>1998</v>
      </c>
      <c r="QH447" s="50" t="s">
        <v>3932</v>
      </c>
      <c r="QI447" s="50" t="s">
        <v>255</v>
      </c>
      <c r="QJ447" s="50" t="b">
        <v>0</v>
      </c>
      <c r="QK447" s="50">
        <v>0</v>
      </c>
      <c r="QL447" s="50" t="s">
        <v>259</v>
      </c>
      <c r="QM447" s="50" t="s">
        <v>2411</v>
      </c>
      <c r="QN447" s="50" t="s">
        <v>264</v>
      </c>
      <c r="QO447" s="50" t="s">
        <v>3196</v>
      </c>
      <c r="QP447" s="50" t="s">
        <v>3371</v>
      </c>
      <c r="QQ447" s="50" t="s">
        <v>1770</v>
      </c>
      <c r="QR447" s="50" t="s">
        <v>255</v>
      </c>
      <c r="QS447" s="50" t="s">
        <v>4117</v>
      </c>
      <c r="QT447" s="50" t="s">
        <v>4118</v>
      </c>
      <c r="QU447" s="50" t="s">
        <v>255</v>
      </c>
      <c r="QV447" s="50" t="s">
        <v>255</v>
      </c>
      <c r="QW447" s="50" t="s">
        <v>4119</v>
      </c>
    </row>
    <row r="448" spans="440:465" ht="18" customHeight="1" x14ac:dyDescent="0.25">
      <c r="PX448" s="48">
        <v>446</v>
      </c>
      <c r="PY448" s="48">
        <v>1147</v>
      </c>
      <c r="PZ448" s="48" t="s">
        <v>4120</v>
      </c>
      <c r="QA448" s="48" t="s">
        <v>3599</v>
      </c>
      <c r="QB448" s="48" t="s">
        <v>3497</v>
      </c>
      <c r="QC448" s="48">
        <v>5</v>
      </c>
      <c r="QD448" s="48">
        <v>3</v>
      </c>
      <c r="QF448" s="50">
        <v>1423</v>
      </c>
      <c r="QG448" s="50">
        <v>2005</v>
      </c>
      <c r="QH448" s="50" t="s">
        <v>4105</v>
      </c>
      <c r="QI448" s="50" t="s">
        <v>255</v>
      </c>
      <c r="QJ448" s="50" t="b">
        <v>0</v>
      </c>
      <c r="QK448" s="50">
        <v>0</v>
      </c>
      <c r="QL448" s="50" t="s">
        <v>2411</v>
      </c>
      <c r="QM448" s="50" t="s">
        <v>1196</v>
      </c>
      <c r="QN448" s="50" t="s">
        <v>264</v>
      </c>
      <c r="QO448" s="50" t="s">
        <v>3196</v>
      </c>
      <c r="QP448" s="50" t="s">
        <v>3371</v>
      </c>
      <c r="QQ448" s="50" t="s">
        <v>1770</v>
      </c>
      <c r="QR448" s="50" t="s">
        <v>255</v>
      </c>
      <c r="QS448" s="50" t="s">
        <v>4117</v>
      </c>
      <c r="QT448" s="50" t="s">
        <v>4118</v>
      </c>
      <c r="QU448" s="50" t="s">
        <v>255</v>
      </c>
      <c r="QV448" s="50" t="s">
        <v>4119</v>
      </c>
      <c r="QW448" s="50" t="s">
        <v>4121</v>
      </c>
    </row>
    <row r="449" spans="440:465" ht="18" customHeight="1" x14ac:dyDescent="0.25">
      <c r="PX449" s="48">
        <v>447</v>
      </c>
      <c r="PY449" s="48">
        <v>1159</v>
      </c>
      <c r="PZ449" s="48" t="s">
        <v>4122</v>
      </c>
      <c r="QA449" s="48" t="s">
        <v>3992</v>
      </c>
      <c r="QB449" s="48" t="s">
        <v>4123</v>
      </c>
      <c r="QC449" s="48">
        <v>2</v>
      </c>
      <c r="QD449" s="48">
        <v>3</v>
      </c>
      <c r="QF449" s="50">
        <v>1424</v>
      </c>
      <c r="QG449" s="50">
        <v>1998</v>
      </c>
      <c r="QH449" s="50" t="s">
        <v>3932</v>
      </c>
      <c r="QI449" s="50" t="s">
        <v>255</v>
      </c>
      <c r="QJ449" s="50" t="b">
        <v>0</v>
      </c>
      <c r="QK449" s="50">
        <v>0</v>
      </c>
      <c r="QL449" s="50" t="s">
        <v>259</v>
      </c>
      <c r="QM449" s="50" t="s">
        <v>2411</v>
      </c>
      <c r="QN449" s="50" t="s">
        <v>264</v>
      </c>
      <c r="QO449" s="50" t="s">
        <v>3196</v>
      </c>
      <c r="QP449" s="50" t="s">
        <v>3371</v>
      </c>
      <c r="QQ449" s="50" t="s">
        <v>1770</v>
      </c>
      <c r="QR449" s="50" t="s">
        <v>255</v>
      </c>
      <c r="QS449" s="50" t="s">
        <v>4117</v>
      </c>
      <c r="QT449" s="50" t="s">
        <v>4124</v>
      </c>
      <c r="QU449" s="50" t="s">
        <v>255</v>
      </c>
      <c r="QV449" s="50" t="s">
        <v>255</v>
      </c>
      <c r="QW449" s="50" t="s">
        <v>4125</v>
      </c>
    </row>
    <row r="450" spans="440:465" ht="18" customHeight="1" x14ac:dyDescent="0.25">
      <c r="PX450" s="48">
        <v>448</v>
      </c>
      <c r="PY450" s="48">
        <v>1157</v>
      </c>
      <c r="PZ450" s="48" t="s">
        <v>4126</v>
      </c>
      <c r="QA450" s="48" t="s">
        <v>4127</v>
      </c>
      <c r="QB450" s="48" t="s">
        <v>3725</v>
      </c>
      <c r="QC450" s="48">
        <v>3</v>
      </c>
      <c r="QD450" s="48">
        <v>3</v>
      </c>
      <c r="QF450" s="50">
        <v>1424</v>
      </c>
      <c r="QG450" s="50">
        <v>2005</v>
      </c>
      <c r="QH450" s="50" t="s">
        <v>4105</v>
      </c>
      <c r="QI450" s="50" t="s">
        <v>255</v>
      </c>
      <c r="QJ450" s="50" t="b">
        <v>0</v>
      </c>
      <c r="QK450" s="50">
        <v>0</v>
      </c>
      <c r="QL450" s="50" t="s">
        <v>2411</v>
      </c>
      <c r="QM450" s="50" t="s">
        <v>1196</v>
      </c>
      <c r="QN450" s="50" t="s">
        <v>264</v>
      </c>
      <c r="QO450" s="50" t="s">
        <v>3196</v>
      </c>
      <c r="QP450" s="50" t="s">
        <v>3371</v>
      </c>
      <c r="QQ450" s="50" t="s">
        <v>1770</v>
      </c>
      <c r="QR450" s="50" t="s">
        <v>255</v>
      </c>
      <c r="QS450" s="50" t="s">
        <v>4117</v>
      </c>
      <c r="QT450" s="50" t="s">
        <v>4124</v>
      </c>
      <c r="QU450" s="50" t="s">
        <v>255</v>
      </c>
      <c r="QV450" s="50" t="s">
        <v>4125</v>
      </c>
      <c r="QW450" s="50" t="s">
        <v>4128</v>
      </c>
    </row>
    <row r="451" spans="440:465" ht="18" customHeight="1" x14ac:dyDescent="0.25">
      <c r="PX451" s="48">
        <v>449</v>
      </c>
      <c r="PY451" s="48">
        <v>1222</v>
      </c>
      <c r="PZ451" s="48" t="s">
        <v>4129</v>
      </c>
      <c r="QA451" s="48" t="s">
        <v>4130</v>
      </c>
      <c r="QB451" s="48" t="s">
        <v>3497</v>
      </c>
      <c r="QC451" s="48">
        <v>5</v>
      </c>
      <c r="QD451" s="48">
        <v>4</v>
      </c>
      <c r="QF451" s="50">
        <v>1425</v>
      </c>
      <c r="QG451" s="50">
        <v>1998</v>
      </c>
      <c r="QH451" s="50" t="s">
        <v>3932</v>
      </c>
      <c r="QI451" s="50" t="s">
        <v>255</v>
      </c>
      <c r="QJ451" s="50" t="b">
        <v>0</v>
      </c>
      <c r="QK451" s="50">
        <v>0</v>
      </c>
      <c r="QL451" s="50" t="s">
        <v>259</v>
      </c>
      <c r="QM451" s="50" t="s">
        <v>2411</v>
      </c>
      <c r="QN451" s="50" t="s">
        <v>264</v>
      </c>
      <c r="QO451" s="50" t="s">
        <v>3196</v>
      </c>
      <c r="QP451" s="50" t="s">
        <v>3371</v>
      </c>
      <c r="QQ451" s="50" t="s">
        <v>1770</v>
      </c>
      <c r="QR451" s="50" t="s">
        <v>255</v>
      </c>
      <c r="QS451" s="50" t="s">
        <v>4117</v>
      </c>
      <c r="QT451" s="50" t="s">
        <v>4131</v>
      </c>
      <c r="QU451" s="50" t="s">
        <v>255</v>
      </c>
      <c r="QV451" s="50" t="s">
        <v>255</v>
      </c>
      <c r="QW451" s="50" t="s">
        <v>4132</v>
      </c>
    </row>
    <row r="452" spans="440:465" ht="18" customHeight="1" x14ac:dyDescent="0.25">
      <c r="PX452" s="48">
        <v>450</v>
      </c>
      <c r="PY452" s="48">
        <v>1221</v>
      </c>
      <c r="PZ452" s="48" t="s">
        <v>4133</v>
      </c>
      <c r="QA452" s="48" t="s">
        <v>4130</v>
      </c>
      <c r="QB452" s="48" t="s">
        <v>3477</v>
      </c>
      <c r="QC452" s="48">
        <v>5</v>
      </c>
      <c r="QD452" s="48">
        <v>4</v>
      </c>
      <c r="QF452" s="50">
        <v>1425</v>
      </c>
      <c r="QG452" s="50">
        <v>2005</v>
      </c>
      <c r="QH452" s="50" t="s">
        <v>4105</v>
      </c>
      <c r="QI452" s="50" t="s">
        <v>255</v>
      </c>
      <c r="QJ452" s="50" t="b">
        <v>0</v>
      </c>
      <c r="QK452" s="50">
        <v>0</v>
      </c>
      <c r="QL452" s="50" t="s">
        <v>2411</v>
      </c>
      <c r="QM452" s="50" t="s">
        <v>1196</v>
      </c>
      <c r="QN452" s="50" t="s">
        <v>264</v>
      </c>
      <c r="QO452" s="50" t="s">
        <v>3196</v>
      </c>
      <c r="QP452" s="50" t="s">
        <v>3371</v>
      </c>
      <c r="QQ452" s="50" t="s">
        <v>1770</v>
      </c>
      <c r="QR452" s="50" t="s">
        <v>255</v>
      </c>
      <c r="QS452" s="50" t="s">
        <v>4117</v>
      </c>
      <c r="QT452" s="50" t="s">
        <v>4131</v>
      </c>
      <c r="QU452" s="50" t="s">
        <v>255</v>
      </c>
      <c r="QV452" s="50" t="s">
        <v>4132</v>
      </c>
      <c r="QW452" s="50" t="s">
        <v>4134</v>
      </c>
    </row>
    <row r="453" spans="440:465" ht="18" customHeight="1" x14ac:dyDescent="0.25">
      <c r="PX453" s="48">
        <v>451</v>
      </c>
      <c r="PY453" s="48">
        <v>1220</v>
      </c>
      <c r="PZ453" s="48" t="s">
        <v>4135</v>
      </c>
      <c r="QA453" s="48" t="s">
        <v>4130</v>
      </c>
      <c r="QB453" s="48" t="s">
        <v>3482</v>
      </c>
      <c r="QC453" s="48">
        <v>5</v>
      </c>
      <c r="QD453" s="48">
        <v>4</v>
      </c>
      <c r="QF453" s="50">
        <v>1432</v>
      </c>
      <c r="QG453" s="50">
        <v>1998</v>
      </c>
      <c r="QH453" s="50" t="s">
        <v>3932</v>
      </c>
      <c r="QI453" s="50" t="s">
        <v>255</v>
      </c>
      <c r="QJ453" s="50" t="b">
        <v>0</v>
      </c>
      <c r="QK453" s="50">
        <v>0</v>
      </c>
      <c r="QL453" s="50" t="s">
        <v>259</v>
      </c>
      <c r="QM453" s="50" t="s">
        <v>2411</v>
      </c>
      <c r="QN453" s="50" t="s">
        <v>264</v>
      </c>
      <c r="QO453" s="50" t="s">
        <v>4136</v>
      </c>
      <c r="QP453" s="50" t="s">
        <v>4137</v>
      </c>
      <c r="QQ453" s="50" t="s">
        <v>255</v>
      </c>
      <c r="QR453" s="50" t="s">
        <v>255</v>
      </c>
      <c r="QS453" s="50" t="s">
        <v>4138</v>
      </c>
      <c r="QT453" s="50" t="s">
        <v>4139</v>
      </c>
      <c r="QU453" s="50" t="s">
        <v>255</v>
      </c>
      <c r="QV453" s="50" t="s">
        <v>255</v>
      </c>
      <c r="QW453" s="50" t="s">
        <v>4140</v>
      </c>
    </row>
    <row r="454" spans="440:465" ht="18" customHeight="1" x14ac:dyDescent="0.25">
      <c r="PX454" s="48">
        <v>452</v>
      </c>
      <c r="PY454" s="48">
        <v>1219</v>
      </c>
      <c r="PZ454" s="48" t="s">
        <v>4130</v>
      </c>
      <c r="QA454" s="48" t="s">
        <v>4141</v>
      </c>
      <c r="QB454" s="48" t="s">
        <v>3601</v>
      </c>
      <c r="QC454" s="48">
        <v>5</v>
      </c>
      <c r="QD454" s="48">
        <v>4</v>
      </c>
      <c r="QF454" s="50">
        <v>1432</v>
      </c>
      <c r="QG454" s="50">
        <v>2005</v>
      </c>
      <c r="QH454" s="50" t="s">
        <v>4105</v>
      </c>
      <c r="QI454" s="50" t="s">
        <v>255</v>
      </c>
      <c r="QJ454" s="50" t="b">
        <v>0</v>
      </c>
      <c r="QK454" s="50">
        <v>0</v>
      </c>
      <c r="QL454" s="50" t="s">
        <v>2411</v>
      </c>
      <c r="QM454" s="50" t="s">
        <v>1196</v>
      </c>
      <c r="QN454" s="50" t="s">
        <v>264</v>
      </c>
      <c r="QO454" s="50" t="s">
        <v>4136</v>
      </c>
      <c r="QP454" s="50" t="s">
        <v>4137</v>
      </c>
      <c r="QQ454" s="50" t="s">
        <v>255</v>
      </c>
      <c r="QR454" s="50" t="s">
        <v>255</v>
      </c>
      <c r="QS454" s="50" t="s">
        <v>4138</v>
      </c>
      <c r="QT454" s="50" t="s">
        <v>4139</v>
      </c>
      <c r="QU454" s="50" t="s">
        <v>255</v>
      </c>
      <c r="QV454" s="50" t="s">
        <v>4140</v>
      </c>
      <c r="QW454" s="50" t="s">
        <v>3883</v>
      </c>
    </row>
    <row r="455" spans="440:465" ht="18" customHeight="1" x14ac:dyDescent="0.25">
      <c r="PX455" s="48">
        <v>453</v>
      </c>
      <c r="PY455" s="48">
        <v>1218</v>
      </c>
      <c r="PZ455" s="48" t="s">
        <v>4142</v>
      </c>
      <c r="QA455" s="48" t="s">
        <v>4143</v>
      </c>
      <c r="QB455" s="48" t="s">
        <v>3493</v>
      </c>
      <c r="QC455" s="48">
        <v>5</v>
      </c>
      <c r="QD455" s="48">
        <v>4</v>
      </c>
      <c r="QF455" s="50">
        <v>1433</v>
      </c>
      <c r="QG455" s="50">
        <v>1998</v>
      </c>
      <c r="QH455" s="50" t="s">
        <v>3932</v>
      </c>
      <c r="QI455" s="50" t="s">
        <v>255</v>
      </c>
      <c r="QJ455" s="50" t="b">
        <v>0</v>
      </c>
      <c r="QK455" s="50">
        <v>0</v>
      </c>
      <c r="QL455" s="50" t="s">
        <v>259</v>
      </c>
      <c r="QM455" s="50" t="s">
        <v>2411</v>
      </c>
      <c r="QN455" s="50" t="s">
        <v>264</v>
      </c>
      <c r="QO455" s="50" t="s">
        <v>4136</v>
      </c>
      <c r="QP455" s="50" t="s">
        <v>4137</v>
      </c>
      <c r="QQ455" s="50" t="s">
        <v>255</v>
      </c>
      <c r="QR455" s="50" t="s">
        <v>255</v>
      </c>
      <c r="QS455" s="50" t="s">
        <v>4138</v>
      </c>
      <c r="QT455" s="50" t="s">
        <v>4144</v>
      </c>
      <c r="QU455" s="50" t="s">
        <v>255</v>
      </c>
      <c r="QV455" s="50" t="s">
        <v>255</v>
      </c>
      <c r="QW455" s="50" t="s">
        <v>4145</v>
      </c>
    </row>
    <row r="456" spans="440:465" ht="18" customHeight="1" x14ac:dyDescent="0.25">
      <c r="PX456" s="48">
        <v>454</v>
      </c>
      <c r="PY456" s="48">
        <v>1217</v>
      </c>
      <c r="PZ456" s="48" t="s">
        <v>4146</v>
      </c>
      <c r="QA456" s="48" t="s">
        <v>4143</v>
      </c>
      <c r="QB456" s="48" t="s">
        <v>3497</v>
      </c>
      <c r="QC456" s="48">
        <v>5</v>
      </c>
      <c r="QD456" s="48">
        <v>4</v>
      </c>
      <c r="QF456" s="50">
        <v>1433</v>
      </c>
      <c r="QG456" s="50">
        <v>2005</v>
      </c>
      <c r="QH456" s="50" t="s">
        <v>4105</v>
      </c>
      <c r="QI456" s="50" t="s">
        <v>255</v>
      </c>
      <c r="QJ456" s="50" t="b">
        <v>0</v>
      </c>
      <c r="QK456" s="50">
        <v>0</v>
      </c>
      <c r="QL456" s="50" t="s">
        <v>2411</v>
      </c>
      <c r="QM456" s="50" t="s">
        <v>1196</v>
      </c>
      <c r="QN456" s="50" t="s">
        <v>264</v>
      </c>
      <c r="QO456" s="50" t="s">
        <v>4136</v>
      </c>
      <c r="QP456" s="50" t="s">
        <v>4137</v>
      </c>
      <c r="QQ456" s="50" t="s">
        <v>255</v>
      </c>
      <c r="QR456" s="50" t="s">
        <v>255</v>
      </c>
      <c r="QS456" s="50" t="s">
        <v>4138</v>
      </c>
      <c r="QT456" s="50" t="s">
        <v>4144</v>
      </c>
      <c r="QU456" s="50" t="s">
        <v>255</v>
      </c>
      <c r="QV456" s="50" t="s">
        <v>4145</v>
      </c>
      <c r="QW456" s="50" t="s">
        <v>4147</v>
      </c>
    </row>
    <row r="457" spans="440:465" ht="18" customHeight="1" x14ac:dyDescent="0.25">
      <c r="PX457" s="48">
        <v>455</v>
      </c>
      <c r="PY457" s="48">
        <v>1216</v>
      </c>
      <c r="PZ457" s="48" t="s">
        <v>4148</v>
      </c>
      <c r="QA457" s="48" t="s">
        <v>4143</v>
      </c>
      <c r="QB457" s="48" t="s">
        <v>3477</v>
      </c>
      <c r="QC457" s="48">
        <v>5</v>
      </c>
      <c r="QD457" s="48">
        <v>4</v>
      </c>
      <c r="QF457" s="50">
        <v>1435</v>
      </c>
      <c r="QG457" s="50">
        <v>1998</v>
      </c>
      <c r="QH457" s="50" t="s">
        <v>3932</v>
      </c>
      <c r="QI457" s="50" t="s">
        <v>255</v>
      </c>
      <c r="QJ457" s="50" t="b">
        <v>0</v>
      </c>
      <c r="QK457" s="50">
        <v>0</v>
      </c>
      <c r="QL457" s="50" t="s">
        <v>259</v>
      </c>
      <c r="QM457" s="50" t="s">
        <v>2411</v>
      </c>
      <c r="QN457" s="50" t="s">
        <v>264</v>
      </c>
      <c r="QO457" s="50" t="s">
        <v>4136</v>
      </c>
      <c r="QP457" s="50" t="s">
        <v>4137</v>
      </c>
      <c r="QQ457" s="50" t="s">
        <v>255</v>
      </c>
      <c r="QR457" s="50" t="s">
        <v>255</v>
      </c>
      <c r="QS457" s="50" t="s">
        <v>4138</v>
      </c>
      <c r="QT457" s="50" t="s">
        <v>4149</v>
      </c>
      <c r="QU457" s="50" t="s">
        <v>255</v>
      </c>
      <c r="QV457" s="50" t="s">
        <v>255</v>
      </c>
      <c r="QW457" s="50" t="s">
        <v>4150</v>
      </c>
    </row>
    <row r="458" spans="440:465" ht="18" customHeight="1" x14ac:dyDescent="0.25">
      <c r="PX458" s="48">
        <v>456</v>
      </c>
      <c r="PY458" s="48">
        <v>1215</v>
      </c>
      <c r="PZ458" s="48" t="s">
        <v>4151</v>
      </c>
      <c r="QA458" s="48" t="s">
        <v>4143</v>
      </c>
      <c r="QB458" s="48" t="s">
        <v>3482</v>
      </c>
      <c r="QC458" s="48">
        <v>5</v>
      </c>
      <c r="QD458" s="48">
        <v>4</v>
      </c>
      <c r="QF458" s="50">
        <v>1435</v>
      </c>
      <c r="QG458" s="50">
        <v>2005</v>
      </c>
      <c r="QH458" s="50" t="s">
        <v>4105</v>
      </c>
      <c r="QI458" s="50" t="s">
        <v>255</v>
      </c>
      <c r="QJ458" s="50" t="b">
        <v>0</v>
      </c>
      <c r="QK458" s="50">
        <v>0</v>
      </c>
      <c r="QL458" s="50" t="s">
        <v>2411</v>
      </c>
      <c r="QM458" s="50" t="s">
        <v>1196</v>
      </c>
      <c r="QN458" s="50" t="s">
        <v>264</v>
      </c>
      <c r="QO458" s="50" t="s">
        <v>4136</v>
      </c>
      <c r="QP458" s="50" t="s">
        <v>4137</v>
      </c>
      <c r="QQ458" s="50" t="s">
        <v>255</v>
      </c>
      <c r="QR458" s="50" t="s">
        <v>255</v>
      </c>
      <c r="QS458" s="50" t="s">
        <v>4138</v>
      </c>
      <c r="QT458" s="50" t="s">
        <v>4149</v>
      </c>
      <c r="QU458" s="50" t="s">
        <v>255</v>
      </c>
      <c r="QV458" s="50" t="s">
        <v>4150</v>
      </c>
      <c r="QW458" s="50" t="s">
        <v>4152</v>
      </c>
    </row>
    <row r="459" spans="440:465" ht="18" customHeight="1" x14ac:dyDescent="0.25">
      <c r="PX459" s="48">
        <v>457</v>
      </c>
      <c r="PY459" s="48">
        <v>1214</v>
      </c>
      <c r="PZ459" s="48" t="s">
        <v>4143</v>
      </c>
      <c r="QA459" s="48" t="s">
        <v>4141</v>
      </c>
      <c r="QB459" s="48" t="s">
        <v>3506</v>
      </c>
      <c r="QC459" s="48">
        <v>5</v>
      </c>
      <c r="QD459" s="48">
        <v>4</v>
      </c>
      <c r="QF459" s="50">
        <v>1436</v>
      </c>
      <c r="QG459" s="50">
        <v>1998</v>
      </c>
      <c r="QH459" s="50" t="s">
        <v>3932</v>
      </c>
      <c r="QI459" s="50" t="s">
        <v>255</v>
      </c>
      <c r="QJ459" s="50" t="b">
        <v>0</v>
      </c>
      <c r="QK459" s="50">
        <v>0</v>
      </c>
      <c r="QL459" s="50" t="s">
        <v>259</v>
      </c>
      <c r="QM459" s="50" t="s">
        <v>2411</v>
      </c>
      <c r="QN459" s="50" t="s">
        <v>264</v>
      </c>
      <c r="QO459" s="50" t="s">
        <v>4136</v>
      </c>
      <c r="QP459" s="50" t="s">
        <v>4137</v>
      </c>
      <c r="QQ459" s="50" t="s">
        <v>255</v>
      </c>
      <c r="QR459" s="50" t="s">
        <v>255</v>
      </c>
      <c r="QS459" s="50" t="s">
        <v>4138</v>
      </c>
      <c r="QT459" s="50" t="s">
        <v>4153</v>
      </c>
      <c r="QU459" s="50" t="s">
        <v>255</v>
      </c>
      <c r="QV459" s="50" t="s">
        <v>255</v>
      </c>
      <c r="QW459" s="50" t="s">
        <v>4154</v>
      </c>
    </row>
    <row r="460" spans="440:465" ht="18" customHeight="1" x14ac:dyDescent="0.25">
      <c r="PX460" s="48">
        <v>458</v>
      </c>
      <c r="PY460" s="48">
        <v>1213</v>
      </c>
      <c r="PZ460" s="48" t="s">
        <v>4141</v>
      </c>
      <c r="QA460" s="48" t="s">
        <v>3764</v>
      </c>
      <c r="QB460" s="48" t="s">
        <v>3622</v>
      </c>
      <c r="QC460" s="48">
        <v>5</v>
      </c>
      <c r="QD460" s="48">
        <v>4</v>
      </c>
      <c r="QF460" s="50">
        <v>1436</v>
      </c>
      <c r="QG460" s="50">
        <v>2005</v>
      </c>
      <c r="QH460" s="50" t="s">
        <v>4105</v>
      </c>
      <c r="QI460" s="50" t="s">
        <v>255</v>
      </c>
      <c r="QJ460" s="50" t="b">
        <v>0</v>
      </c>
      <c r="QK460" s="50">
        <v>0</v>
      </c>
      <c r="QL460" s="50" t="s">
        <v>2411</v>
      </c>
      <c r="QM460" s="50" t="s">
        <v>1196</v>
      </c>
      <c r="QN460" s="50" t="s">
        <v>264</v>
      </c>
      <c r="QO460" s="50" t="s">
        <v>4136</v>
      </c>
      <c r="QP460" s="50" t="s">
        <v>4137</v>
      </c>
      <c r="QQ460" s="50" t="s">
        <v>255</v>
      </c>
      <c r="QR460" s="50" t="s">
        <v>255</v>
      </c>
      <c r="QS460" s="50" t="s">
        <v>4138</v>
      </c>
      <c r="QT460" s="50" t="s">
        <v>4153</v>
      </c>
      <c r="QU460" s="50" t="s">
        <v>255</v>
      </c>
      <c r="QV460" s="50" t="s">
        <v>4154</v>
      </c>
      <c r="QW460" s="50" t="s">
        <v>4157</v>
      </c>
    </row>
    <row r="461" spans="440:465" ht="18" customHeight="1" x14ac:dyDescent="0.25">
      <c r="PX461" s="48">
        <v>459</v>
      </c>
      <c r="PY461" s="48">
        <v>1212</v>
      </c>
      <c r="PZ461" s="48" t="s">
        <v>4160</v>
      </c>
      <c r="QA461" s="48" t="s">
        <v>4161</v>
      </c>
      <c r="QB461" s="48" t="s">
        <v>3493</v>
      </c>
      <c r="QC461" s="48">
        <v>5</v>
      </c>
      <c r="QD461" s="48">
        <v>4</v>
      </c>
      <c r="QF461" s="50">
        <v>1437</v>
      </c>
      <c r="QG461" s="50">
        <v>1998</v>
      </c>
      <c r="QH461" s="50" t="s">
        <v>3932</v>
      </c>
      <c r="QI461" s="50" t="s">
        <v>255</v>
      </c>
      <c r="QJ461" s="50" t="b">
        <v>0</v>
      </c>
      <c r="QK461" s="50">
        <v>0</v>
      </c>
      <c r="QL461" s="50" t="s">
        <v>259</v>
      </c>
      <c r="QM461" s="50" t="s">
        <v>2411</v>
      </c>
      <c r="QN461" s="50" t="s">
        <v>264</v>
      </c>
      <c r="QO461" s="50" t="s">
        <v>4136</v>
      </c>
      <c r="QP461" s="50" t="s">
        <v>3371</v>
      </c>
      <c r="QQ461" s="50" t="s">
        <v>500</v>
      </c>
      <c r="QR461" s="50" t="s">
        <v>255</v>
      </c>
      <c r="QS461" s="50" t="s">
        <v>4162</v>
      </c>
      <c r="QT461" s="50" t="s">
        <v>4163</v>
      </c>
      <c r="QU461" s="50" t="s">
        <v>255</v>
      </c>
      <c r="QV461" s="50" t="s">
        <v>255</v>
      </c>
      <c r="QW461" s="50" t="s">
        <v>4164</v>
      </c>
    </row>
    <row r="462" spans="440:465" ht="18" customHeight="1" x14ac:dyDescent="0.25">
      <c r="PX462" s="48">
        <v>460</v>
      </c>
      <c r="PY462" s="48">
        <v>1211</v>
      </c>
      <c r="PZ462" s="48" t="s">
        <v>4165</v>
      </c>
      <c r="QA462" s="48" t="s">
        <v>4161</v>
      </c>
      <c r="QB462" s="48" t="s">
        <v>3497</v>
      </c>
      <c r="QC462" s="48">
        <v>5</v>
      </c>
      <c r="QD462" s="48">
        <v>4</v>
      </c>
      <c r="QF462" s="50">
        <v>1437</v>
      </c>
      <c r="QG462" s="50">
        <v>2005</v>
      </c>
      <c r="QH462" s="50" t="s">
        <v>4105</v>
      </c>
      <c r="QI462" s="50" t="s">
        <v>255</v>
      </c>
      <c r="QJ462" s="50" t="b">
        <v>0</v>
      </c>
      <c r="QK462" s="50">
        <v>0</v>
      </c>
      <c r="QL462" s="50" t="s">
        <v>2411</v>
      </c>
      <c r="QM462" s="50" t="s">
        <v>1196</v>
      </c>
      <c r="QN462" s="50" t="s">
        <v>264</v>
      </c>
      <c r="QO462" s="50" t="s">
        <v>4136</v>
      </c>
      <c r="QP462" s="50" t="s">
        <v>3371</v>
      </c>
      <c r="QQ462" s="50" t="s">
        <v>500</v>
      </c>
      <c r="QR462" s="50" t="s">
        <v>255</v>
      </c>
      <c r="QS462" s="50" t="s">
        <v>4162</v>
      </c>
      <c r="QT462" s="50" t="s">
        <v>4163</v>
      </c>
      <c r="QU462" s="50" t="s">
        <v>255</v>
      </c>
      <c r="QV462" s="50" t="s">
        <v>4164</v>
      </c>
      <c r="QW462" s="50" t="s">
        <v>4166</v>
      </c>
    </row>
    <row r="463" spans="440:465" ht="18" customHeight="1" x14ac:dyDescent="0.25">
      <c r="PX463" s="48">
        <v>461</v>
      </c>
      <c r="PY463" s="48">
        <v>1210</v>
      </c>
      <c r="PZ463" s="48" t="s">
        <v>4167</v>
      </c>
      <c r="QA463" s="48" t="s">
        <v>4161</v>
      </c>
      <c r="QB463" s="48" t="s">
        <v>3477</v>
      </c>
      <c r="QC463" s="48">
        <v>5</v>
      </c>
      <c r="QD463" s="48">
        <v>4</v>
      </c>
      <c r="QF463" s="50">
        <v>1438</v>
      </c>
      <c r="QG463" s="50">
        <v>1998</v>
      </c>
      <c r="QH463" s="50" t="s">
        <v>3932</v>
      </c>
      <c r="QI463" s="50" t="s">
        <v>255</v>
      </c>
      <c r="QJ463" s="50" t="b">
        <v>0</v>
      </c>
      <c r="QK463" s="50">
        <v>0</v>
      </c>
      <c r="QL463" s="50" t="s">
        <v>259</v>
      </c>
      <c r="QM463" s="50" t="s">
        <v>2411</v>
      </c>
      <c r="QN463" s="50" t="s">
        <v>264</v>
      </c>
      <c r="QO463" s="50" t="s">
        <v>4136</v>
      </c>
      <c r="QP463" s="50" t="s">
        <v>3371</v>
      </c>
      <c r="QQ463" s="50" t="s">
        <v>500</v>
      </c>
      <c r="QR463" s="50" t="s">
        <v>255</v>
      </c>
      <c r="QS463" s="50" t="s">
        <v>4162</v>
      </c>
      <c r="QT463" s="50" t="s">
        <v>4168</v>
      </c>
      <c r="QU463" s="50" t="s">
        <v>255</v>
      </c>
      <c r="QV463" s="50" t="s">
        <v>255</v>
      </c>
      <c r="QW463" s="50" t="s">
        <v>4169</v>
      </c>
    </row>
    <row r="464" spans="440:465" ht="18" customHeight="1" x14ac:dyDescent="0.25">
      <c r="PX464" s="48">
        <v>462</v>
      </c>
      <c r="PY464" s="48">
        <v>1223</v>
      </c>
      <c r="PZ464" s="48" t="s">
        <v>4170</v>
      </c>
      <c r="QA464" s="48" t="s">
        <v>4130</v>
      </c>
      <c r="QB464" s="48" t="s">
        <v>3493</v>
      </c>
      <c r="QC464" s="48">
        <v>5</v>
      </c>
      <c r="QD464" s="48">
        <v>4</v>
      </c>
      <c r="QF464" s="50">
        <v>1438</v>
      </c>
      <c r="QG464" s="50">
        <v>2005</v>
      </c>
      <c r="QH464" s="50" t="s">
        <v>4105</v>
      </c>
      <c r="QI464" s="50" t="s">
        <v>255</v>
      </c>
      <c r="QJ464" s="50" t="b">
        <v>0</v>
      </c>
      <c r="QK464" s="50">
        <v>0</v>
      </c>
      <c r="QL464" s="50" t="s">
        <v>2411</v>
      </c>
      <c r="QM464" s="50" t="s">
        <v>1196</v>
      </c>
      <c r="QN464" s="50" t="s">
        <v>264</v>
      </c>
      <c r="QO464" s="50" t="s">
        <v>4136</v>
      </c>
      <c r="QP464" s="50" t="s">
        <v>3371</v>
      </c>
      <c r="QQ464" s="50" t="s">
        <v>500</v>
      </c>
      <c r="QR464" s="50" t="s">
        <v>255</v>
      </c>
      <c r="QS464" s="50" t="s">
        <v>4162</v>
      </c>
      <c r="QT464" s="50" t="s">
        <v>4168</v>
      </c>
      <c r="QU464" s="50" t="s">
        <v>255</v>
      </c>
      <c r="QV464" s="50" t="s">
        <v>4169</v>
      </c>
      <c r="QW464" s="50" t="s">
        <v>4171</v>
      </c>
    </row>
    <row r="465" spans="440:465" ht="18" customHeight="1" x14ac:dyDescent="0.25">
      <c r="PX465" s="48">
        <v>463</v>
      </c>
      <c r="PY465" s="48">
        <v>1209</v>
      </c>
      <c r="PZ465" s="48" t="s">
        <v>4172</v>
      </c>
      <c r="QA465" s="48" t="s">
        <v>4161</v>
      </c>
      <c r="QB465" s="48" t="s">
        <v>3482</v>
      </c>
      <c r="QC465" s="48">
        <v>5</v>
      </c>
      <c r="QD465" s="48">
        <v>4</v>
      </c>
      <c r="QF465" s="50">
        <v>1441</v>
      </c>
      <c r="QG465" s="50">
        <v>1998</v>
      </c>
      <c r="QH465" s="50" t="s">
        <v>3932</v>
      </c>
      <c r="QI465" s="50" t="s">
        <v>255</v>
      </c>
      <c r="QJ465" s="50" t="b">
        <v>0</v>
      </c>
      <c r="QK465" s="50">
        <v>0</v>
      </c>
      <c r="QL465" s="50" t="s">
        <v>259</v>
      </c>
      <c r="QM465" s="50" t="s">
        <v>2411</v>
      </c>
      <c r="QN465" s="50" t="s">
        <v>264</v>
      </c>
      <c r="QO465" s="50" t="s">
        <v>4136</v>
      </c>
      <c r="QP465" s="50" t="s">
        <v>3371</v>
      </c>
      <c r="QQ465" s="50" t="s">
        <v>500</v>
      </c>
      <c r="QR465" s="50" t="s">
        <v>255</v>
      </c>
      <c r="QS465" s="50" t="s">
        <v>4162</v>
      </c>
      <c r="QT465" s="50" t="s">
        <v>4173</v>
      </c>
      <c r="QU465" s="50" t="s">
        <v>255</v>
      </c>
      <c r="QV465" s="50" t="s">
        <v>255</v>
      </c>
      <c r="QW465" s="50" t="s">
        <v>4174</v>
      </c>
    </row>
    <row r="466" spans="440:465" ht="18" customHeight="1" x14ac:dyDescent="0.25">
      <c r="PX466" s="48">
        <v>464</v>
      </c>
      <c r="PY466" s="48">
        <v>1207</v>
      </c>
      <c r="PZ466" s="48" t="s">
        <v>4175</v>
      </c>
      <c r="QA466" s="48" t="s">
        <v>4176</v>
      </c>
      <c r="QB466" s="48" t="s">
        <v>3493</v>
      </c>
      <c r="QC466" s="48">
        <v>4</v>
      </c>
      <c r="QD466" s="48">
        <v>4</v>
      </c>
      <c r="QF466" s="50">
        <v>1441</v>
      </c>
      <c r="QG466" s="50">
        <v>2005</v>
      </c>
      <c r="QH466" s="50" t="s">
        <v>4177</v>
      </c>
      <c r="QI466" s="50" t="s">
        <v>255</v>
      </c>
      <c r="QJ466" s="50" t="b">
        <v>0</v>
      </c>
      <c r="QK466" s="50">
        <v>0</v>
      </c>
      <c r="QL466" s="50" t="s">
        <v>2411</v>
      </c>
      <c r="QM466" s="50" t="s">
        <v>1196</v>
      </c>
      <c r="QN466" s="50" t="s">
        <v>264</v>
      </c>
      <c r="QO466" s="50" t="s">
        <v>4136</v>
      </c>
      <c r="QP466" s="50" t="s">
        <v>3371</v>
      </c>
      <c r="QQ466" s="50" t="s">
        <v>500</v>
      </c>
      <c r="QR466" s="50" t="s">
        <v>255</v>
      </c>
      <c r="QS466" s="50" t="s">
        <v>4162</v>
      </c>
      <c r="QT466" s="50" t="s">
        <v>4173</v>
      </c>
      <c r="QU466" s="50" t="s">
        <v>255</v>
      </c>
      <c r="QV466" s="50" t="s">
        <v>4174</v>
      </c>
      <c r="QW466" s="50" t="s">
        <v>4178</v>
      </c>
    </row>
    <row r="467" spans="440:465" ht="18" customHeight="1" x14ac:dyDescent="0.25">
      <c r="PX467" s="48">
        <v>465</v>
      </c>
      <c r="PY467" s="48">
        <v>1206</v>
      </c>
      <c r="PZ467" s="48" t="s">
        <v>4179</v>
      </c>
      <c r="QA467" s="48" t="s">
        <v>4176</v>
      </c>
      <c r="QB467" s="48" t="s">
        <v>3497</v>
      </c>
      <c r="QC467" s="48">
        <v>4</v>
      </c>
      <c r="QD467" s="48">
        <v>4</v>
      </c>
      <c r="QF467" s="50">
        <v>1442</v>
      </c>
      <c r="QG467" s="50">
        <v>1998</v>
      </c>
      <c r="QH467" s="50" t="s">
        <v>3932</v>
      </c>
      <c r="QI467" s="50" t="s">
        <v>255</v>
      </c>
      <c r="QJ467" s="50" t="b">
        <v>0</v>
      </c>
      <c r="QK467" s="50">
        <v>0</v>
      </c>
      <c r="QL467" s="50" t="s">
        <v>259</v>
      </c>
      <c r="QM467" s="50" t="s">
        <v>2411</v>
      </c>
      <c r="QN467" s="50" t="s">
        <v>264</v>
      </c>
      <c r="QO467" s="50" t="s">
        <v>4136</v>
      </c>
      <c r="QP467" s="50" t="s">
        <v>3371</v>
      </c>
      <c r="QQ467" s="50" t="s">
        <v>500</v>
      </c>
      <c r="QR467" s="50" t="s">
        <v>255</v>
      </c>
      <c r="QS467" s="50" t="s">
        <v>4162</v>
      </c>
      <c r="QT467" s="50" t="s">
        <v>4180</v>
      </c>
      <c r="QU467" s="50" t="s">
        <v>255</v>
      </c>
      <c r="QV467" s="50" t="s">
        <v>255</v>
      </c>
      <c r="QW467" s="50" t="s">
        <v>4181</v>
      </c>
    </row>
    <row r="468" spans="440:465" ht="18" customHeight="1" x14ac:dyDescent="0.25">
      <c r="PX468" s="48">
        <v>466</v>
      </c>
      <c r="PY468" s="48">
        <v>1205</v>
      </c>
      <c r="PZ468" s="48" t="s">
        <v>4182</v>
      </c>
      <c r="QA468" s="48" t="s">
        <v>4176</v>
      </c>
      <c r="QB468" s="48" t="s">
        <v>3477</v>
      </c>
      <c r="QC468" s="48">
        <v>4</v>
      </c>
      <c r="QD468" s="48">
        <v>4</v>
      </c>
      <c r="QF468" s="50">
        <v>1442</v>
      </c>
      <c r="QG468" s="50">
        <v>2005</v>
      </c>
      <c r="QH468" s="50" t="s">
        <v>4105</v>
      </c>
      <c r="QI468" s="50" t="s">
        <v>255</v>
      </c>
      <c r="QJ468" s="50" t="b">
        <v>0</v>
      </c>
      <c r="QK468" s="50">
        <v>0</v>
      </c>
      <c r="QL468" s="50" t="s">
        <v>2411</v>
      </c>
      <c r="QM468" s="50" t="s">
        <v>1196</v>
      </c>
      <c r="QN468" s="50" t="s">
        <v>264</v>
      </c>
      <c r="QO468" s="50" t="s">
        <v>4136</v>
      </c>
      <c r="QP468" s="50" t="s">
        <v>3371</v>
      </c>
      <c r="QQ468" s="50" t="s">
        <v>500</v>
      </c>
      <c r="QR468" s="50" t="s">
        <v>255</v>
      </c>
      <c r="QS468" s="50" t="s">
        <v>4162</v>
      </c>
      <c r="QT468" s="50" t="s">
        <v>4180</v>
      </c>
      <c r="QU468" s="50" t="s">
        <v>255</v>
      </c>
      <c r="QV468" s="50" t="s">
        <v>4181</v>
      </c>
      <c r="QW468" s="50" t="s">
        <v>4183</v>
      </c>
    </row>
    <row r="469" spans="440:465" ht="18" customHeight="1" x14ac:dyDescent="0.25">
      <c r="PX469" s="48">
        <v>467</v>
      </c>
      <c r="PY469" s="48">
        <v>1204</v>
      </c>
      <c r="PZ469" s="48" t="s">
        <v>4184</v>
      </c>
      <c r="QA469" s="48" t="s">
        <v>4176</v>
      </c>
      <c r="QB469" s="48" t="s">
        <v>3482</v>
      </c>
      <c r="QC469" s="48">
        <v>4</v>
      </c>
      <c r="QD469" s="48">
        <v>4</v>
      </c>
      <c r="QF469" s="50">
        <v>1443</v>
      </c>
      <c r="QG469" s="50">
        <v>1998</v>
      </c>
      <c r="QH469" s="50" t="s">
        <v>3932</v>
      </c>
      <c r="QI469" s="50" t="s">
        <v>255</v>
      </c>
      <c r="QJ469" s="50" t="b">
        <v>0</v>
      </c>
      <c r="QK469" s="50">
        <v>0</v>
      </c>
      <c r="QL469" s="50" t="s">
        <v>259</v>
      </c>
      <c r="QM469" s="50" t="s">
        <v>2411</v>
      </c>
      <c r="QN469" s="50" t="s">
        <v>264</v>
      </c>
      <c r="QO469" s="50" t="s">
        <v>4136</v>
      </c>
      <c r="QP469" s="50" t="s">
        <v>3371</v>
      </c>
      <c r="QQ469" s="50" t="s">
        <v>1770</v>
      </c>
      <c r="QR469" s="50" t="s">
        <v>255</v>
      </c>
      <c r="QS469" s="50" t="s">
        <v>4185</v>
      </c>
      <c r="QT469" s="50" t="s">
        <v>4186</v>
      </c>
      <c r="QU469" s="50" t="s">
        <v>255</v>
      </c>
      <c r="QV469" s="50" t="s">
        <v>255</v>
      </c>
      <c r="QW469" s="50" t="s">
        <v>4187</v>
      </c>
    </row>
    <row r="470" spans="440:465" ht="18" customHeight="1" x14ac:dyDescent="0.25">
      <c r="PX470" s="48">
        <v>468</v>
      </c>
      <c r="PY470" s="48">
        <v>1203</v>
      </c>
      <c r="PZ470" s="48" t="s">
        <v>4176</v>
      </c>
      <c r="QA470" s="48" t="s">
        <v>4191</v>
      </c>
      <c r="QB470" s="48" t="s">
        <v>4192</v>
      </c>
      <c r="QC470" s="48">
        <v>4</v>
      </c>
      <c r="QD470" s="48">
        <v>4</v>
      </c>
      <c r="QF470" s="50">
        <v>1443</v>
      </c>
      <c r="QG470" s="50">
        <v>2005</v>
      </c>
      <c r="QH470" s="50" t="s">
        <v>4177</v>
      </c>
      <c r="QI470" s="50" t="s">
        <v>255</v>
      </c>
      <c r="QJ470" s="50" t="b">
        <v>0</v>
      </c>
      <c r="QK470" s="50">
        <v>0</v>
      </c>
      <c r="QL470" s="50" t="s">
        <v>2411</v>
      </c>
      <c r="QM470" s="50" t="s">
        <v>1196</v>
      </c>
      <c r="QN470" s="50" t="s">
        <v>264</v>
      </c>
      <c r="QO470" s="50" t="s">
        <v>4136</v>
      </c>
      <c r="QP470" s="50" t="s">
        <v>3371</v>
      </c>
      <c r="QQ470" s="50" t="s">
        <v>1770</v>
      </c>
      <c r="QR470" s="50" t="s">
        <v>255</v>
      </c>
      <c r="QS470" s="50" t="s">
        <v>4185</v>
      </c>
      <c r="QT470" s="50" t="s">
        <v>4186</v>
      </c>
      <c r="QU470" s="50" t="s">
        <v>255</v>
      </c>
      <c r="QV470" s="50" t="s">
        <v>4187</v>
      </c>
      <c r="QW470" s="50" t="s">
        <v>4193</v>
      </c>
    </row>
    <row r="471" spans="440:465" ht="18" customHeight="1" x14ac:dyDescent="0.25">
      <c r="PX471" s="48">
        <v>469</v>
      </c>
      <c r="PY471" s="48">
        <v>1202</v>
      </c>
      <c r="PZ471" s="48" t="s">
        <v>4196</v>
      </c>
      <c r="QA471" s="48" t="s">
        <v>4197</v>
      </c>
      <c r="QB471" s="48" t="s">
        <v>3493</v>
      </c>
      <c r="QC471" s="48">
        <v>3</v>
      </c>
      <c r="QD471" s="48">
        <v>4</v>
      </c>
      <c r="QF471" s="50">
        <v>1444</v>
      </c>
      <c r="QG471" s="50">
        <v>1998</v>
      </c>
      <c r="QH471" s="50" t="s">
        <v>3932</v>
      </c>
      <c r="QI471" s="50" t="s">
        <v>255</v>
      </c>
      <c r="QJ471" s="50" t="b">
        <v>0</v>
      </c>
      <c r="QK471" s="50">
        <v>0</v>
      </c>
      <c r="QL471" s="50" t="s">
        <v>259</v>
      </c>
      <c r="QM471" s="50" t="s">
        <v>2411</v>
      </c>
      <c r="QN471" s="50" t="s">
        <v>264</v>
      </c>
      <c r="QO471" s="50" t="s">
        <v>4136</v>
      </c>
      <c r="QP471" s="50" t="s">
        <v>3371</v>
      </c>
      <c r="QQ471" s="50" t="s">
        <v>1770</v>
      </c>
      <c r="QR471" s="50" t="s">
        <v>255</v>
      </c>
      <c r="QS471" s="50" t="s">
        <v>4185</v>
      </c>
      <c r="QT471" s="50" t="s">
        <v>4198</v>
      </c>
      <c r="QU471" s="50" t="s">
        <v>255</v>
      </c>
      <c r="QV471" s="50" t="s">
        <v>255</v>
      </c>
      <c r="QW471" s="50" t="s">
        <v>4199</v>
      </c>
    </row>
    <row r="472" spans="440:465" ht="18" customHeight="1" x14ac:dyDescent="0.25">
      <c r="PX472" s="48">
        <v>470</v>
      </c>
      <c r="PY472" s="48">
        <v>1201</v>
      </c>
      <c r="PZ472" s="48" t="s">
        <v>4203</v>
      </c>
      <c r="QA472" s="48" t="s">
        <v>4197</v>
      </c>
      <c r="QB472" s="48" t="s">
        <v>3497</v>
      </c>
      <c r="QC472" s="48">
        <v>3</v>
      </c>
      <c r="QD472" s="48">
        <v>4</v>
      </c>
      <c r="QF472" s="50">
        <v>1444</v>
      </c>
      <c r="QG472" s="50">
        <v>2005</v>
      </c>
      <c r="QH472" s="50" t="s">
        <v>4177</v>
      </c>
      <c r="QI472" s="50" t="s">
        <v>255</v>
      </c>
      <c r="QJ472" s="50" t="b">
        <v>0</v>
      </c>
      <c r="QK472" s="50">
        <v>0</v>
      </c>
      <c r="QL472" s="50" t="s">
        <v>2411</v>
      </c>
      <c r="QM472" s="50" t="s">
        <v>1196</v>
      </c>
      <c r="QN472" s="50" t="s">
        <v>264</v>
      </c>
      <c r="QO472" s="50" t="s">
        <v>4136</v>
      </c>
      <c r="QP472" s="50" t="s">
        <v>3371</v>
      </c>
      <c r="QQ472" s="50" t="s">
        <v>1770</v>
      </c>
      <c r="QR472" s="50" t="s">
        <v>255</v>
      </c>
      <c r="QS472" s="50" t="s">
        <v>4185</v>
      </c>
      <c r="QT472" s="50" t="s">
        <v>4198</v>
      </c>
      <c r="QU472" s="50" t="s">
        <v>255</v>
      </c>
      <c r="QV472" s="50" t="s">
        <v>4199</v>
      </c>
      <c r="QW472" s="50" t="s">
        <v>4204</v>
      </c>
    </row>
    <row r="473" spans="440:465" ht="18" customHeight="1" x14ac:dyDescent="0.25">
      <c r="PX473" s="48">
        <v>471</v>
      </c>
      <c r="PY473" s="48">
        <v>1200</v>
      </c>
      <c r="PZ473" s="48" t="s">
        <v>4207</v>
      </c>
      <c r="QA473" s="48" t="s">
        <v>4197</v>
      </c>
      <c r="QB473" s="48" t="s">
        <v>3477</v>
      </c>
      <c r="QC473" s="48">
        <v>3</v>
      </c>
      <c r="QD473" s="48">
        <v>4</v>
      </c>
      <c r="QF473" s="50">
        <v>1445</v>
      </c>
      <c r="QG473" s="50">
        <v>1998</v>
      </c>
      <c r="QH473" s="50" t="s">
        <v>3932</v>
      </c>
      <c r="QI473" s="50" t="s">
        <v>255</v>
      </c>
      <c r="QJ473" s="50" t="b">
        <v>0</v>
      </c>
      <c r="QK473" s="50">
        <v>0</v>
      </c>
      <c r="QL473" s="50" t="s">
        <v>259</v>
      </c>
      <c r="QM473" s="50" t="s">
        <v>2411</v>
      </c>
      <c r="QN473" s="50" t="s">
        <v>264</v>
      </c>
      <c r="QO473" s="50" t="s">
        <v>4136</v>
      </c>
      <c r="QP473" s="50" t="s">
        <v>3371</v>
      </c>
      <c r="QQ473" s="50" t="s">
        <v>1770</v>
      </c>
      <c r="QR473" s="50" t="s">
        <v>255</v>
      </c>
      <c r="QS473" s="50" t="s">
        <v>4185</v>
      </c>
      <c r="QT473" s="50" t="s">
        <v>4208</v>
      </c>
      <c r="QU473" s="50" t="s">
        <v>255</v>
      </c>
      <c r="QV473" s="50" t="s">
        <v>255</v>
      </c>
      <c r="QW473" s="50" t="s">
        <v>4209</v>
      </c>
    </row>
    <row r="474" spans="440:465" ht="18" customHeight="1" x14ac:dyDescent="0.25">
      <c r="PX474" s="48">
        <v>472</v>
      </c>
      <c r="PY474" s="48">
        <v>1199</v>
      </c>
      <c r="PZ474" s="48" t="s">
        <v>4212</v>
      </c>
      <c r="QA474" s="48" t="s">
        <v>4197</v>
      </c>
      <c r="QB474" s="48" t="s">
        <v>3482</v>
      </c>
      <c r="QC474" s="48">
        <v>3</v>
      </c>
      <c r="QD474" s="48">
        <v>4</v>
      </c>
      <c r="QF474" s="50">
        <v>1445</v>
      </c>
      <c r="QG474" s="50">
        <v>2005</v>
      </c>
      <c r="QH474" s="50" t="s">
        <v>4177</v>
      </c>
      <c r="QI474" s="50" t="s">
        <v>255</v>
      </c>
      <c r="QJ474" s="50" t="b">
        <v>0</v>
      </c>
      <c r="QK474" s="50">
        <v>0</v>
      </c>
      <c r="QL474" s="50" t="s">
        <v>2411</v>
      </c>
      <c r="QM474" s="50" t="s">
        <v>1196</v>
      </c>
      <c r="QN474" s="50" t="s">
        <v>264</v>
      </c>
      <c r="QO474" s="50" t="s">
        <v>4136</v>
      </c>
      <c r="QP474" s="50" t="s">
        <v>3371</v>
      </c>
      <c r="QQ474" s="50" t="s">
        <v>1770</v>
      </c>
      <c r="QR474" s="50" t="s">
        <v>255</v>
      </c>
      <c r="QS474" s="50" t="s">
        <v>4185</v>
      </c>
      <c r="QT474" s="50" t="s">
        <v>4208</v>
      </c>
      <c r="QU474" s="50" t="s">
        <v>255</v>
      </c>
      <c r="QV474" s="50" t="s">
        <v>4209</v>
      </c>
      <c r="QW474" s="50" t="s">
        <v>4213</v>
      </c>
    </row>
    <row r="475" spans="440:465" ht="18" customHeight="1" x14ac:dyDescent="0.25">
      <c r="PX475" s="48">
        <v>473</v>
      </c>
      <c r="PY475" s="48">
        <v>1198</v>
      </c>
      <c r="PZ475" s="48" t="s">
        <v>4197</v>
      </c>
      <c r="QA475" s="48" t="s">
        <v>4191</v>
      </c>
      <c r="QB475" s="48" t="s">
        <v>3881</v>
      </c>
      <c r="QC475" s="48">
        <v>3</v>
      </c>
      <c r="QD475" s="48">
        <v>4</v>
      </c>
      <c r="QF475" s="50">
        <v>1446</v>
      </c>
      <c r="QG475" s="50">
        <v>1998</v>
      </c>
      <c r="QH475" s="50" t="s">
        <v>3932</v>
      </c>
      <c r="QI475" s="50" t="s">
        <v>255</v>
      </c>
      <c r="QJ475" s="50" t="b">
        <v>0</v>
      </c>
      <c r="QK475" s="50">
        <v>0</v>
      </c>
      <c r="QL475" s="50" t="s">
        <v>259</v>
      </c>
      <c r="QM475" s="50" t="s">
        <v>2411</v>
      </c>
      <c r="QN475" s="50" t="s">
        <v>2512</v>
      </c>
      <c r="QO475" s="50" t="s">
        <v>4136</v>
      </c>
      <c r="QP475" s="50" t="s">
        <v>255</v>
      </c>
      <c r="QQ475" s="50" t="s">
        <v>255</v>
      </c>
      <c r="QR475" s="50" t="s">
        <v>255</v>
      </c>
      <c r="QS475" s="50" t="s">
        <v>4214</v>
      </c>
      <c r="QT475" s="50" t="s">
        <v>4215</v>
      </c>
      <c r="QU475" s="50" t="s">
        <v>255</v>
      </c>
      <c r="QV475" s="50" t="s">
        <v>255</v>
      </c>
      <c r="QW475" s="50" t="s">
        <v>4216</v>
      </c>
    </row>
    <row r="476" spans="440:465" ht="18" customHeight="1" x14ac:dyDescent="0.25">
      <c r="PX476" s="48">
        <v>474</v>
      </c>
      <c r="PY476" s="48">
        <v>1197</v>
      </c>
      <c r="PZ476" s="48" t="s">
        <v>4191</v>
      </c>
      <c r="QA476" s="48" t="s">
        <v>3764</v>
      </c>
      <c r="QB476" s="48" t="s">
        <v>3671</v>
      </c>
      <c r="QC476" s="48">
        <v>3</v>
      </c>
      <c r="QD476" s="48">
        <v>4</v>
      </c>
      <c r="QF476" s="50">
        <v>1446</v>
      </c>
      <c r="QG476" s="50">
        <v>2005</v>
      </c>
      <c r="QH476" s="50" t="s">
        <v>4177</v>
      </c>
      <c r="QI476" s="50" t="s">
        <v>255</v>
      </c>
      <c r="QJ476" s="50" t="b">
        <v>0</v>
      </c>
      <c r="QK476" s="50">
        <v>0</v>
      </c>
      <c r="QL476" s="50" t="s">
        <v>2411</v>
      </c>
      <c r="QM476" s="50" t="s">
        <v>1196</v>
      </c>
      <c r="QN476" s="50" t="s">
        <v>2512</v>
      </c>
      <c r="QO476" s="50" t="s">
        <v>4136</v>
      </c>
      <c r="QP476" s="50" t="s">
        <v>4217</v>
      </c>
      <c r="QQ476" s="50" t="s">
        <v>255</v>
      </c>
      <c r="QR476" s="50" t="s">
        <v>255</v>
      </c>
      <c r="QS476" s="50" t="s">
        <v>4214</v>
      </c>
      <c r="QT476" s="50" t="s">
        <v>4215</v>
      </c>
      <c r="QU476" s="50" t="s">
        <v>255</v>
      </c>
      <c r="QV476" s="50" t="s">
        <v>4216</v>
      </c>
      <c r="QW476" s="50" t="s">
        <v>4218</v>
      </c>
    </row>
    <row r="477" spans="440:465" ht="18" customHeight="1" x14ac:dyDescent="0.25">
      <c r="PX477" s="48">
        <v>475</v>
      </c>
      <c r="PY477" s="48">
        <v>1168</v>
      </c>
      <c r="PZ477" s="48" t="s">
        <v>4219</v>
      </c>
      <c r="QA477" s="48" t="s">
        <v>3621</v>
      </c>
      <c r="QB477" s="48" t="s">
        <v>3675</v>
      </c>
      <c r="QC477" s="48">
        <v>1</v>
      </c>
      <c r="QD477" s="48">
        <v>3</v>
      </c>
      <c r="QF477" s="50">
        <v>1450</v>
      </c>
      <c r="QG477" s="50">
        <v>1998</v>
      </c>
      <c r="QH477" s="50" t="s">
        <v>3932</v>
      </c>
      <c r="QI477" s="50" t="s">
        <v>255</v>
      </c>
      <c r="QJ477" s="50" t="b">
        <v>0</v>
      </c>
      <c r="QK477" s="50">
        <v>0</v>
      </c>
      <c r="QL477" s="50" t="s">
        <v>259</v>
      </c>
      <c r="QM477" s="50" t="s">
        <v>2411</v>
      </c>
      <c r="QN477" s="50" t="s">
        <v>264</v>
      </c>
      <c r="QO477" s="50" t="s">
        <v>2588</v>
      </c>
      <c r="QP477" s="50" t="s">
        <v>1258</v>
      </c>
      <c r="QQ477" s="50" t="s">
        <v>2862</v>
      </c>
      <c r="QR477" s="50" t="s">
        <v>255</v>
      </c>
      <c r="QS477" s="50" t="s">
        <v>4220</v>
      </c>
      <c r="QT477" s="50" t="s">
        <v>4221</v>
      </c>
      <c r="QU477" s="50" t="s">
        <v>255</v>
      </c>
      <c r="QV477" s="50" t="s">
        <v>255</v>
      </c>
      <c r="QW477" s="50" t="s">
        <v>4222</v>
      </c>
    </row>
    <row r="478" spans="440:465" ht="18" customHeight="1" x14ac:dyDescent="0.25">
      <c r="PX478" s="48">
        <v>476</v>
      </c>
      <c r="PY478" s="48">
        <v>1177</v>
      </c>
      <c r="PZ478" s="48" t="s">
        <v>4223</v>
      </c>
      <c r="QA478" s="48" t="s">
        <v>3621</v>
      </c>
      <c r="QB478" s="48" t="s">
        <v>4224</v>
      </c>
      <c r="QC478" s="48">
        <v>1</v>
      </c>
      <c r="QD478" s="48">
        <v>3</v>
      </c>
      <c r="QF478" s="50">
        <v>1450</v>
      </c>
      <c r="QG478" s="50">
        <v>2005</v>
      </c>
      <c r="QH478" s="50" t="s">
        <v>4177</v>
      </c>
      <c r="QI478" s="50" t="s">
        <v>255</v>
      </c>
      <c r="QJ478" s="50" t="b">
        <v>0</v>
      </c>
      <c r="QK478" s="50">
        <v>0</v>
      </c>
      <c r="QL478" s="50" t="s">
        <v>2411</v>
      </c>
      <c r="QM478" s="50" t="s">
        <v>1196</v>
      </c>
      <c r="QN478" s="50" t="s">
        <v>264</v>
      </c>
      <c r="QO478" s="50" t="s">
        <v>2588</v>
      </c>
      <c r="QP478" s="50" t="s">
        <v>1258</v>
      </c>
      <c r="QQ478" s="50" t="s">
        <v>2862</v>
      </c>
      <c r="QR478" s="50" t="s">
        <v>255</v>
      </c>
      <c r="QS478" s="50" t="s">
        <v>4220</v>
      </c>
      <c r="QT478" s="50" t="s">
        <v>4221</v>
      </c>
      <c r="QU478" s="50" t="s">
        <v>255</v>
      </c>
      <c r="QV478" s="50" t="s">
        <v>4222</v>
      </c>
      <c r="QW478" s="50" t="s">
        <v>4225</v>
      </c>
    </row>
    <row r="479" spans="440:465" ht="18" customHeight="1" x14ac:dyDescent="0.25">
      <c r="PX479" s="48">
        <v>477</v>
      </c>
      <c r="PY479" s="48">
        <v>1208</v>
      </c>
      <c r="PZ479" s="48" t="s">
        <v>4161</v>
      </c>
      <c r="QA479" s="48" t="s">
        <v>4191</v>
      </c>
      <c r="QB479" s="48" t="s">
        <v>3640</v>
      </c>
      <c r="QC479" s="48">
        <v>5</v>
      </c>
      <c r="QD479" s="48">
        <v>4</v>
      </c>
      <c r="QF479" s="50">
        <v>1451</v>
      </c>
      <c r="QG479" s="50">
        <v>1998</v>
      </c>
      <c r="QH479" s="50" t="s">
        <v>3932</v>
      </c>
      <c r="QI479" s="50" t="s">
        <v>255</v>
      </c>
      <c r="QJ479" s="50" t="b">
        <v>0</v>
      </c>
      <c r="QK479" s="50">
        <v>0</v>
      </c>
      <c r="QL479" s="50" t="s">
        <v>259</v>
      </c>
      <c r="QM479" s="50" t="s">
        <v>2411</v>
      </c>
      <c r="QN479" s="50" t="s">
        <v>264</v>
      </c>
      <c r="QO479" s="50" t="s">
        <v>2588</v>
      </c>
      <c r="QP479" s="50" t="s">
        <v>1258</v>
      </c>
      <c r="QQ479" s="50" t="s">
        <v>353</v>
      </c>
      <c r="QR479" s="50" t="s">
        <v>255</v>
      </c>
      <c r="QS479" s="50" t="s">
        <v>4220</v>
      </c>
      <c r="QT479" s="50" t="s">
        <v>4226</v>
      </c>
      <c r="QU479" s="50" t="s">
        <v>255</v>
      </c>
      <c r="QV479" s="50" t="s">
        <v>255</v>
      </c>
      <c r="QW479" s="50" t="s">
        <v>4227</v>
      </c>
    </row>
    <row r="480" spans="440:465" ht="18" customHeight="1" x14ac:dyDescent="0.25">
      <c r="PX480" s="48">
        <v>478</v>
      </c>
      <c r="PY480" s="48">
        <v>1158</v>
      </c>
      <c r="PZ480" s="48" t="s">
        <v>3992</v>
      </c>
      <c r="QA480" s="48" t="s">
        <v>3621</v>
      </c>
      <c r="QB480" s="48" t="s">
        <v>3948</v>
      </c>
      <c r="QC480" s="48">
        <v>2</v>
      </c>
      <c r="QD480" s="48">
        <v>3</v>
      </c>
      <c r="QF480" s="50">
        <v>1451</v>
      </c>
      <c r="QG480" s="50">
        <v>2005</v>
      </c>
      <c r="QH480" s="50" t="s">
        <v>4177</v>
      </c>
      <c r="QI480" s="50" t="s">
        <v>255</v>
      </c>
      <c r="QJ480" s="50" t="b">
        <v>0</v>
      </c>
      <c r="QK480" s="50">
        <v>0</v>
      </c>
      <c r="QL480" s="50" t="s">
        <v>2411</v>
      </c>
      <c r="QM480" s="50" t="s">
        <v>1196</v>
      </c>
      <c r="QN480" s="50" t="s">
        <v>264</v>
      </c>
      <c r="QO480" s="50" t="s">
        <v>2588</v>
      </c>
      <c r="QP480" s="50" t="s">
        <v>1258</v>
      </c>
      <c r="QQ480" s="50" t="s">
        <v>353</v>
      </c>
      <c r="QR480" s="50" t="s">
        <v>255</v>
      </c>
      <c r="QS480" s="50" t="s">
        <v>4220</v>
      </c>
      <c r="QT480" s="50" t="s">
        <v>4226</v>
      </c>
      <c r="QU480" s="50" t="s">
        <v>255</v>
      </c>
      <c r="QV480" s="50" t="s">
        <v>4227</v>
      </c>
      <c r="QW480" s="50" t="s">
        <v>4230</v>
      </c>
    </row>
    <row r="481" spans="440:465" ht="18" customHeight="1" x14ac:dyDescent="0.25">
      <c r="PX481" s="48">
        <v>479</v>
      </c>
      <c r="PY481" s="48">
        <v>1252</v>
      </c>
      <c r="PZ481" s="48" t="s">
        <v>4231</v>
      </c>
      <c r="QA481" s="48" t="s">
        <v>3764</v>
      </c>
      <c r="QB481" s="48" t="s">
        <v>4224</v>
      </c>
      <c r="QC481" s="48">
        <v>1</v>
      </c>
      <c r="QD481" s="48">
        <v>4</v>
      </c>
      <c r="QF481" s="50">
        <v>1452</v>
      </c>
      <c r="QG481" s="50">
        <v>1998</v>
      </c>
      <c r="QH481" s="50" t="s">
        <v>3932</v>
      </c>
      <c r="QI481" s="50" t="s">
        <v>255</v>
      </c>
      <c r="QJ481" s="50" t="b">
        <v>0</v>
      </c>
      <c r="QK481" s="50">
        <v>0</v>
      </c>
      <c r="QL481" s="50" t="s">
        <v>259</v>
      </c>
      <c r="QM481" s="50" t="s">
        <v>2411</v>
      </c>
      <c r="QN481" s="50" t="s">
        <v>264</v>
      </c>
      <c r="QO481" s="50" t="s">
        <v>2588</v>
      </c>
      <c r="QP481" s="50" t="s">
        <v>1258</v>
      </c>
      <c r="QQ481" s="50" t="s">
        <v>404</v>
      </c>
      <c r="QR481" s="50" t="s">
        <v>255</v>
      </c>
      <c r="QS481" s="50" t="s">
        <v>4220</v>
      </c>
      <c r="QT481" s="50" t="s">
        <v>4232</v>
      </c>
      <c r="QU481" s="50" t="s">
        <v>255</v>
      </c>
      <c r="QV481" s="50" t="s">
        <v>255</v>
      </c>
      <c r="QW481" s="50" t="s">
        <v>4233</v>
      </c>
    </row>
    <row r="482" spans="440:465" ht="18" customHeight="1" x14ac:dyDescent="0.25">
      <c r="PX482" s="48">
        <v>480</v>
      </c>
      <c r="PY482" s="48">
        <v>1088</v>
      </c>
      <c r="PZ482" s="48" t="s">
        <v>4234</v>
      </c>
      <c r="QA482" s="48" t="s">
        <v>4235</v>
      </c>
      <c r="QB482" s="48" t="s">
        <v>3981</v>
      </c>
      <c r="QC482" s="48">
        <v>2</v>
      </c>
      <c r="QD482" s="48">
        <v>1</v>
      </c>
      <c r="QF482" s="50">
        <v>1452</v>
      </c>
      <c r="QG482" s="50">
        <v>2005</v>
      </c>
      <c r="QH482" s="50" t="s">
        <v>4177</v>
      </c>
      <c r="QI482" s="50" t="s">
        <v>255</v>
      </c>
      <c r="QJ482" s="50" t="b">
        <v>0</v>
      </c>
      <c r="QK482" s="50">
        <v>0</v>
      </c>
      <c r="QL482" s="50" t="s">
        <v>2411</v>
      </c>
      <c r="QM482" s="50" t="s">
        <v>1196</v>
      </c>
      <c r="QN482" s="50" t="s">
        <v>264</v>
      </c>
      <c r="QO482" s="50" t="s">
        <v>2588</v>
      </c>
      <c r="QP482" s="50" t="s">
        <v>1258</v>
      </c>
      <c r="QQ482" s="50" t="s">
        <v>404</v>
      </c>
      <c r="QR482" s="50" t="s">
        <v>255</v>
      </c>
      <c r="QS482" s="50" t="s">
        <v>4220</v>
      </c>
      <c r="QT482" s="50" t="s">
        <v>4232</v>
      </c>
      <c r="QU482" s="50" t="s">
        <v>255</v>
      </c>
      <c r="QV482" s="50" t="s">
        <v>4233</v>
      </c>
      <c r="QW482" s="50" t="s">
        <v>4236</v>
      </c>
    </row>
    <row r="483" spans="440:465" ht="18" customHeight="1" x14ac:dyDescent="0.25">
      <c r="PX483" s="48">
        <v>481</v>
      </c>
      <c r="PY483" s="48">
        <v>1156</v>
      </c>
      <c r="PZ483" s="48" t="s">
        <v>4237</v>
      </c>
      <c r="QA483" s="48" t="s">
        <v>4127</v>
      </c>
      <c r="QB483" s="48" t="s">
        <v>3962</v>
      </c>
      <c r="QC483" s="48">
        <v>2</v>
      </c>
      <c r="QD483" s="48">
        <v>3</v>
      </c>
      <c r="QF483" s="50">
        <v>1473</v>
      </c>
      <c r="QG483" s="50">
        <v>1998</v>
      </c>
      <c r="QH483" s="50" t="s">
        <v>3932</v>
      </c>
      <c r="QI483" s="50" t="s">
        <v>255</v>
      </c>
      <c r="QJ483" s="50" t="b">
        <v>0</v>
      </c>
      <c r="QK483" s="50">
        <v>0</v>
      </c>
      <c r="QL483" s="50" t="s">
        <v>259</v>
      </c>
      <c r="QM483" s="50" t="s">
        <v>2411</v>
      </c>
      <c r="QN483" s="50" t="s">
        <v>2535</v>
      </c>
      <c r="QO483" s="50" t="s">
        <v>2588</v>
      </c>
      <c r="QP483" s="50" t="s">
        <v>1240</v>
      </c>
      <c r="QQ483" s="50" t="s">
        <v>1240</v>
      </c>
      <c r="QR483" s="50" t="s">
        <v>255</v>
      </c>
      <c r="QS483" s="50" t="s">
        <v>4238</v>
      </c>
      <c r="QT483" s="50" t="s">
        <v>4239</v>
      </c>
      <c r="QU483" s="50" t="s">
        <v>255</v>
      </c>
      <c r="QV483" s="50" t="s">
        <v>255</v>
      </c>
      <c r="QW483" s="50" t="s">
        <v>4240</v>
      </c>
    </row>
    <row r="484" spans="440:465" ht="18" customHeight="1" x14ac:dyDescent="0.25">
      <c r="PX484" s="48">
        <v>482</v>
      </c>
      <c r="PY484" s="48">
        <v>1155</v>
      </c>
      <c r="PZ484" s="48" t="s">
        <v>4127</v>
      </c>
      <c r="QA484" s="48" t="s">
        <v>4243</v>
      </c>
      <c r="QB484" s="48" t="s">
        <v>4004</v>
      </c>
      <c r="QC484" s="48">
        <v>2</v>
      </c>
      <c r="QD484" s="48">
        <v>3</v>
      </c>
      <c r="QF484" s="50">
        <v>1473</v>
      </c>
      <c r="QG484" s="50">
        <v>2005</v>
      </c>
      <c r="QH484" s="50" t="s">
        <v>4177</v>
      </c>
      <c r="QI484" s="50" t="s">
        <v>255</v>
      </c>
      <c r="QJ484" s="50" t="b">
        <v>0</v>
      </c>
      <c r="QK484" s="50">
        <v>0</v>
      </c>
      <c r="QL484" s="50" t="s">
        <v>2411</v>
      </c>
      <c r="QM484" s="50" t="s">
        <v>1196</v>
      </c>
      <c r="QN484" s="50" t="s">
        <v>2535</v>
      </c>
      <c r="QO484" s="50" t="s">
        <v>2588</v>
      </c>
      <c r="QP484" s="50" t="s">
        <v>1240</v>
      </c>
      <c r="QQ484" s="50" t="s">
        <v>1240</v>
      </c>
      <c r="QR484" s="50" t="s">
        <v>255</v>
      </c>
      <c r="QS484" s="50" t="s">
        <v>4238</v>
      </c>
      <c r="QT484" s="50" t="s">
        <v>4239</v>
      </c>
      <c r="QU484" s="50" t="s">
        <v>255</v>
      </c>
      <c r="QV484" s="50" t="s">
        <v>4240</v>
      </c>
      <c r="QW484" s="50" t="s">
        <v>4244</v>
      </c>
    </row>
    <row r="485" spans="440:465" ht="18" customHeight="1" x14ac:dyDescent="0.25">
      <c r="PX485" s="48">
        <v>483</v>
      </c>
      <c r="PY485" s="48">
        <v>1153</v>
      </c>
      <c r="PZ485" s="48" t="s">
        <v>4245</v>
      </c>
      <c r="QA485" s="48" t="s">
        <v>3983</v>
      </c>
      <c r="QB485" s="48" t="s">
        <v>3966</v>
      </c>
      <c r="QC485" s="48">
        <v>3</v>
      </c>
      <c r="QD485" s="48">
        <v>3</v>
      </c>
      <c r="QF485" s="50">
        <v>1474</v>
      </c>
      <c r="QG485" s="50">
        <v>1998</v>
      </c>
      <c r="QH485" s="50" t="s">
        <v>3932</v>
      </c>
      <c r="QI485" s="50" t="s">
        <v>255</v>
      </c>
      <c r="QJ485" s="50" t="b">
        <v>0</v>
      </c>
      <c r="QK485" s="50">
        <v>0</v>
      </c>
      <c r="QL485" s="50" t="s">
        <v>259</v>
      </c>
      <c r="QM485" s="50" t="s">
        <v>2411</v>
      </c>
      <c r="QN485" s="50" t="s">
        <v>2535</v>
      </c>
      <c r="QO485" s="50" t="s">
        <v>2588</v>
      </c>
      <c r="QP485" s="50" t="s">
        <v>1240</v>
      </c>
      <c r="QQ485" s="50" t="s">
        <v>1240</v>
      </c>
      <c r="QR485" s="50" t="s">
        <v>2427</v>
      </c>
      <c r="QS485" s="50" t="s">
        <v>4246</v>
      </c>
      <c r="QT485" s="50" t="s">
        <v>4247</v>
      </c>
      <c r="QU485" s="50" t="s">
        <v>255</v>
      </c>
      <c r="QV485" s="50" t="s">
        <v>255</v>
      </c>
      <c r="QW485" s="50" t="s">
        <v>4248</v>
      </c>
    </row>
    <row r="486" spans="440:465" ht="18" customHeight="1" x14ac:dyDescent="0.25">
      <c r="PX486" s="48">
        <v>484</v>
      </c>
      <c r="PY486" s="48">
        <v>1154</v>
      </c>
      <c r="PZ486" s="48" t="s">
        <v>4243</v>
      </c>
      <c r="QA486" s="48" t="s">
        <v>3621</v>
      </c>
      <c r="QB486" s="48" t="s">
        <v>3970</v>
      </c>
      <c r="QC486" s="48">
        <v>2</v>
      </c>
      <c r="QD486" s="48">
        <v>3</v>
      </c>
      <c r="QF486" s="50">
        <v>1474</v>
      </c>
      <c r="QG486" s="50">
        <v>2005</v>
      </c>
      <c r="QH486" s="50" t="s">
        <v>4177</v>
      </c>
      <c r="QI486" s="50" t="s">
        <v>255</v>
      </c>
      <c r="QJ486" s="50" t="b">
        <v>0</v>
      </c>
      <c r="QK486" s="50">
        <v>0</v>
      </c>
      <c r="QL486" s="50" t="s">
        <v>2411</v>
      </c>
      <c r="QM486" s="50" t="s">
        <v>1196</v>
      </c>
      <c r="QN486" s="50" t="s">
        <v>2535</v>
      </c>
      <c r="QO486" s="50" t="s">
        <v>2588</v>
      </c>
      <c r="QP486" s="50" t="s">
        <v>1240</v>
      </c>
      <c r="QQ486" s="50" t="s">
        <v>1240</v>
      </c>
      <c r="QR486" s="50" t="s">
        <v>2427</v>
      </c>
      <c r="QS486" s="50" t="s">
        <v>4246</v>
      </c>
      <c r="QT486" s="50" t="s">
        <v>4247</v>
      </c>
      <c r="QU486" s="50" t="s">
        <v>255</v>
      </c>
      <c r="QV486" s="50" t="s">
        <v>4248</v>
      </c>
      <c r="QW486" s="50" t="s">
        <v>4249</v>
      </c>
    </row>
    <row r="487" spans="440:465" ht="18" customHeight="1" x14ac:dyDescent="0.25">
      <c r="PX487" s="48">
        <v>485</v>
      </c>
      <c r="PY487" s="48">
        <v>1152</v>
      </c>
      <c r="PZ487" s="48" t="s">
        <v>4250</v>
      </c>
      <c r="QA487" s="48" t="s">
        <v>4251</v>
      </c>
      <c r="QB487" s="48" t="s">
        <v>3975</v>
      </c>
      <c r="QC487" s="48">
        <v>3</v>
      </c>
      <c r="QD487" s="48">
        <v>3</v>
      </c>
      <c r="QF487" s="50">
        <v>1475</v>
      </c>
      <c r="QG487" s="50">
        <v>1998</v>
      </c>
      <c r="QH487" s="50" t="s">
        <v>3932</v>
      </c>
      <c r="QI487" s="50" t="s">
        <v>255</v>
      </c>
      <c r="QJ487" s="50" t="b">
        <v>0</v>
      </c>
      <c r="QK487" s="50">
        <v>0</v>
      </c>
      <c r="QL487" s="50" t="s">
        <v>259</v>
      </c>
      <c r="QM487" s="50" t="s">
        <v>2411</v>
      </c>
      <c r="QN487" s="50" t="s">
        <v>2535</v>
      </c>
      <c r="QO487" s="50" t="s">
        <v>2588</v>
      </c>
      <c r="QP487" s="50" t="s">
        <v>1014</v>
      </c>
      <c r="QQ487" s="50" t="s">
        <v>1798</v>
      </c>
      <c r="QR487" s="50" t="s">
        <v>255</v>
      </c>
      <c r="QS487" s="50" t="s">
        <v>2589</v>
      </c>
      <c r="QT487" s="50" t="s">
        <v>4252</v>
      </c>
      <c r="QU487" s="50" t="s">
        <v>255</v>
      </c>
      <c r="QV487" s="50" t="s">
        <v>255</v>
      </c>
      <c r="QW487" s="50" t="s">
        <v>4253</v>
      </c>
    </row>
    <row r="488" spans="440:465" ht="18" customHeight="1" x14ac:dyDescent="0.25">
      <c r="PX488" s="48">
        <v>486</v>
      </c>
      <c r="PY488" s="48">
        <v>1151</v>
      </c>
      <c r="PZ488" s="48" t="s">
        <v>4254</v>
      </c>
      <c r="QA488" s="48" t="s">
        <v>4251</v>
      </c>
      <c r="QB488" s="48" t="s">
        <v>3978</v>
      </c>
      <c r="QC488" s="48">
        <v>2</v>
      </c>
      <c r="QD488" s="48">
        <v>3</v>
      </c>
      <c r="QF488" s="50">
        <v>1475</v>
      </c>
      <c r="QG488" s="50">
        <v>2005</v>
      </c>
      <c r="QH488" s="50" t="s">
        <v>4177</v>
      </c>
      <c r="QI488" s="50" t="s">
        <v>255</v>
      </c>
      <c r="QJ488" s="50" t="b">
        <v>0</v>
      </c>
      <c r="QK488" s="50">
        <v>0</v>
      </c>
      <c r="QL488" s="50" t="s">
        <v>2411</v>
      </c>
      <c r="QM488" s="50" t="s">
        <v>1196</v>
      </c>
      <c r="QN488" s="50" t="s">
        <v>2535</v>
      </c>
      <c r="QO488" s="50" t="s">
        <v>2588</v>
      </c>
      <c r="QP488" s="50" t="s">
        <v>1014</v>
      </c>
      <c r="QQ488" s="50" t="s">
        <v>1798</v>
      </c>
      <c r="QR488" s="50" t="s">
        <v>255</v>
      </c>
      <c r="QS488" s="50" t="s">
        <v>4255</v>
      </c>
      <c r="QT488" s="50" t="s">
        <v>4252</v>
      </c>
      <c r="QU488" s="50" t="s">
        <v>255</v>
      </c>
      <c r="QV488" s="50" t="s">
        <v>4256</v>
      </c>
      <c r="QW488" s="50" t="s">
        <v>4257</v>
      </c>
    </row>
    <row r="489" spans="440:465" ht="18" customHeight="1" x14ac:dyDescent="0.25">
      <c r="PX489" s="48">
        <v>487</v>
      </c>
      <c r="PY489" s="48">
        <v>1150</v>
      </c>
      <c r="PZ489" s="48" t="s">
        <v>4251</v>
      </c>
      <c r="QA489" s="48" t="s">
        <v>3983</v>
      </c>
      <c r="QB489" s="48" t="s">
        <v>3981</v>
      </c>
      <c r="QC489" s="48">
        <v>2</v>
      </c>
      <c r="QD489" s="48">
        <v>3</v>
      </c>
      <c r="QF489" s="50">
        <v>1476</v>
      </c>
      <c r="QG489" s="50">
        <v>1998</v>
      </c>
      <c r="QH489" s="50" t="s">
        <v>3932</v>
      </c>
      <c r="QI489" s="50" t="s">
        <v>255</v>
      </c>
      <c r="QJ489" s="50" t="b">
        <v>0</v>
      </c>
      <c r="QK489" s="50">
        <v>0</v>
      </c>
      <c r="QL489" s="50" t="s">
        <v>259</v>
      </c>
      <c r="QM489" s="50" t="s">
        <v>2411</v>
      </c>
      <c r="QN489" s="50" t="s">
        <v>2535</v>
      </c>
      <c r="QO489" s="50" t="s">
        <v>2588</v>
      </c>
      <c r="QP489" s="50" t="s">
        <v>1014</v>
      </c>
      <c r="QQ489" s="50" t="s">
        <v>1798</v>
      </c>
      <c r="QR489" s="50" t="s">
        <v>2427</v>
      </c>
      <c r="QS489" s="50" t="s">
        <v>4258</v>
      </c>
      <c r="QT489" s="50" t="s">
        <v>4259</v>
      </c>
      <c r="QU489" s="50" t="s">
        <v>255</v>
      </c>
      <c r="QV489" s="50" t="s">
        <v>255</v>
      </c>
      <c r="QW489" s="50" t="s">
        <v>4260</v>
      </c>
    </row>
    <row r="490" spans="440:465" ht="18" customHeight="1" x14ac:dyDescent="0.25">
      <c r="PX490" s="48">
        <v>488</v>
      </c>
      <c r="PY490" s="48">
        <v>1087</v>
      </c>
      <c r="PZ490" s="48" t="s">
        <v>4235</v>
      </c>
      <c r="QA490" s="48" t="s">
        <v>3509</v>
      </c>
      <c r="QB490" s="48" t="s">
        <v>3907</v>
      </c>
      <c r="QC490" s="48">
        <v>2</v>
      </c>
      <c r="QD490" s="48">
        <v>1</v>
      </c>
      <c r="QF490" s="50">
        <v>1476</v>
      </c>
      <c r="QG490" s="50">
        <v>2005</v>
      </c>
      <c r="QH490" s="50" t="s">
        <v>4105</v>
      </c>
      <c r="QI490" s="50" t="s">
        <v>255</v>
      </c>
      <c r="QJ490" s="50" t="b">
        <v>0</v>
      </c>
      <c r="QK490" s="50">
        <v>0</v>
      </c>
      <c r="QL490" s="50" t="s">
        <v>2411</v>
      </c>
      <c r="QM490" s="50" t="s">
        <v>1196</v>
      </c>
      <c r="QN490" s="50" t="s">
        <v>2535</v>
      </c>
      <c r="QO490" s="50" t="s">
        <v>2588</v>
      </c>
      <c r="QP490" s="50" t="s">
        <v>1014</v>
      </c>
      <c r="QQ490" s="50" t="s">
        <v>1798</v>
      </c>
      <c r="QR490" s="50" t="s">
        <v>2427</v>
      </c>
      <c r="QS490" s="50" t="s">
        <v>4258</v>
      </c>
      <c r="QT490" s="50" t="s">
        <v>4263</v>
      </c>
      <c r="QU490" s="50" t="s">
        <v>255</v>
      </c>
      <c r="QV490" s="50" t="s">
        <v>4260</v>
      </c>
      <c r="QW490" s="50" t="s">
        <v>4264</v>
      </c>
    </row>
    <row r="491" spans="440:465" ht="18" customHeight="1" x14ac:dyDescent="0.25">
      <c r="PX491" s="48">
        <v>489</v>
      </c>
      <c r="PY491" s="48">
        <v>1108</v>
      </c>
      <c r="PZ491" s="48" t="s">
        <v>4266</v>
      </c>
      <c r="QA491" s="48" t="s">
        <v>4267</v>
      </c>
      <c r="QB491" s="48" t="s">
        <v>3911</v>
      </c>
      <c r="QC491" s="48">
        <v>3</v>
      </c>
      <c r="QD491" s="48">
        <v>1</v>
      </c>
      <c r="QF491" s="50">
        <v>1477</v>
      </c>
      <c r="QG491" s="50">
        <v>1998</v>
      </c>
      <c r="QH491" s="50" t="s">
        <v>3932</v>
      </c>
      <c r="QI491" s="50" t="s">
        <v>255</v>
      </c>
      <c r="QJ491" s="50" t="b">
        <v>0</v>
      </c>
      <c r="QK491" s="50">
        <v>0</v>
      </c>
      <c r="QL491" s="50" t="s">
        <v>259</v>
      </c>
      <c r="QM491" s="50" t="s">
        <v>2411</v>
      </c>
      <c r="QN491" s="50" t="s">
        <v>2535</v>
      </c>
      <c r="QO491" s="50" t="s">
        <v>2588</v>
      </c>
      <c r="QP491" s="50" t="s">
        <v>1014</v>
      </c>
      <c r="QQ491" s="50" t="s">
        <v>1798</v>
      </c>
      <c r="QR491" s="50" t="s">
        <v>2427</v>
      </c>
      <c r="QS491" s="50" t="s">
        <v>4258</v>
      </c>
      <c r="QT491" s="50" t="s">
        <v>4263</v>
      </c>
      <c r="QU491" s="50" t="s">
        <v>255</v>
      </c>
      <c r="QV491" s="50" t="s">
        <v>255</v>
      </c>
      <c r="QW491" s="50" t="s">
        <v>4268</v>
      </c>
    </row>
    <row r="492" spans="440:465" ht="18" customHeight="1" x14ac:dyDescent="0.25">
      <c r="PX492" s="48">
        <v>490</v>
      </c>
      <c r="PY492" s="48">
        <v>1107</v>
      </c>
      <c r="PZ492" s="48" t="s">
        <v>4270</v>
      </c>
      <c r="QA492" s="48" t="s">
        <v>4267</v>
      </c>
      <c r="QB492" s="48" t="s">
        <v>3915</v>
      </c>
      <c r="QC492" s="48">
        <v>2</v>
      </c>
      <c r="QD492" s="48">
        <v>1</v>
      </c>
      <c r="QF492" s="50">
        <v>1477</v>
      </c>
      <c r="QG492" s="50">
        <v>2005</v>
      </c>
      <c r="QH492" s="50" t="s">
        <v>4105</v>
      </c>
      <c r="QI492" s="50" t="s">
        <v>255</v>
      </c>
      <c r="QJ492" s="50" t="b">
        <v>0</v>
      </c>
      <c r="QK492" s="50">
        <v>0</v>
      </c>
      <c r="QL492" s="50" t="s">
        <v>2411</v>
      </c>
      <c r="QM492" s="50" t="s">
        <v>1196</v>
      </c>
      <c r="QN492" s="50" t="s">
        <v>2535</v>
      </c>
      <c r="QO492" s="50" t="s">
        <v>2588</v>
      </c>
      <c r="QP492" s="50" t="s">
        <v>1014</v>
      </c>
      <c r="QQ492" s="50" t="s">
        <v>1798</v>
      </c>
      <c r="QR492" s="50" t="s">
        <v>2427</v>
      </c>
      <c r="QS492" s="50" t="s">
        <v>4258</v>
      </c>
      <c r="QT492" s="50" t="s">
        <v>4271</v>
      </c>
      <c r="QU492" s="50" t="s">
        <v>255</v>
      </c>
      <c r="QV492" s="50" t="s">
        <v>4268</v>
      </c>
      <c r="QW492" s="50" t="s">
        <v>4272</v>
      </c>
    </row>
    <row r="493" spans="440:465" ht="18" customHeight="1" x14ac:dyDescent="0.25">
      <c r="PX493" s="48">
        <v>491</v>
      </c>
      <c r="PY493" s="48">
        <v>1106</v>
      </c>
      <c r="PZ493" s="48" t="s">
        <v>4267</v>
      </c>
      <c r="QA493" s="48" t="s">
        <v>4273</v>
      </c>
      <c r="QB493" s="48" t="s">
        <v>3919</v>
      </c>
      <c r="QC493" s="48">
        <v>2</v>
      </c>
      <c r="QD493" s="48">
        <v>1</v>
      </c>
      <c r="QF493" s="50">
        <v>1478</v>
      </c>
      <c r="QG493" s="50">
        <v>1998</v>
      </c>
      <c r="QH493" s="50" t="s">
        <v>3932</v>
      </c>
      <c r="QI493" s="50" t="s">
        <v>255</v>
      </c>
      <c r="QJ493" s="50" t="b">
        <v>0</v>
      </c>
      <c r="QK493" s="50">
        <v>0</v>
      </c>
      <c r="QL493" s="50" t="s">
        <v>259</v>
      </c>
      <c r="QM493" s="50" t="s">
        <v>2411</v>
      </c>
      <c r="QN493" s="50" t="s">
        <v>2535</v>
      </c>
      <c r="QO493" s="50" t="s">
        <v>2588</v>
      </c>
      <c r="QP493" s="50" t="s">
        <v>1014</v>
      </c>
      <c r="QQ493" s="50" t="s">
        <v>1798</v>
      </c>
      <c r="QR493" s="50" t="s">
        <v>2427</v>
      </c>
      <c r="QS493" s="50" t="s">
        <v>4258</v>
      </c>
      <c r="QT493" s="50" t="s">
        <v>4274</v>
      </c>
      <c r="QU493" s="50" t="s">
        <v>255</v>
      </c>
      <c r="QV493" s="50" t="s">
        <v>255</v>
      </c>
      <c r="QW493" s="50" t="s">
        <v>4275</v>
      </c>
    </row>
    <row r="494" spans="440:465" ht="18" customHeight="1" x14ac:dyDescent="0.25">
      <c r="PX494" s="48">
        <v>492</v>
      </c>
      <c r="PY494" s="48">
        <v>1105</v>
      </c>
      <c r="PZ494" s="48" t="s">
        <v>4276</v>
      </c>
      <c r="QA494" s="48" t="s">
        <v>4273</v>
      </c>
      <c r="QB494" s="48" t="s">
        <v>4277</v>
      </c>
      <c r="QC494" s="48">
        <v>3</v>
      </c>
      <c r="QD494" s="48">
        <v>1</v>
      </c>
      <c r="QF494" s="50">
        <v>1478</v>
      </c>
      <c r="QG494" s="50">
        <v>2005</v>
      </c>
      <c r="QH494" s="50" t="s">
        <v>4105</v>
      </c>
      <c r="QI494" s="50" t="s">
        <v>255</v>
      </c>
      <c r="QJ494" s="50" t="b">
        <v>0</v>
      </c>
      <c r="QK494" s="50">
        <v>0</v>
      </c>
      <c r="QL494" s="50" t="s">
        <v>2411</v>
      </c>
      <c r="QM494" s="50" t="s">
        <v>1196</v>
      </c>
      <c r="QN494" s="50" t="s">
        <v>2535</v>
      </c>
      <c r="QO494" s="50" t="s">
        <v>2588</v>
      </c>
      <c r="QP494" s="50" t="s">
        <v>1014</v>
      </c>
      <c r="QQ494" s="50" t="s">
        <v>1798</v>
      </c>
      <c r="QR494" s="50" t="s">
        <v>2427</v>
      </c>
      <c r="QS494" s="50" t="s">
        <v>4255</v>
      </c>
      <c r="QT494" s="50" t="s">
        <v>4278</v>
      </c>
      <c r="QU494" s="50" t="s">
        <v>255</v>
      </c>
      <c r="QV494" s="50" t="s">
        <v>4279</v>
      </c>
      <c r="QW494" s="50" t="s">
        <v>4280</v>
      </c>
    </row>
    <row r="495" spans="440:465" ht="18" customHeight="1" x14ac:dyDescent="0.25">
      <c r="PX495" s="48">
        <v>493</v>
      </c>
      <c r="PY495" s="48">
        <v>1104</v>
      </c>
      <c r="PZ495" s="48" t="s">
        <v>4283</v>
      </c>
      <c r="QA495" s="48" t="s">
        <v>4273</v>
      </c>
      <c r="QB495" s="48" t="s">
        <v>3923</v>
      </c>
      <c r="QC495" s="48">
        <v>2</v>
      </c>
      <c r="QD495" s="48">
        <v>1</v>
      </c>
      <c r="QF495" s="50">
        <v>1480</v>
      </c>
      <c r="QG495" s="50">
        <v>1998</v>
      </c>
      <c r="QH495" s="50" t="s">
        <v>3932</v>
      </c>
      <c r="QI495" s="50" t="s">
        <v>255</v>
      </c>
      <c r="QJ495" s="50" t="b">
        <v>0</v>
      </c>
      <c r="QK495" s="50">
        <v>0</v>
      </c>
      <c r="QL495" s="50" t="s">
        <v>259</v>
      </c>
      <c r="QM495" s="50" t="s">
        <v>2411</v>
      </c>
      <c r="QN495" s="50" t="s">
        <v>2535</v>
      </c>
      <c r="QO495" s="50" t="s">
        <v>2588</v>
      </c>
      <c r="QP495" s="50" t="s">
        <v>1014</v>
      </c>
      <c r="QQ495" s="50" t="s">
        <v>4284</v>
      </c>
      <c r="QR495" s="50" t="s">
        <v>255</v>
      </c>
      <c r="QS495" s="50" t="s">
        <v>4285</v>
      </c>
      <c r="QT495" s="50" t="s">
        <v>4286</v>
      </c>
      <c r="QU495" s="50" t="s">
        <v>255</v>
      </c>
      <c r="QV495" s="50" t="s">
        <v>255</v>
      </c>
      <c r="QW495" s="50" t="s">
        <v>4287</v>
      </c>
    </row>
    <row r="496" spans="440:465" ht="18" customHeight="1" x14ac:dyDescent="0.25">
      <c r="PX496" s="48">
        <v>494</v>
      </c>
      <c r="PY496" s="48">
        <v>1243</v>
      </c>
      <c r="PZ496" s="48" t="s">
        <v>4290</v>
      </c>
      <c r="QA496" s="48" t="s">
        <v>3918</v>
      </c>
      <c r="QB496" s="48" t="s">
        <v>3675</v>
      </c>
      <c r="QC496" s="48">
        <v>1</v>
      </c>
      <c r="QD496" s="48">
        <v>4</v>
      </c>
      <c r="QF496" s="50">
        <v>1480</v>
      </c>
      <c r="QG496" s="50">
        <v>2005</v>
      </c>
      <c r="QH496" s="50" t="s">
        <v>4105</v>
      </c>
      <c r="QI496" s="50" t="s">
        <v>255</v>
      </c>
      <c r="QJ496" s="50" t="b">
        <v>0</v>
      </c>
      <c r="QK496" s="50">
        <v>0</v>
      </c>
      <c r="QL496" s="50" t="s">
        <v>2411</v>
      </c>
      <c r="QM496" s="50" t="s">
        <v>1196</v>
      </c>
      <c r="QN496" s="50" t="s">
        <v>2535</v>
      </c>
      <c r="QO496" s="50" t="s">
        <v>2588</v>
      </c>
      <c r="QP496" s="50" t="s">
        <v>1014</v>
      </c>
      <c r="QQ496" s="50" t="s">
        <v>4284</v>
      </c>
      <c r="QR496" s="50" t="s">
        <v>255</v>
      </c>
      <c r="QS496" s="50" t="s">
        <v>4285</v>
      </c>
      <c r="QT496" s="50" t="s">
        <v>4286</v>
      </c>
      <c r="QU496" s="50" t="s">
        <v>255</v>
      </c>
      <c r="QV496" s="50" t="s">
        <v>4287</v>
      </c>
      <c r="QW496" s="50" t="s">
        <v>4291</v>
      </c>
    </row>
    <row r="497" spans="440:465" ht="18" customHeight="1" x14ac:dyDescent="0.25">
      <c r="PX497" s="48">
        <v>495</v>
      </c>
      <c r="PY497" s="48">
        <v>1103</v>
      </c>
      <c r="PZ497" s="48" t="s">
        <v>4292</v>
      </c>
      <c r="QA497" s="48" t="s">
        <v>4273</v>
      </c>
      <c r="QB497" s="48" t="s">
        <v>3927</v>
      </c>
      <c r="QC497" s="48">
        <v>2</v>
      </c>
      <c r="QD497" s="48">
        <v>1</v>
      </c>
      <c r="QF497" s="50">
        <v>1481</v>
      </c>
      <c r="QG497" s="50">
        <v>1998</v>
      </c>
      <c r="QH497" s="50" t="s">
        <v>3932</v>
      </c>
      <c r="QI497" s="50" t="s">
        <v>255</v>
      </c>
      <c r="QJ497" s="50" t="b">
        <v>0</v>
      </c>
      <c r="QK497" s="50">
        <v>0</v>
      </c>
      <c r="QL497" s="50" t="s">
        <v>259</v>
      </c>
      <c r="QM497" s="50" t="s">
        <v>2411</v>
      </c>
      <c r="QN497" s="50" t="s">
        <v>2535</v>
      </c>
      <c r="QO497" s="50" t="s">
        <v>2588</v>
      </c>
      <c r="QP497" s="50" t="s">
        <v>1014</v>
      </c>
      <c r="QQ497" s="50" t="s">
        <v>4284</v>
      </c>
      <c r="QR497" s="50" t="s">
        <v>2427</v>
      </c>
      <c r="QS497" s="50" t="s">
        <v>4293</v>
      </c>
      <c r="QT497" s="50" t="s">
        <v>4294</v>
      </c>
      <c r="QU497" s="50" t="s">
        <v>255</v>
      </c>
      <c r="QV497" s="50" t="s">
        <v>255</v>
      </c>
      <c r="QW497" s="50" t="s">
        <v>4295</v>
      </c>
    </row>
    <row r="498" spans="440:465" ht="18" customHeight="1" x14ac:dyDescent="0.25">
      <c r="PX498" s="48">
        <v>496</v>
      </c>
      <c r="PY498" s="48">
        <v>1101</v>
      </c>
      <c r="PZ498" s="48" t="s">
        <v>4296</v>
      </c>
      <c r="QA498" s="48" t="s">
        <v>4273</v>
      </c>
      <c r="QB498" s="48" t="s">
        <v>3937</v>
      </c>
      <c r="QC498" s="48">
        <v>2</v>
      </c>
      <c r="QD498" s="48">
        <v>1</v>
      </c>
      <c r="QF498" s="50">
        <v>1481</v>
      </c>
      <c r="QG498" s="50">
        <v>2005</v>
      </c>
      <c r="QH498" s="50" t="s">
        <v>4105</v>
      </c>
      <c r="QI498" s="50" t="s">
        <v>255</v>
      </c>
      <c r="QJ498" s="50" t="b">
        <v>0</v>
      </c>
      <c r="QK498" s="50">
        <v>0</v>
      </c>
      <c r="QL498" s="50" t="s">
        <v>2411</v>
      </c>
      <c r="QM498" s="50" t="s">
        <v>1196</v>
      </c>
      <c r="QN498" s="50" t="s">
        <v>2535</v>
      </c>
      <c r="QO498" s="50" t="s">
        <v>2588</v>
      </c>
      <c r="QP498" s="50" t="s">
        <v>1014</v>
      </c>
      <c r="QQ498" s="50" t="s">
        <v>4284</v>
      </c>
      <c r="QR498" s="50" t="s">
        <v>2427</v>
      </c>
      <c r="QS498" s="50" t="s">
        <v>4293</v>
      </c>
      <c r="QT498" s="50" t="s">
        <v>4294</v>
      </c>
      <c r="QU498" s="50" t="s">
        <v>255</v>
      </c>
      <c r="QV498" s="50" t="s">
        <v>4295</v>
      </c>
      <c r="QW498" s="50" t="s">
        <v>4297</v>
      </c>
    </row>
    <row r="499" spans="440:465" ht="18" customHeight="1" x14ac:dyDescent="0.25">
      <c r="PX499" s="48">
        <v>497</v>
      </c>
      <c r="PY499" s="48">
        <v>1100</v>
      </c>
      <c r="PZ499" s="48" t="s">
        <v>4301</v>
      </c>
      <c r="QA499" s="48" t="s">
        <v>4273</v>
      </c>
      <c r="QB499" s="48" t="s">
        <v>3941</v>
      </c>
      <c r="QC499" s="48">
        <v>2</v>
      </c>
      <c r="QD499" s="48">
        <v>1</v>
      </c>
      <c r="QF499" s="50">
        <v>1482</v>
      </c>
      <c r="QG499" s="50">
        <v>1998</v>
      </c>
      <c r="QH499" s="50" t="s">
        <v>4302</v>
      </c>
      <c r="QI499" s="50" t="s">
        <v>255</v>
      </c>
      <c r="QJ499" s="50" t="b">
        <v>0</v>
      </c>
      <c r="QK499" s="50">
        <v>0</v>
      </c>
      <c r="QL499" s="50" t="s">
        <v>259</v>
      </c>
      <c r="QM499" s="50" t="s">
        <v>2411</v>
      </c>
      <c r="QN499" s="50" t="s">
        <v>2535</v>
      </c>
      <c r="QO499" s="50" t="s">
        <v>2588</v>
      </c>
      <c r="QP499" s="50" t="s">
        <v>1014</v>
      </c>
      <c r="QQ499" s="50" t="s">
        <v>4284</v>
      </c>
      <c r="QR499" s="50" t="s">
        <v>255</v>
      </c>
      <c r="QS499" s="50" t="s">
        <v>4285</v>
      </c>
      <c r="QT499" s="50" t="s">
        <v>4303</v>
      </c>
      <c r="QU499" s="50" t="s">
        <v>255</v>
      </c>
      <c r="QV499" s="50" t="s">
        <v>255</v>
      </c>
      <c r="QW499" s="50" t="s">
        <v>4304</v>
      </c>
    </row>
    <row r="500" spans="440:465" ht="18" customHeight="1" x14ac:dyDescent="0.25">
      <c r="PX500" s="48">
        <v>498</v>
      </c>
      <c r="PY500" s="48">
        <v>1099</v>
      </c>
      <c r="PZ500" s="48" t="s">
        <v>4307</v>
      </c>
      <c r="QA500" s="48" t="s">
        <v>4273</v>
      </c>
      <c r="QB500" s="48" t="s">
        <v>4123</v>
      </c>
      <c r="QC500" s="48">
        <v>2</v>
      </c>
      <c r="QD500" s="48">
        <v>1</v>
      </c>
      <c r="QF500" s="50">
        <v>1482</v>
      </c>
      <c r="QG500" s="50">
        <v>2005</v>
      </c>
      <c r="QH500" s="50" t="s">
        <v>4105</v>
      </c>
      <c r="QI500" s="50" t="s">
        <v>255</v>
      </c>
      <c r="QJ500" s="50" t="b">
        <v>0</v>
      </c>
      <c r="QK500" s="50">
        <v>0</v>
      </c>
      <c r="QL500" s="50" t="s">
        <v>2411</v>
      </c>
      <c r="QM500" s="50" t="s">
        <v>1196</v>
      </c>
      <c r="QN500" s="50" t="s">
        <v>2535</v>
      </c>
      <c r="QO500" s="50" t="s">
        <v>2588</v>
      </c>
      <c r="QP500" s="50" t="s">
        <v>1014</v>
      </c>
      <c r="QQ500" s="50" t="s">
        <v>4284</v>
      </c>
      <c r="QR500" s="50" t="s">
        <v>255</v>
      </c>
      <c r="QS500" s="50" t="s">
        <v>4285</v>
      </c>
      <c r="QT500" s="50" t="s">
        <v>4303</v>
      </c>
      <c r="QU500" s="50" t="s">
        <v>255</v>
      </c>
      <c r="QV500" s="50" t="s">
        <v>4304</v>
      </c>
      <c r="QW500" s="50" t="s">
        <v>4308</v>
      </c>
    </row>
    <row r="501" spans="440:465" ht="18" customHeight="1" x14ac:dyDescent="0.25">
      <c r="PX501" s="48">
        <v>499</v>
      </c>
      <c r="PY501" s="48">
        <v>1098</v>
      </c>
      <c r="PZ501" s="48" t="s">
        <v>4273</v>
      </c>
      <c r="QA501" s="48" t="s">
        <v>3509</v>
      </c>
      <c r="QB501" s="48" t="s">
        <v>3948</v>
      </c>
      <c r="QC501" s="48">
        <v>2</v>
      </c>
      <c r="QD501" s="48">
        <v>1</v>
      </c>
      <c r="QF501" s="50">
        <v>1483</v>
      </c>
      <c r="QG501" s="50">
        <v>1998</v>
      </c>
      <c r="QH501" s="50" t="s">
        <v>4302</v>
      </c>
      <c r="QI501" s="50" t="s">
        <v>255</v>
      </c>
      <c r="QJ501" s="50" t="b">
        <v>0</v>
      </c>
      <c r="QK501" s="50">
        <v>0</v>
      </c>
      <c r="QL501" s="50" t="s">
        <v>259</v>
      </c>
      <c r="QM501" s="50" t="s">
        <v>2411</v>
      </c>
      <c r="QN501" s="50" t="s">
        <v>2535</v>
      </c>
      <c r="QO501" s="50" t="s">
        <v>2588</v>
      </c>
      <c r="QP501" s="50" t="s">
        <v>1014</v>
      </c>
      <c r="QQ501" s="50" t="s">
        <v>4284</v>
      </c>
      <c r="QR501" s="50" t="s">
        <v>255</v>
      </c>
      <c r="QS501" s="50" t="s">
        <v>4285</v>
      </c>
      <c r="QT501" s="50" t="s">
        <v>4309</v>
      </c>
      <c r="QU501" s="50" t="s">
        <v>255</v>
      </c>
      <c r="QV501" s="50" t="s">
        <v>255</v>
      </c>
      <c r="QW501" s="50" t="s">
        <v>4310</v>
      </c>
    </row>
    <row r="502" spans="440:465" ht="18" customHeight="1" x14ac:dyDescent="0.25">
      <c r="PX502" s="48">
        <v>500</v>
      </c>
      <c r="PY502" s="48">
        <v>1097</v>
      </c>
      <c r="PZ502" s="48" t="s">
        <v>4311</v>
      </c>
      <c r="QA502" s="48" t="s">
        <v>4312</v>
      </c>
      <c r="QB502" s="48" t="s">
        <v>3725</v>
      </c>
      <c r="QC502" s="48">
        <v>3</v>
      </c>
      <c r="QD502" s="48">
        <v>1</v>
      </c>
      <c r="QF502" s="50">
        <v>1483</v>
      </c>
      <c r="QG502" s="50">
        <v>2005</v>
      </c>
      <c r="QH502" s="50" t="s">
        <v>4105</v>
      </c>
      <c r="QI502" s="50" t="s">
        <v>255</v>
      </c>
      <c r="QJ502" s="50" t="b">
        <v>0</v>
      </c>
      <c r="QK502" s="50">
        <v>0</v>
      </c>
      <c r="QL502" s="50" t="s">
        <v>2411</v>
      </c>
      <c r="QM502" s="50" t="s">
        <v>1196</v>
      </c>
      <c r="QN502" s="50" t="s">
        <v>2535</v>
      </c>
      <c r="QO502" s="50" t="s">
        <v>2588</v>
      </c>
      <c r="QP502" s="50" t="s">
        <v>1014</v>
      </c>
      <c r="QQ502" s="50" t="s">
        <v>4284</v>
      </c>
      <c r="QR502" s="50" t="s">
        <v>255</v>
      </c>
      <c r="QS502" s="50" t="s">
        <v>4285</v>
      </c>
      <c r="QT502" s="50" t="s">
        <v>4309</v>
      </c>
      <c r="QU502" s="50" t="s">
        <v>255</v>
      </c>
      <c r="QV502" s="50" t="s">
        <v>4310</v>
      </c>
      <c r="QW502" s="50" t="s">
        <v>4313</v>
      </c>
    </row>
    <row r="503" spans="440:465" ht="18" customHeight="1" x14ac:dyDescent="0.25">
      <c r="PX503" s="48">
        <v>501</v>
      </c>
      <c r="PY503" s="48">
        <v>1096</v>
      </c>
      <c r="PZ503" s="48" t="s">
        <v>4317</v>
      </c>
      <c r="QA503" s="48" t="s">
        <v>4312</v>
      </c>
      <c r="QB503" s="48" t="s">
        <v>3962</v>
      </c>
      <c r="QC503" s="48">
        <v>2</v>
      </c>
      <c r="QD503" s="48">
        <v>1</v>
      </c>
      <c r="QF503" s="50">
        <v>1484</v>
      </c>
      <c r="QG503" s="50">
        <v>1998</v>
      </c>
      <c r="QH503" s="50" t="s">
        <v>4302</v>
      </c>
      <c r="QI503" s="50" t="s">
        <v>255</v>
      </c>
      <c r="QJ503" s="50" t="b">
        <v>0</v>
      </c>
      <c r="QK503" s="50">
        <v>0</v>
      </c>
      <c r="QL503" s="50" t="s">
        <v>259</v>
      </c>
      <c r="QM503" s="50" t="s">
        <v>2411</v>
      </c>
      <c r="QN503" s="50" t="s">
        <v>2535</v>
      </c>
      <c r="QO503" s="50" t="s">
        <v>2588</v>
      </c>
      <c r="QP503" s="50" t="s">
        <v>1014</v>
      </c>
      <c r="QQ503" s="50" t="s">
        <v>4284</v>
      </c>
      <c r="QR503" s="50" t="s">
        <v>2427</v>
      </c>
      <c r="QS503" s="50" t="s">
        <v>4293</v>
      </c>
      <c r="QT503" s="50" t="s">
        <v>4318</v>
      </c>
      <c r="QU503" s="50" t="s">
        <v>255</v>
      </c>
      <c r="QV503" s="50" t="s">
        <v>255</v>
      </c>
      <c r="QW503" s="50" t="s">
        <v>4319</v>
      </c>
    </row>
    <row r="504" spans="440:465" ht="18" customHeight="1" x14ac:dyDescent="0.25">
      <c r="PX504" s="48">
        <v>502</v>
      </c>
      <c r="PY504" s="48">
        <v>1095</v>
      </c>
      <c r="PZ504" s="48" t="s">
        <v>4312</v>
      </c>
      <c r="QA504" s="48" t="s">
        <v>4322</v>
      </c>
      <c r="QB504" s="48" t="s">
        <v>4004</v>
      </c>
      <c r="QC504" s="48">
        <v>2</v>
      </c>
      <c r="QD504" s="48">
        <v>1</v>
      </c>
      <c r="QF504" s="50">
        <v>1484</v>
      </c>
      <c r="QG504" s="50">
        <v>2005</v>
      </c>
      <c r="QH504" s="50" t="s">
        <v>4105</v>
      </c>
      <c r="QI504" s="50" t="s">
        <v>255</v>
      </c>
      <c r="QJ504" s="50" t="b">
        <v>0</v>
      </c>
      <c r="QK504" s="50">
        <v>0</v>
      </c>
      <c r="QL504" s="50" t="s">
        <v>2411</v>
      </c>
      <c r="QM504" s="50" t="s">
        <v>1196</v>
      </c>
      <c r="QN504" s="50" t="s">
        <v>2535</v>
      </c>
      <c r="QO504" s="50" t="s">
        <v>2588</v>
      </c>
      <c r="QP504" s="50" t="s">
        <v>1014</v>
      </c>
      <c r="QQ504" s="50" t="s">
        <v>4284</v>
      </c>
      <c r="QR504" s="50" t="s">
        <v>2427</v>
      </c>
      <c r="QS504" s="50" t="s">
        <v>4293</v>
      </c>
      <c r="QT504" s="50" t="s">
        <v>4323</v>
      </c>
      <c r="QU504" s="50" t="s">
        <v>255</v>
      </c>
      <c r="QV504" s="50" t="s">
        <v>4319</v>
      </c>
      <c r="QW504" s="50" t="s">
        <v>4324</v>
      </c>
    </row>
    <row r="505" spans="440:465" ht="18" customHeight="1" x14ac:dyDescent="0.25">
      <c r="PX505" s="48">
        <v>503</v>
      </c>
      <c r="PY505" s="48">
        <v>1094</v>
      </c>
      <c r="PZ505" s="48" t="s">
        <v>4325</v>
      </c>
      <c r="QA505" s="48" t="s">
        <v>4322</v>
      </c>
      <c r="QB505" s="48" t="s">
        <v>4326</v>
      </c>
      <c r="QC505" s="48">
        <v>2</v>
      </c>
      <c r="QD505" s="48">
        <v>1</v>
      </c>
      <c r="QF505" s="50">
        <v>1485</v>
      </c>
      <c r="QG505" s="50">
        <v>1998</v>
      </c>
      <c r="QH505" s="50" t="s">
        <v>4302</v>
      </c>
      <c r="QI505" s="50" t="s">
        <v>255</v>
      </c>
      <c r="QJ505" s="50" t="b">
        <v>0</v>
      </c>
      <c r="QK505" s="50">
        <v>0</v>
      </c>
      <c r="QL505" s="50" t="s">
        <v>259</v>
      </c>
      <c r="QM505" s="50" t="s">
        <v>2411</v>
      </c>
      <c r="QN505" s="50" t="s">
        <v>2535</v>
      </c>
      <c r="QO505" s="50" t="s">
        <v>2588</v>
      </c>
      <c r="QP505" s="50" t="s">
        <v>1014</v>
      </c>
      <c r="QQ505" s="50" t="s">
        <v>4284</v>
      </c>
      <c r="QR505" s="50" t="s">
        <v>2427</v>
      </c>
      <c r="QS505" s="50" t="s">
        <v>4293</v>
      </c>
      <c r="QT505" s="50" t="s">
        <v>4327</v>
      </c>
      <c r="QU505" s="50" t="s">
        <v>255</v>
      </c>
      <c r="QV505" s="50" t="s">
        <v>255</v>
      </c>
      <c r="QW505" s="50" t="s">
        <v>4328</v>
      </c>
    </row>
    <row r="506" spans="440:465" ht="18" customHeight="1" x14ac:dyDescent="0.25">
      <c r="PX506" s="48">
        <v>504</v>
      </c>
      <c r="PY506" s="48">
        <v>1093</v>
      </c>
      <c r="PZ506" s="48" t="s">
        <v>4329</v>
      </c>
      <c r="QA506" s="48" t="s">
        <v>4322</v>
      </c>
      <c r="QB506" s="48" t="s">
        <v>4330</v>
      </c>
      <c r="QC506" s="48">
        <v>3</v>
      </c>
      <c r="QD506" s="48">
        <v>1</v>
      </c>
      <c r="QF506" s="50">
        <v>1485</v>
      </c>
      <c r="QG506" s="50">
        <v>2005</v>
      </c>
      <c r="QH506" s="50" t="s">
        <v>4105</v>
      </c>
      <c r="QI506" s="50" t="s">
        <v>255</v>
      </c>
      <c r="QJ506" s="50" t="b">
        <v>0</v>
      </c>
      <c r="QK506" s="50">
        <v>0</v>
      </c>
      <c r="QL506" s="50" t="s">
        <v>2411</v>
      </c>
      <c r="QM506" s="50" t="s">
        <v>1196</v>
      </c>
      <c r="QN506" s="50" t="s">
        <v>2535</v>
      </c>
      <c r="QO506" s="50" t="s">
        <v>2588</v>
      </c>
      <c r="QP506" s="50" t="s">
        <v>1014</v>
      </c>
      <c r="QQ506" s="50" t="s">
        <v>4284</v>
      </c>
      <c r="QR506" s="50" t="s">
        <v>2427</v>
      </c>
      <c r="QS506" s="50" t="s">
        <v>4293</v>
      </c>
      <c r="QT506" s="50" t="s">
        <v>4331</v>
      </c>
      <c r="QU506" s="50" t="s">
        <v>255</v>
      </c>
      <c r="QV506" s="50" t="s">
        <v>4328</v>
      </c>
      <c r="QW506" s="50" t="s">
        <v>4332</v>
      </c>
    </row>
    <row r="507" spans="440:465" ht="18" customHeight="1" x14ac:dyDescent="0.25">
      <c r="PX507" s="48">
        <v>505</v>
      </c>
      <c r="PY507" s="48">
        <v>1091</v>
      </c>
      <c r="PZ507" s="48" t="s">
        <v>4333</v>
      </c>
      <c r="QA507" s="48" t="s">
        <v>4235</v>
      </c>
      <c r="QB507" s="48" t="s">
        <v>3966</v>
      </c>
      <c r="QC507" s="48">
        <v>3</v>
      </c>
      <c r="QD507" s="48">
        <v>1</v>
      </c>
      <c r="QF507" s="50">
        <v>1486</v>
      </c>
      <c r="QG507" s="50">
        <v>1998</v>
      </c>
      <c r="QH507" s="50" t="s">
        <v>4302</v>
      </c>
      <c r="QI507" s="50" t="s">
        <v>255</v>
      </c>
      <c r="QJ507" s="50" t="b">
        <v>0</v>
      </c>
      <c r="QK507" s="50">
        <v>0</v>
      </c>
      <c r="QL507" s="50" t="s">
        <v>259</v>
      </c>
      <c r="QM507" s="50" t="s">
        <v>2411</v>
      </c>
      <c r="QN507" s="50" t="s">
        <v>2535</v>
      </c>
      <c r="QO507" s="50" t="s">
        <v>2588</v>
      </c>
      <c r="QP507" s="50" t="s">
        <v>4334</v>
      </c>
      <c r="QQ507" s="50" t="s">
        <v>1619</v>
      </c>
      <c r="QR507" s="50" t="s">
        <v>255</v>
      </c>
      <c r="QS507" s="50" t="s">
        <v>4335</v>
      </c>
      <c r="QT507" s="50" t="s">
        <v>4336</v>
      </c>
      <c r="QU507" s="50" t="s">
        <v>255</v>
      </c>
      <c r="QV507" s="50" t="s">
        <v>255</v>
      </c>
      <c r="QW507" s="50" t="s">
        <v>4337</v>
      </c>
    </row>
    <row r="508" spans="440:465" ht="18" customHeight="1" x14ac:dyDescent="0.25">
      <c r="PX508" s="48">
        <v>506</v>
      </c>
      <c r="PY508" s="48">
        <v>1092</v>
      </c>
      <c r="PZ508" s="48" t="s">
        <v>4322</v>
      </c>
      <c r="QA508" s="48" t="s">
        <v>3509</v>
      </c>
      <c r="QB508" s="48" t="s">
        <v>3970</v>
      </c>
      <c r="QC508" s="48">
        <v>2</v>
      </c>
      <c r="QD508" s="48">
        <v>1</v>
      </c>
      <c r="QF508" s="50">
        <v>1486</v>
      </c>
      <c r="QG508" s="50">
        <v>2005</v>
      </c>
      <c r="QH508" s="50" t="s">
        <v>4105</v>
      </c>
      <c r="QI508" s="50" t="s">
        <v>255</v>
      </c>
      <c r="QJ508" s="50" t="b">
        <v>0</v>
      </c>
      <c r="QK508" s="50">
        <v>0</v>
      </c>
      <c r="QL508" s="50" t="s">
        <v>2411</v>
      </c>
      <c r="QM508" s="50" t="s">
        <v>1196</v>
      </c>
      <c r="QN508" s="50" t="s">
        <v>2535</v>
      </c>
      <c r="QO508" s="50" t="s">
        <v>2588</v>
      </c>
      <c r="QP508" s="50" t="s">
        <v>4334</v>
      </c>
      <c r="QQ508" s="50" t="s">
        <v>1619</v>
      </c>
      <c r="QR508" s="50" t="s">
        <v>255</v>
      </c>
      <c r="QS508" s="50" t="s">
        <v>4335</v>
      </c>
      <c r="QT508" s="50" t="s">
        <v>4336</v>
      </c>
      <c r="QU508" s="50" t="s">
        <v>255</v>
      </c>
      <c r="QV508" s="50" t="s">
        <v>4337</v>
      </c>
      <c r="QW508" s="50" t="s">
        <v>4340</v>
      </c>
    </row>
    <row r="509" spans="440:465" ht="18" customHeight="1" x14ac:dyDescent="0.25">
      <c r="PX509" s="48">
        <v>507</v>
      </c>
      <c r="PY509" s="48">
        <v>1090</v>
      </c>
      <c r="PZ509" s="48" t="s">
        <v>4344</v>
      </c>
      <c r="QA509" s="48" t="s">
        <v>4234</v>
      </c>
      <c r="QB509" s="48" t="s">
        <v>3975</v>
      </c>
      <c r="QC509" s="48">
        <v>3</v>
      </c>
      <c r="QD509" s="48">
        <v>1</v>
      </c>
      <c r="QF509" s="50">
        <v>1487</v>
      </c>
      <c r="QG509" s="50">
        <v>1998</v>
      </c>
      <c r="QH509" s="50" t="s">
        <v>4302</v>
      </c>
      <c r="QI509" s="50" t="s">
        <v>255</v>
      </c>
      <c r="QJ509" s="50" t="b">
        <v>0</v>
      </c>
      <c r="QK509" s="50">
        <v>0</v>
      </c>
      <c r="QL509" s="50" t="s">
        <v>259</v>
      </c>
      <c r="QM509" s="50" t="s">
        <v>2411</v>
      </c>
      <c r="QN509" s="50" t="s">
        <v>2535</v>
      </c>
      <c r="QO509" s="50" t="s">
        <v>2588</v>
      </c>
      <c r="QP509" s="50" t="s">
        <v>4334</v>
      </c>
      <c r="QQ509" s="50" t="s">
        <v>1619</v>
      </c>
      <c r="QR509" s="50" t="s">
        <v>255</v>
      </c>
      <c r="QS509" s="50" t="s">
        <v>4335</v>
      </c>
      <c r="QT509" s="50" t="s">
        <v>4345</v>
      </c>
      <c r="QU509" s="50" t="s">
        <v>255</v>
      </c>
      <c r="QV509" s="50" t="s">
        <v>255</v>
      </c>
      <c r="QW509" s="50" t="s">
        <v>4346</v>
      </c>
    </row>
    <row r="510" spans="440:465" ht="18" customHeight="1" x14ac:dyDescent="0.25">
      <c r="PX510" s="48">
        <v>508</v>
      </c>
      <c r="PY510" s="48">
        <v>1089</v>
      </c>
      <c r="PZ510" s="48" t="s">
        <v>4350</v>
      </c>
      <c r="QA510" s="48" t="s">
        <v>4234</v>
      </c>
      <c r="QB510" s="48" t="s">
        <v>3978</v>
      </c>
      <c r="QC510" s="48">
        <v>2</v>
      </c>
      <c r="QD510" s="48">
        <v>1</v>
      </c>
      <c r="QF510" s="50">
        <v>1487</v>
      </c>
      <c r="QG510" s="50">
        <v>2005</v>
      </c>
      <c r="QH510" s="50" t="s">
        <v>4105</v>
      </c>
      <c r="QI510" s="50" t="s">
        <v>255</v>
      </c>
      <c r="QJ510" s="50" t="b">
        <v>0</v>
      </c>
      <c r="QK510" s="50">
        <v>0</v>
      </c>
      <c r="QL510" s="50" t="s">
        <v>2411</v>
      </c>
      <c r="QM510" s="50" t="s">
        <v>1196</v>
      </c>
      <c r="QN510" s="50" t="s">
        <v>2535</v>
      </c>
      <c r="QO510" s="50" t="s">
        <v>2588</v>
      </c>
      <c r="QP510" s="50" t="s">
        <v>4334</v>
      </c>
      <c r="QQ510" s="50" t="s">
        <v>1619</v>
      </c>
      <c r="QR510" s="50" t="s">
        <v>255</v>
      </c>
      <c r="QS510" s="50" t="s">
        <v>4335</v>
      </c>
      <c r="QT510" s="50" t="s">
        <v>4345</v>
      </c>
      <c r="QU510" s="50" t="s">
        <v>255</v>
      </c>
      <c r="QV510" s="50" t="s">
        <v>4346</v>
      </c>
      <c r="QW510" s="50" t="s">
        <v>4351</v>
      </c>
    </row>
    <row r="511" spans="440:465" ht="18" customHeight="1" x14ac:dyDescent="0.25">
      <c r="PX511" s="48">
        <v>509</v>
      </c>
      <c r="PY511" s="48">
        <v>1102</v>
      </c>
      <c r="PZ511" s="48" t="s">
        <v>4355</v>
      </c>
      <c r="QA511" s="48" t="s">
        <v>4273</v>
      </c>
      <c r="QB511" s="48" t="s">
        <v>3931</v>
      </c>
      <c r="QC511" s="48">
        <v>2</v>
      </c>
      <c r="QD511" s="48">
        <v>1</v>
      </c>
      <c r="QF511" s="50">
        <v>1489</v>
      </c>
      <c r="QG511" s="50">
        <v>1998</v>
      </c>
      <c r="QH511" s="50" t="s">
        <v>4302</v>
      </c>
      <c r="QI511" s="50" t="s">
        <v>255</v>
      </c>
      <c r="QJ511" s="50" t="b">
        <v>0</v>
      </c>
      <c r="QK511" s="50">
        <v>0</v>
      </c>
      <c r="QL511" s="50" t="s">
        <v>259</v>
      </c>
      <c r="QM511" s="50" t="s">
        <v>2411</v>
      </c>
      <c r="QN511" s="50" t="s">
        <v>2535</v>
      </c>
      <c r="QO511" s="50" t="s">
        <v>2588</v>
      </c>
      <c r="QP511" s="50" t="s">
        <v>4334</v>
      </c>
      <c r="QQ511" s="50" t="s">
        <v>1619</v>
      </c>
      <c r="QR511" s="50" t="s">
        <v>255</v>
      </c>
      <c r="QS511" s="50" t="s">
        <v>4335</v>
      </c>
      <c r="QT511" s="50" t="s">
        <v>4356</v>
      </c>
      <c r="QU511" s="50" t="s">
        <v>255</v>
      </c>
      <c r="QV511" s="50" t="s">
        <v>255</v>
      </c>
      <c r="QW511" s="50" t="s">
        <v>4357</v>
      </c>
    </row>
    <row r="512" spans="440:465" ht="18" customHeight="1" x14ac:dyDescent="0.25">
      <c r="PX512" s="48">
        <v>510</v>
      </c>
      <c r="PY512" s="48">
        <v>1031</v>
      </c>
      <c r="PZ512" s="48" t="s">
        <v>4360</v>
      </c>
      <c r="QA512" s="48" t="s">
        <v>3790</v>
      </c>
      <c r="QB512" s="48" t="s">
        <v>4361</v>
      </c>
      <c r="QC512" s="48">
        <v>1</v>
      </c>
      <c r="QD512" s="48">
        <v>4</v>
      </c>
      <c r="QF512" s="50">
        <v>1489</v>
      </c>
      <c r="QG512" s="50">
        <v>2005</v>
      </c>
      <c r="QH512" s="50" t="s">
        <v>4105</v>
      </c>
      <c r="QI512" s="50" t="s">
        <v>255</v>
      </c>
      <c r="QJ512" s="50" t="b">
        <v>0</v>
      </c>
      <c r="QK512" s="50">
        <v>0</v>
      </c>
      <c r="QL512" s="50" t="s">
        <v>2411</v>
      </c>
      <c r="QM512" s="50" t="s">
        <v>1196</v>
      </c>
      <c r="QN512" s="50" t="s">
        <v>2535</v>
      </c>
      <c r="QO512" s="50" t="s">
        <v>2588</v>
      </c>
      <c r="QP512" s="50" t="s">
        <v>4334</v>
      </c>
      <c r="QQ512" s="50" t="s">
        <v>1619</v>
      </c>
      <c r="QR512" s="50" t="s">
        <v>255</v>
      </c>
      <c r="QS512" s="50" t="s">
        <v>4335</v>
      </c>
      <c r="QT512" s="50" t="s">
        <v>4356</v>
      </c>
      <c r="QU512" s="50" t="s">
        <v>255</v>
      </c>
      <c r="QV512" s="50" t="s">
        <v>4357</v>
      </c>
      <c r="QW512" s="50" t="s">
        <v>4362</v>
      </c>
    </row>
    <row r="513" spans="440:465" ht="18" customHeight="1" x14ac:dyDescent="0.25">
      <c r="PX513" s="48">
        <v>511</v>
      </c>
      <c r="PY513" s="48">
        <v>1418</v>
      </c>
      <c r="PZ513" s="48" t="s">
        <v>4363</v>
      </c>
      <c r="QA513" s="48" t="s">
        <v>4364</v>
      </c>
      <c r="QB513" s="48" t="s">
        <v>3140</v>
      </c>
      <c r="QC513" s="48">
        <v>1</v>
      </c>
      <c r="QD513" s="48">
        <v>5</v>
      </c>
      <c r="QF513" s="50">
        <v>1490</v>
      </c>
      <c r="QG513" s="50">
        <v>1998</v>
      </c>
      <c r="QH513" s="50" t="s">
        <v>4302</v>
      </c>
      <c r="QI513" s="50" t="s">
        <v>255</v>
      </c>
      <c r="QJ513" s="50" t="b">
        <v>0</v>
      </c>
      <c r="QK513" s="50">
        <v>0</v>
      </c>
      <c r="QL513" s="50" t="s">
        <v>259</v>
      </c>
      <c r="QM513" s="50" t="s">
        <v>2411</v>
      </c>
      <c r="QN513" s="50" t="s">
        <v>2535</v>
      </c>
      <c r="QO513" s="50" t="s">
        <v>2588</v>
      </c>
      <c r="QP513" s="50" t="s">
        <v>4334</v>
      </c>
      <c r="QQ513" s="50" t="s">
        <v>1619</v>
      </c>
      <c r="QR513" s="50" t="s">
        <v>2427</v>
      </c>
      <c r="QS513" s="50" t="s">
        <v>4365</v>
      </c>
      <c r="QT513" s="50" t="s">
        <v>4366</v>
      </c>
      <c r="QU513" s="50" t="s">
        <v>255</v>
      </c>
      <c r="QV513" s="50" t="s">
        <v>255</v>
      </c>
      <c r="QW513" s="50" t="s">
        <v>4367</v>
      </c>
    </row>
    <row r="514" spans="440:465" ht="18" customHeight="1" x14ac:dyDescent="0.25">
      <c r="PX514" s="48">
        <v>512</v>
      </c>
      <c r="PY514" s="48">
        <v>1420</v>
      </c>
      <c r="PZ514" s="48" t="s">
        <v>4369</v>
      </c>
      <c r="QA514" s="48" t="s">
        <v>4364</v>
      </c>
      <c r="QB514" s="48" t="s">
        <v>3132</v>
      </c>
      <c r="QC514" s="48">
        <v>2</v>
      </c>
      <c r="QD514" s="48">
        <v>5</v>
      </c>
      <c r="QF514" s="50">
        <v>1490</v>
      </c>
      <c r="QG514" s="50">
        <v>2005</v>
      </c>
      <c r="QH514" s="50" t="s">
        <v>4105</v>
      </c>
      <c r="QI514" s="50" t="s">
        <v>255</v>
      </c>
      <c r="QJ514" s="50" t="b">
        <v>0</v>
      </c>
      <c r="QK514" s="50">
        <v>0</v>
      </c>
      <c r="QL514" s="50" t="s">
        <v>2411</v>
      </c>
      <c r="QM514" s="50" t="s">
        <v>1196</v>
      </c>
      <c r="QN514" s="50" t="s">
        <v>2535</v>
      </c>
      <c r="QO514" s="50" t="s">
        <v>2588</v>
      </c>
      <c r="QP514" s="50" t="s">
        <v>4334</v>
      </c>
      <c r="QQ514" s="50" t="s">
        <v>1619</v>
      </c>
      <c r="QR514" s="50" t="s">
        <v>2427</v>
      </c>
      <c r="QS514" s="50" t="s">
        <v>4365</v>
      </c>
      <c r="QT514" s="50" t="s">
        <v>4366</v>
      </c>
      <c r="QU514" s="50" t="s">
        <v>255</v>
      </c>
      <c r="QV514" s="50" t="s">
        <v>4367</v>
      </c>
      <c r="QW514" s="50" t="s">
        <v>4370</v>
      </c>
    </row>
    <row r="515" spans="440:465" ht="18" customHeight="1" x14ac:dyDescent="0.25">
      <c r="PX515" s="48">
        <v>513</v>
      </c>
      <c r="PY515" s="48">
        <v>1970</v>
      </c>
      <c r="PZ515" s="48" t="s">
        <v>4372</v>
      </c>
      <c r="QA515" s="48" t="s">
        <v>4373</v>
      </c>
      <c r="QB515" s="48" t="s">
        <v>3017</v>
      </c>
      <c r="QC515" s="48">
        <v>1</v>
      </c>
      <c r="QD515" s="48">
        <v>5</v>
      </c>
      <c r="QF515" s="50">
        <v>1491</v>
      </c>
      <c r="QG515" s="50">
        <v>1998</v>
      </c>
      <c r="QH515" s="50" t="s">
        <v>4302</v>
      </c>
      <c r="QI515" s="50" t="s">
        <v>255</v>
      </c>
      <c r="QJ515" s="50" t="b">
        <v>0</v>
      </c>
      <c r="QK515" s="50">
        <v>0</v>
      </c>
      <c r="QL515" s="50" t="s">
        <v>259</v>
      </c>
      <c r="QM515" s="50" t="s">
        <v>2411</v>
      </c>
      <c r="QN515" s="50" t="s">
        <v>2535</v>
      </c>
      <c r="QO515" s="50" t="s">
        <v>2588</v>
      </c>
      <c r="QP515" s="50" t="s">
        <v>4334</v>
      </c>
      <c r="QQ515" s="50" t="s">
        <v>1619</v>
      </c>
      <c r="QR515" s="50" t="s">
        <v>2427</v>
      </c>
      <c r="QS515" s="50" t="s">
        <v>4365</v>
      </c>
      <c r="QT515" s="50" t="s">
        <v>4374</v>
      </c>
      <c r="QU515" s="50" t="s">
        <v>255</v>
      </c>
      <c r="QV515" s="50" t="s">
        <v>255</v>
      </c>
      <c r="QW515" s="50" t="s">
        <v>4375</v>
      </c>
    </row>
    <row r="516" spans="440:465" ht="18" customHeight="1" x14ac:dyDescent="0.25">
      <c r="PX516" s="48">
        <v>514</v>
      </c>
      <c r="PY516" s="48">
        <v>1963</v>
      </c>
      <c r="PZ516" s="48" t="s">
        <v>4376</v>
      </c>
      <c r="QA516" s="48" t="s">
        <v>4377</v>
      </c>
      <c r="QB516" s="48" t="s">
        <v>2421</v>
      </c>
      <c r="QC516" s="48">
        <v>1</v>
      </c>
      <c r="QD516" s="48">
        <v>5</v>
      </c>
      <c r="QF516" s="50">
        <v>1491</v>
      </c>
      <c r="QG516" s="50">
        <v>2005</v>
      </c>
      <c r="QH516" s="50" t="s">
        <v>4105</v>
      </c>
      <c r="QI516" s="50" t="s">
        <v>255</v>
      </c>
      <c r="QJ516" s="50" t="b">
        <v>0</v>
      </c>
      <c r="QK516" s="50">
        <v>0</v>
      </c>
      <c r="QL516" s="50" t="s">
        <v>2411</v>
      </c>
      <c r="QM516" s="50" t="s">
        <v>1196</v>
      </c>
      <c r="QN516" s="50" t="s">
        <v>2535</v>
      </c>
      <c r="QO516" s="50" t="s">
        <v>2588</v>
      </c>
      <c r="QP516" s="50" t="s">
        <v>4334</v>
      </c>
      <c r="QQ516" s="50" t="s">
        <v>1619</v>
      </c>
      <c r="QR516" s="50" t="s">
        <v>2427</v>
      </c>
      <c r="QS516" s="50" t="s">
        <v>4365</v>
      </c>
      <c r="QT516" s="50" t="s">
        <v>4374</v>
      </c>
      <c r="QU516" s="50" t="s">
        <v>255</v>
      </c>
      <c r="QV516" s="50" t="s">
        <v>4375</v>
      </c>
      <c r="QW516" s="50" t="s">
        <v>4378</v>
      </c>
    </row>
    <row r="517" spans="440:465" ht="18" customHeight="1" x14ac:dyDescent="0.25">
      <c r="PX517" s="48">
        <v>515</v>
      </c>
      <c r="PY517" s="48">
        <v>1962</v>
      </c>
      <c r="PZ517" s="48" t="s">
        <v>4377</v>
      </c>
      <c r="QA517" s="48" t="s">
        <v>4380</v>
      </c>
      <c r="QB517" s="48" t="s">
        <v>3017</v>
      </c>
      <c r="QC517" s="48">
        <v>1</v>
      </c>
      <c r="QD517" s="48">
        <v>5</v>
      </c>
      <c r="QF517" s="50">
        <v>1493</v>
      </c>
      <c r="QG517" s="50">
        <v>1998</v>
      </c>
      <c r="QH517" s="50" t="s">
        <v>4302</v>
      </c>
      <c r="QI517" s="50" t="s">
        <v>255</v>
      </c>
      <c r="QJ517" s="50" t="b">
        <v>0</v>
      </c>
      <c r="QK517" s="50">
        <v>0</v>
      </c>
      <c r="QL517" s="50" t="s">
        <v>259</v>
      </c>
      <c r="QM517" s="50" t="s">
        <v>2411</v>
      </c>
      <c r="QN517" s="50" t="s">
        <v>2535</v>
      </c>
      <c r="QO517" s="50" t="s">
        <v>2588</v>
      </c>
      <c r="QP517" s="50" t="s">
        <v>4334</v>
      </c>
      <c r="QQ517" s="50" t="s">
        <v>1619</v>
      </c>
      <c r="QR517" s="50" t="s">
        <v>2427</v>
      </c>
      <c r="QS517" s="50" t="s">
        <v>4365</v>
      </c>
      <c r="QT517" s="50" t="s">
        <v>4381</v>
      </c>
      <c r="QU517" s="50" t="s">
        <v>255</v>
      </c>
      <c r="QV517" s="50" t="s">
        <v>255</v>
      </c>
      <c r="QW517" s="50" t="s">
        <v>4382</v>
      </c>
    </row>
    <row r="518" spans="440:465" ht="18" customHeight="1" x14ac:dyDescent="0.25">
      <c r="PX518" s="48">
        <v>516</v>
      </c>
      <c r="PY518" s="48">
        <v>1969</v>
      </c>
      <c r="PZ518" s="48" t="s">
        <v>4383</v>
      </c>
      <c r="QA518" s="48" t="s">
        <v>4384</v>
      </c>
      <c r="QB518" s="48" t="s">
        <v>2421</v>
      </c>
      <c r="QC518" s="48">
        <v>1</v>
      </c>
      <c r="QD518" s="48">
        <v>5</v>
      </c>
      <c r="QF518" s="50">
        <v>1493</v>
      </c>
      <c r="QG518" s="50">
        <v>2005</v>
      </c>
      <c r="QH518" s="50" t="s">
        <v>4105</v>
      </c>
      <c r="QI518" s="50" t="s">
        <v>255</v>
      </c>
      <c r="QJ518" s="50" t="b">
        <v>0</v>
      </c>
      <c r="QK518" s="50">
        <v>0</v>
      </c>
      <c r="QL518" s="50" t="s">
        <v>2411</v>
      </c>
      <c r="QM518" s="50" t="s">
        <v>1196</v>
      </c>
      <c r="QN518" s="50" t="s">
        <v>2535</v>
      </c>
      <c r="QO518" s="50" t="s">
        <v>2588</v>
      </c>
      <c r="QP518" s="50" t="s">
        <v>4334</v>
      </c>
      <c r="QQ518" s="50" t="s">
        <v>1619</v>
      </c>
      <c r="QR518" s="50" t="s">
        <v>2427</v>
      </c>
      <c r="QS518" s="50" t="s">
        <v>4365</v>
      </c>
      <c r="QT518" s="50" t="s">
        <v>4381</v>
      </c>
      <c r="QU518" s="50" t="s">
        <v>255</v>
      </c>
      <c r="QV518" s="50" t="s">
        <v>4382</v>
      </c>
      <c r="QW518" s="50" t="s">
        <v>4385</v>
      </c>
    </row>
    <row r="519" spans="440:465" ht="18" customHeight="1" x14ac:dyDescent="0.25">
      <c r="PX519" s="48">
        <v>517</v>
      </c>
      <c r="PY519" s="48">
        <v>1968</v>
      </c>
      <c r="PZ519" s="48" t="s">
        <v>4384</v>
      </c>
      <c r="QA519" s="48" t="s">
        <v>4373</v>
      </c>
      <c r="QB519" s="48" t="s">
        <v>3046</v>
      </c>
      <c r="QC519" s="48">
        <v>1</v>
      </c>
      <c r="QD519" s="48">
        <v>5</v>
      </c>
      <c r="QF519" s="50">
        <v>1494</v>
      </c>
      <c r="QG519" s="50">
        <v>1998</v>
      </c>
      <c r="QH519" s="50" t="s">
        <v>4302</v>
      </c>
      <c r="QI519" s="50" t="s">
        <v>255</v>
      </c>
      <c r="QJ519" s="50" t="b">
        <v>0</v>
      </c>
      <c r="QK519" s="50">
        <v>0</v>
      </c>
      <c r="QL519" s="50" t="s">
        <v>259</v>
      </c>
      <c r="QM519" s="50" t="s">
        <v>2411</v>
      </c>
      <c r="QN519" s="50" t="s">
        <v>2535</v>
      </c>
      <c r="QO519" s="50" t="s">
        <v>2588</v>
      </c>
      <c r="QP519" s="50" t="s">
        <v>1014</v>
      </c>
      <c r="QQ519" s="50" t="s">
        <v>1497</v>
      </c>
      <c r="QR519" s="50" t="s">
        <v>255</v>
      </c>
      <c r="QS519" s="50" t="s">
        <v>4386</v>
      </c>
      <c r="QT519" s="50" t="s">
        <v>4387</v>
      </c>
      <c r="QU519" s="50" t="s">
        <v>255</v>
      </c>
      <c r="QV519" s="50" t="s">
        <v>255</v>
      </c>
      <c r="QW519" s="50" t="s">
        <v>4388</v>
      </c>
    </row>
    <row r="520" spans="440:465" ht="18" customHeight="1" x14ac:dyDescent="0.25">
      <c r="PX520" s="48">
        <v>518</v>
      </c>
      <c r="PY520" s="48">
        <v>1961</v>
      </c>
      <c r="PZ520" s="48" t="s">
        <v>4389</v>
      </c>
      <c r="QA520" s="48" t="s">
        <v>4390</v>
      </c>
      <c r="QB520" s="48" t="s">
        <v>2421</v>
      </c>
      <c r="QC520" s="48">
        <v>1</v>
      </c>
      <c r="QD520" s="48">
        <v>5</v>
      </c>
      <c r="QF520" s="50">
        <v>1494</v>
      </c>
      <c r="QG520" s="50">
        <v>2005</v>
      </c>
      <c r="QH520" s="50" t="s">
        <v>4105</v>
      </c>
      <c r="QI520" s="50" t="s">
        <v>255</v>
      </c>
      <c r="QJ520" s="50" t="b">
        <v>0</v>
      </c>
      <c r="QK520" s="50">
        <v>0</v>
      </c>
      <c r="QL520" s="50" t="s">
        <v>2411</v>
      </c>
      <c r="QM520" s="50" t="s">
        <v>1196</v>
      </c>
      <c r="QN520" s="50" t="s">
        <v>2535</v>
      </c>
      <c r="QO520" s="50" t="s">
        <v>2588</v>
      </c>
      <c r="QP520" s="50" t="s">
        <v>1014</v>
      </c>
      <c r="QQ520" s="50" t="s">
        <v>1497</v>
      </c>
      <c r="QR520" s="50" t="s">
        <v>255</v>
      </c>
      <c r="QS520" s="50" t="s">
        <v>4386</v>
      </c>
      <c r="QT520" s="50" t="s">
        <v>4387</v>
      </c>
      <c r="QU520" s="50" t="s">
        <v>255</v>
      </c>
      <c r="QV520" s="50" t="s">
        <v>4388</v>
      </c>
      <c r="QW520" s="50" t="s">
        <v>4391</v>
      </c>
    </row>
    <row r="521" spans="440:465" ht="18" customHeight="1" x14ac:dyDescent="0.25">
      <c r="PX521" s="48">
        <v>519</v>
      </c>
      <c r="PY521" s="48">
        <v>1960</v>
      </c>
      <c r="PZ521" s="48" t="s">
        <v>4390</v>
      </c>
      <c r="QA521" s="48" t="s">
        <v>4380</v>
      </c>
      <c r="QB521" s="48" t="s">
        <v>3046</v>
      </c>
      <c r="QC521" s="48">
        <v>1</v>
      </c>
      <c r="QD521" s="48">
        <v>5</v>
      </c>
      <c r="QF521" s="50">
        <v>1495</v>
      </c>
      <c r="QG521" s="50">
        <v>1998</v>
      </c>
      <c r="QH521" s="50" t="s">
        <v>4302</v>
      </c>
      <c r="QI521" s="50" t="s">
        <v>255</v>
      </c>
      <c r="QJ521" s="50" t="b">
        <v>0</v>
      </c>
      <c r="QK521" s="50">
        <v>0</v>
      </c>
      <c r="QL521" s="50" t="s">
        <v>259</v>
      </c>
      <c r="QM521" s="50" t="s">
        <v>2411</v>
      </c>
      <c r="QN521" s="50" t="s">
        <v>2535</v>
      </c>
      <c r="QO521" s="50" t="s">
        <v>2588</v>
      </c>
      <c r="QP521" s="50" t="s">
        <v>1014</v>
      </c>
      <c r="QQ521" s="50" t="s">
        <v>1497</v>
      </c>
      <c r="QR521" s="50" t="s">
        <v>255</v>
      </c>
      <c r="QS521" s="50" t="s">
        <v>4386</v>
      </c>
      <c r="QT521" s="50" t="s">
        <v>4392</v>
      </c>
      <c r="QU521" s="50" t="s">
        <v>255</v>
      </c>
      <c r="QV521" s="50" t="s">
        <v>255</v>
      </c>
      <c r="QW521" s="50" t="s">
        <v>4393</v>
      </c>
    </row>
    <row r="522" spans="440:465" ht="18" customHeight="1" x14ac:dyDescent="0.25">
      <c r="PX522" s="48">
        <v>520</v>
      </c>
      <c r="PY522" s="48">
        <v>1967</v>
      </c>
      <c r="PZ522" s="48" t="s">
        <v>4394</v>
      </c>
      <c r="QA522" s="48" t="s">
        <v>4395</v>
      </c>
      <c r="QB522" s="48" t="s">
        <v>2421</v>
      </c>
      <c r="QC522" s="48">
        <v>1</v>
      </c>
      <c r="QD522" s="48">
        <v>5</v>
      </c>
      <c r="QF522" s="50">
        <v>1495</v>
      </c>
      <c r="QG522" s="50">
        <v>2005</v>
      </c>
      <c r="QH522" s="50" t="s">
        <v>4105</v>
      </c>
      <c r="QI522" s="50" t="s">
        <v>255</v>
      </c>
      <c r="QJ522" s="50" t="b">
        <v>0</v>
      </c>
      <c r="QK522" s="50">
        <v>0</v>
      </c>
      <c r="QL522" s="50" t="s">
        <v>2411</v>
      </c>
      <c r="QM522" s="50" t="s">
        <v>1196</v>
      </c>
      <c r="QN522" s="50" t="s">
        <v>2535</v>
      </c>
      <c r="QO522" s="50" t="s">
        <v>2588</v>
      </c>
      <c r="QP522" s="50" t="s">
        <v>1014</v>
      </c>
      <c r="QQ522" s="50" t="s">
        <v>1497</v>
      </c>
      <c r="QR522" s="50" t="s">
        <v>255</v>
      </c>
      <c r="QS522" s="50" t="s">
        <v>4386</v>
      </c>
      <c r="QT522" s="50" t="s">
        <v>4392</v>
      </c>
      <c r="QU522" s="50" t="s">
        <v>255</v>
      </c>
      <c r="QV522" s="50" t="s">
        <v>4393</v>
      </c>
      <c r="QW522" s="50" t="s">
        <v>4396</v>
      </c>
    </row>
    <row r="523" spans="440:465" ht="18" customHeight="1" x14ac:dyDescent="0.25">
      <c r="PX523" s="48">
        <v>521</v>
      </c>
      <c r="PY523" s="48">
        <v>1966</v>
      </c>
      <c r="PZ523" s="48" t="s">
        <v>4395</v>
      </c>
      <c r="QA523" s="48" t="s">
        <v>4373</v>
      </c>
      <c r="QB523" s="48" t="s">
        <v>4397</v>
      </c>
      <c r="QC523" s="48">
        <v>1</v>
      </c>
      <c r="QD523" s="48">
        <v>5</v>
      </c>
      <c r="QF523" s="50">
        <v>1496</v>
      </c>
      <c r="QG523" s="50">
        <v>1998</v>
      </c>
      <c r="QH523" s="50" t="s">
        <v>4302</v>
      </c>
      <c r="QI523" s="50" t="s">
        <v>255</v>
      </c>
      <c r="QJ523" s="50" t="b">
        <v>0</v>
      </c>
      <c r="QK523" s="50">
        <v>0</v>
      </c>
      <c r="QL523" s="50" t="s">
        <v>259</v>
      </c>
      <c r="QM523" s="50" t="s">
        <v>2411</v>
      </c>
      <c r="QN523" s="50" t="s">
        <v>2535</v>
      </c>
      <c r="QO523" s="50" t="s">
        <v>2588</v>
      </c>
      <c r="QP523" s="50" t="s">
        <v>1014</v>
      </c>
      <c r="QQ523" s="50" t="s">
        <v>1497</v>
      </c>
      <c r="QR523" s="50" t="s">
        <v>255</v>
      </c>
      <c r="QS523" s="50" t="s">
        <v>4386</v>
      </c>
      <c r="QT523" s="50" t="s">
        <v>4398</v>
      </c>
      <c r="QU523" s="50" t="s">
        <v>255</v>
      </c>
      <c r="QV523" s="50" t="s">
        <v>255</v>
      </c>
      <c r="QW523" s="50" t="s">
        <v>4399</v>
      </c>
    </row>
    <row r="524" spans="440:465" ht="18" customHeight="1" x14ac:dyDescent="0.25">
      <c r="PX524" s="48">
        <v>522</v>
      </c>
      <c r="PY524" s="48">
        <v>1959</v>
      </c>
      <c r="PZ524" s="48" t="s">
        <v>4400</v>
      </c>
      <c r="QA524" s="48" t="s">
        <v>4401</v>
      </c>
      <c r="QB524" s="48" t="s">
        <v>2421</v>
      </c>
      <c r="QC524" s="48">
        <v>1</v>
      </c>
      <c r="QD524" s="48">
        <v>5</v>
      </c>
      <c r="QF524" s="50">
        <v>1496</v>
      </c>
      <c r="QG524" s="50">
        <v>2005</v>
      </c>
      <c r="QH524" s="50" t="s">
        <v>4105</v>
      </c>
      <c r="QI524" s="50" t="s">
        <v>255</v>
      </c>
      <c r="QJ524" s="50" t="b">
        <v>0</v>
      </c>
      <c r="QK524" s="50">
        <v>0</v>
      </c>
      <c r="QL524" s="50" t="s">
        <v>2411</v>
      </c>
      <c r="QM524" s="50" t="s">
        <v>1196</v>
      </c>
      <c r="QN524" s="50" t="s">
        <v>2535</v>
      </c>
      <c r="QO524" s="50" t="s">
        <v>2588</v>
      </c>
      <c r="QP524" s="50" t="s">
        <v>1014</v>
      </c>
      <c r="QQ524" s="50" t="s">
        <v>1497</v>
      </c>
      <c r="QR524" s="50" t="s">
        <v>255</v>
      </c>
      <c r="QS524" s="50" t="s">
        <v>4386</v>
      </c>
      <c r="QT524" s="50" t="s">
        <v>4398</v>
      </c>
      <c r="QU524" s="50" t="s">
        <v>255</v>
      </c>
      <c r="QV524" s="50" t="s">
        <v>4399</v>
      </c>
      <c r="QW524" s="50" t="s">
        <v>4402</v>
      </c>
    </row>
    <row r="525" spans="440:465" ht="18" customHeight="1" x14ac:dyDescent="0.25">
      <c r="PX525" s="48">
        <v>523</v>
      </c>
      <c r="PY525" s="48">
        <v>1958</v>
      </c>
      <c r="PZ525" s="48" t="s">
        <v>4401</v>
      </c>
      <c r="QA525" s="48" t="s">
        <v>4380</v>
      </c>
      <c r="QB525" s="48" t="s">
        <v>4397</v>
      </c>
      <c r="QC525" s="48">
        <v>1</v>
      </c>
      <c r="QD525" s="48">
        <v>5</v>
      </c>
      <c r="QF525" s="50">
        <v>1497</v>
      </c>
      <c r="QG525" s="50">
        <v>1998</v>
      </c>
      <c r="QH525" s="50" t="s">
        <v>4302</v>
      </c>
      <c r="QI525" s="50" t="s">
        <v>255</v>
      </c>
      <c r="QJ525" s="50" t="b">
        <v>0</v>
      </c>
      <c r="QK525" s="50">
        <v>0</v>
      </c>
      <c r="QL525" s="50" t="s">
        <v>259</v>
      </c>
      <c r="QM525" s="50" t="s">
        <v>2411</v>
      </c>
      <c r="QN525" s="50" t="s">
        <v>2535</v>
      </c>
      <c r="QO525" s="50" t="s">
        <v>2588</v>
      </c>
      <c r="QP525" s="50" t="s">
        <v>1014</v>
      </c>
      <c r="QQ525" s="50" t="s">
        <v>1497</v>
      </c>
      <c r="QR525" s="50" t="s">
        <v>2427</v>
      </c>
      <c r="QS525" s="50" t="s">
        <v>4403</v>
      </c>
      <c r="QT525" s="50" t="s">
        <v>4404</v>
      </c>
      <c r="QU525" s="50" t="s">
        <v>255</v>
      </c>
      <c r="QV525" s="50" t="s">
        <v>255</v>
      </c>
      <c r="QW525" s="50" t="s">
        <v>4405</v>
      </c>
    </row>
    <row r="526" spans="440:465" ht="18" customHeight="1" x14ac:dyDescent="0.25">
      <c r="PX526" s="48">
        <v>524</v>
      </c>
      <c r="PY526" s="48">
        <v>1965</v>
      </c>
      <c r="PZ526" s="48" t="s">
        <v>4407</v>
      </c>
      <c r="QA526" s="48" t="s">
        <v>4373</v>
      </c>
      <c r="QB526" s="48" t="s">
        <v>2421</v>
      </c>
      <c r="QC526" s="48">
        <v>1</v>
      </c>
      <c r="QD526" s="48">
        <v>5</v>
      </c>
      <c r="QF526" s="50">
        <v>1497</v>
      </c>
      <c r="QG526" s="50">
        <v>2005</v>
      </c>
      <c r="QH526" s="50" t="s">
        <v>4105</v>
      </c>
      <c r="QI526" s="50" t="s">
        <v>255</v>
      </c>
      <c r="QJ526" s="50" t="b">
        <v>0</v>
      </c>
      <c r="QK526" s="50">
        <v>0</v>
      </c>
      <c r="QL526" s="50" t="s">
        <v>2411</v>
      </c>
      <c r="QM526" s="50" t="s">
        <v>1196</v>
      </c>
      <c r="QN526" s="50" t="s">
        <v>2535</v>
      </c>
      <c r="QO526" s="50" t="s">
        <v>2588</v>
      </c>
      <c r="QP526" s="50" t="s">
        <v>1014</v>
      </c>
      <c r="QQ526" s="50" t="s">
        <v>1497</v>
      </c>
      <c r="QR526" s="50" t="s">
        <v>2427</v>
      </c>
      <c r="QS526" s="50" t="s">
        <v>4403</v>
      </c>
      <c r="QT526" s="50" t="s">
        <v>4404</v>
      </c>
      <c r="QU526" s="50" t="s">
        <v>255</v>
      </c>
      <c r="QV526" s="50" t="s">
        <v>4405</v>
      </c>
      <c r="QW526" s="50" t="s">
        <v>4408</v>
      </c>
    </row>
    <row r="527" spans="440:465" ht="18" customHeight="1" x14ac:dyDescent="0.25">
      <c r="PX527" s="48">
        <v>525</v>
      </c>
      <c r="PY527" s="48">
        <v>1964</v>
      </c>
      <c r="PZ527" s="48" t="s">
        <v>4373</v>
      </c>
      <c r="QA527" s="48" t="s">
        <v>4409</v>
      </c>
      <c r="QB527" s="48" t="s">
        <v>4410</v>
      </c>
      <c r="QC527" s="48">
        <v>1</v>
      </c>
      <c r="QD527" s="48">
        <v>5</v>
      </c>
      <c r="QF527" s="50">
        <v>1498</v>
      </c>
      <c r="QG527" s="50">
        <v>1998</v>
      </c>
      <c r="QH527" s="50" t="s">
        <v>4302</v>
      </c>
      <c r="QI527" s="50" t="s">
        <v>255</v>
      </c>
      <c r="QJ527" s="50" t="b">
        <v>0</v>
      </c>
      <c r="QK527" s="50">
        <v>0</v>
      </c>
      <c r="QL527" s="50" t="s">
        <v>259</v>
      </c>
      <c r="QM527" s="50" t="s">
        <v>2411</v>
      </c>
      <c r="QN527" s="50" t="s">
        <v>2535</v>
      </c>
      <c r="QO527" s="50" t="s">
        <v>2588</v>
      </c>
      <c r="QP527" s="50" t="s">
        <v>1014</v>
      </c>
      <c r="QQ527" s="50" t="s">
        <v>1497</v>
      </c>
      <c r="QR527" s="50" t="s">
        <v>2427</v>
      </c>
      <c r="QS527" s="50" t="s">
        <v>4403</v>
      </c>
      <c r="QT527" s="50" t="s">
        <v>4411</v>
      </c>
      <c r="QU527" s="50" t="s">
        <v>255</v>
      </c>
      <c r="QV527" s="50" t="s">
        <v>255</v>
      </c>
      <c r="QW527" s="50" t="s">
        <v>4412</v>
      </c>
    </row>
    <row r="528" spans="440:465" ht="18" customHeight="1" x14ac:dyDescent="0.25">
      <c r="PX528" s="48">
        <v>526</v>
      </c>
      <c r="PY528" s="48">
        <v>1957</v>
      </c>
      <c r="PZ528" s="48" t="s">
        <v>4415</v>
      </c>
      <c r="QA528" s="48" t="s">
        <v>4380</v>
      </c>
      <c r="QB528" s="48" t="s">
        <v>2421</v>
      </c>
      <c r="QC528" s="48">
        <v>1</v>
      </c>
      <c r="QD528" s="48">
        <v>5</v>
      </c>
      <c r="QF528" s="50">
        <v>1498</v>
      </c>
      <c r="QG528" s="50">
        <v>2005</v>
      </c>
      <c r="QH528" s="50" t="s">
        <v>4105</v>
      </c>
      <c r="QI528" s="50" t="s">
        <v>255</v>
      </c>
      <c r="QJ528" s="50" t="b">
        <v>0</v>
      </c>
      <c r="QK528" s="50">
        <v>0</v>
      </c>
      <c r="QL528" s="50" t="s">
        <v>2411</v>
      </c>
      <c r="QM528" s="50" t="s">
        <v>1196</v>
      </c>
      <c r="QN528" s="50" t="s">
        <v>2535</v>
      </c>
      <c r="QO528" s="50" t="s">
        <v>2588</v>
      </c>
      <c r="QP528" s="50" t="s">
        <v>1014</v>
      </c>
      <c r="QQ528" s="50" t="s">
        <v>1497</v>
      </c>
      <c r="QR528" s="50" t="s">
        <v>2427</v>
      </c>
      <c r="QS528" s="50" t="s">
        <v>4403</v>
      </c>
      <c r="QT528" s="50" t="s">
        <v>4411</v>
      </c>
      <c r="QU528" s="50" t="s">
        <v>255</v>
      </c>
      <c r="QV528" s="50" t="s">
        <v>4412</v>
      </c>
      <c r="QW528" s="50" t="s">
        <v>4416</v>
      </c>
    </row>
    <row r="529" spans="440:465" ht="18" customHeight="1" x14ac:dyDescent="0.25">
      <c r="PX529" s="48">
        <v>527</v>
      </c>
      <c r="PY529" s="48">
        <v>1956</v>
      </c>
      <c r="PZ529" s="48" t="s">
        <v>4380</v>
      </c>
      <c r="QA529" s="48" t="s">
        <v>4409</v>
      </c>
      <c r="QB529" s="48" t="s">
        <v>4417</v>
      </c>
      <c r="QC529" s="48">
        <v>1</v>
      </c>
      <c r="QD529" s="48">
        <v>5</v>
      </c>
      <c r="QF529" s="50">
        <v>1499</v>
      </c>
      <c r="QG529" s="50">
        <v>1998</v>
      </c>
      <c r="QH529" s="50" t="s">
        <v>4302</v>
      </c>
      <c r="QI529" s="50" t="s">
        <v>255</v>
      </c>
      <c r="QJ529" s="50" t="b">
        <v>0</v>
      </c>
      <c r="QK529" s="50">
        <v>0</v>
      </c>
      <c r="QL529" s="50" t="s">
        <v>259</v>
      </c>
      <c r="QM529" s="50" t="s">
        <v>2411</v>
      </c>
      <c r="QN529" s="50" t="s">
        <v>2535</v>
      </c>
      <c r="QO529" s="50" t="s">
        <v>2588</v>
      </c>
      <c r="QP529" s="50" t="s">
        <v>1014</v>
      </c>
      <c r="QQ529" s="50" t="s">
        <v>1497</v>
      </c>
      <c r="QR529" s="50" t="s">
        <v>2427</v>
      </c>
      <c r="QS529" s="50" t="s">
        <v>4403</v>
      </c>
      <c r="QT529" s="50" t="s">
        <v>4418</v>
      </c>
      <c r="QU529" s="50" t="s">
        <v>255</v>
      </c>
      <c r="QV529" s="50" t="s">
        <v>255</v>
      </c>
      <c r="QW529" s="50" t="s">
        <v>4419</v>
      </c>
    </row>
    <row r="530" spans="440:465" ht="18" customHeight="1" x14ac:dyDescent="0.25">
      <c r="PX530" s="48">
        <v>528</v>
      </c>
      <c r="PY530" s="48">
        <v>1955</v>
      </c>
      <c r="PZ530" s="48" t="s">
        <v>4420</v>
      </c>
      <c r="QA530" s="48" t="s">
        <v>4409</v>
      </c>
      <c r="QB530" s="48" t="s">
        <v>2421</v>
      </c>
      <c r="QC530" s="48">
        <v>1</v>
      </c>
      <c r="QD530" s="48">
        <v>5</v>
      </c>
      <c r="QF530" s="50">
        <v>1499</v>
      </c>
      <c r="QG530" s="50">
        <v>2005</v>
      </c>
      <c r="QH530" s="50" t="s">
        <v>4105</v>
      </c>
      <c r="QI530" s="50" t="s">
        <v>255</v>
      </c>
      <c r="QJ530" s="50" t="b">
        <v>0</v>
      </c>
      <c r="QK530" s="50">
        <v>0</v>
      </c>
      <c r="QL530" s="50" t="s">
        <v>2411</v>
      </c>
      <c r="QM530" s="50" t="s">
        <v>1196</v>
      </c>
      <c r="QN530" s="50" t="s">
        <v>2535</v>
      </c>
      <c r="QO530" s="50" t="s">
        <v>2588</v>
      </c>
      <c r="QP530" s="50" t="s">
        <v>1014</v>
      </c>
      <c r="QQ530" s="50" t="s">
        <v>1497</v>
      </c>
      <c r="QR530" s="50" t="s">
        <v>2427</v>
      </c>
      <c r="QS530" s="50" t="s">
        <v>4403</v>
      </c>
      <c r="QT530" s="50" t="s">
        <v>4418</v>
      </c>
      <c r="QU530" s="50" t="s">
        <v>255</v>
      </c>
      <c r="QV530" s="50" t="s">
        <v>4419</v>
      </c>
      <c r="QW530" s="50" t="s">
        <v>4421</v>
      </c>
    </row>
    <row r="531" spans="440:465" ht="18" customHeight="1" x14ac:dyDescent="0.25">
      <c r="PX531" s="48">
        <v>529</v>
      </c>
      <c r="PY531" s="48">
        <v>1954</v>
      </c>
      <c r="PZ531" s="48" t="s">
        <v>4409</v>
      </c>
      <c r="QA531" s="48" t="s">
        <v>4422</v>
      </c>
      <c r="QB531" s="48" t="s">
        <v>3003</v>
      </c>
      <c r="QC531" s="48">
        <v>1</v>
      </c>
      <c r="QD531" s="48">
        <v>5</v>
      </c>
      <c r="QF531" s="50">
        <v>1500</v>
      </c>
      <c r="QG531" s="50">
        <v>1998</v>
      </c>
      <c r="QH531" s="50" t="s">
        <v>4302</v>
      </c>
      <c r="QI531" s="50" t="s">
        <v>255</v>
      </c>
      <c r="QJ531" s="50" t="b">
        <v>0</v>
      </c>
      <c r="QK531" s="50">
        <v>0</v>
      </c>
      <c r="QL531" s="50" t="s">
        <v>259</v>
      </c>
      <c r="QM531" s="50" t="s">
        <v>2411</v>
      </c>
      <c r="QN531" s="50" t="s">
        <v>2535</v>
      </c>
      <c r="QO531" s="50" t="s">
        <v>2588</v>
      </c>
      <c r="QP531" s="50" t="s">
        <v>1240</v>
      </c>
      <c r="QQ531" s="50" t="s">
        <v>1195</v>
      </c>
      <c r="QR531" s="50" t="s">
        <v>255</v>
      </c>
      <c r="QS531" s="50" t="s">
        <v>4238</v>
      </c>
      <c r="QT531" s="50" t="s">
        <v>4423</v>
      </c>
      <c r="QU531" s="50" t="s">
        <v>255</v>
      </c>
      <c r="QV531" s="50" t="s">
        <v>255</v>
      </c>
      <c r="QW531" s="50" t="s">
        <v>4424</v>
      </c>
    </row>
    <row r="532" spans="440:465" ht="18" customHeight="1" x14ac:dyDescent="0.25">
      <c r="PX532" s="48">
        <v>530</v>
      </c>
      <c r="PY532" s="48">
        <v>1953</v>
      </c>
      <c r="PZ532" s="48" t="s">
        <v>4425</v>
      </c>
      <c r="QA532" s="48" t="s">
        <v>4426</v>
      </c>
      <c r="QB532" s="48" t="s">
        <v>2421</v>
      </c>
      <c r="QC532" s="48">
        <v>2</v>
      </c>
      <c r="QD532" s="48">
        <v>5</v>
      </c>
      <c r="QF532" s="50">
        <v>1500</v>
      </c>
      <c r="QG532" s="50">
        <v>2005</v>
      </c>
      <c r="QH532" s="50" t="s">
        <v>4105</v>
      </c>
      <c r="QI532" s="50" t="s">
        <v>255</v>
      </c>
      <c r="QJ532" s="50" t="b">
        <v>0</v>
      </c>
      <c r="QK532" s="50">
        <v>0</v>
      </c>
      <c r="QL532" s="50" t="s">
        <v>2411</v>
      </c>
      <c r="QM532" s="50" t="s">
        <v>1196</v>
      </c>
      <c r="QN532" s="50" t="s">
        <v>2535</v>
      </c>
      <c r="QO532" s="50" t="s">
        <v>2588</v>
      </c>
      <c r="QP532" s="50" t="s">
        <v>1240</v>
      </c>
      <c r="QQ532" s="50" t="s">
        <v>1195</v>
      </c>
      <c r="QR532" s="50" t="s">
        <v>255</v>
      </c>
      <c r="QS532" s="50" t="s">
        <v>4238</v>
      </c>
      <c r="QT532" s="50" t="s">
        <v>4423</v>
      </c>
      <c r="QU532" s="50" t="s">
        <v>255</v>
      </c>
      <c r="QV532" s="50" t="s">
        <v>4424</v>
      </c>
      <c r="QW532" s="50" t="s">
        <v>4427</v>
      </c>
    </row>
    <row r="533" spans="440:465" ht="18" customHeight="1" x14ac:dyDescent="0.25">
      <c r="PX533" s="48">
        <v>531</v>
      </c>
      <c r="PY533" s="48">
        <v>1952</v>
      </c>
      <c r="PZ533" s="48" t="s">
        <v>4426</v>
      </c>
      <c r="QA533" s="48" t="s">
        <v>4428</v>
      </c>
      <c r="QB533" s="48" t="s">
        <v>3017</v>
      </c>
      <c r="QC533" s="48">
        <v>2</v>
      </c>
      <c r="QD533" s="48">
        <v>5</v>
      </c>
      <c r="QF533" s="50">
        <v>1501</v>
      </c>
      <c r="QG533" s="50">
        <v>1998</v>
      </c>
      <c r="QH533" s="50" t="s">
        <v>4302</v>
      </c>
      <c r="QI533" s="50" t="s">
        <v>255</v>
      </c>
      <c r="QJ533" s="50" t="b">
        <v>0</v>
      </c>
      <c r="QK533" s="50">
        <v>0</v>
      </c>
      <c r="QL533" s="50" t="s">
        <v>259</v>
      </c>
      <c r="QM533" s="50" t="s">
        <v>2411</v>
      </c>
      <c r="QN533" s="50" t="s">
        <v>2535</v>
      </c>
      <c r="QO533" s="50" t="s">
        <v>2588</v>
      </c>
      <c r="QP533" s="50" t="s">
        <v>1240</v>
      </c>
      <c r="QQ533" s="50" t="s">
        <v>1195</v>
      </c>
      <c r="QR533" s="50" t="s">
        <v>255</v>
      </c>
      <c r="QS533" s="50" t="s">
        <v>4238</v>
      </c>
      <c r="QT533" s="50" t="s">
        <v>4429</v>
      </c>
      <c r="QU533" s="50" t="s">
        <v>255</v>
      </c>
      <c r="QV533" s="50" t="s">
        <v>255</v>
      </c>
      <c r="QW533" s="50" t="s">
        <v>4430</v>
      </c>
    </row>
    <row r="534" spans="440:465" ht="18" customHeight="1" x14ac:dyDescent="0.25">
      <c r="PX534" s="48">
        <v>532</v>
      </c>
      <c r="PY534" s="48">
        <v>1945</v>
      </c>
      <c r="PZ534" s="48" t="s">
        <v>4433</v>
      </c>
      <c r="QA534" s="48" t="s">
        <v>4434</v>
      </c>
      <c r="QB534" s="48" t="s">
        <v>2421</v>
      </c>
      <c r="QC534" s="48">
        <v>2</v>
      </c>
      <c r="QD534" s="48">
        <v>5</v>
      </c>
      <c r="QF534" s="50">
        <v>1501</v>
      </c>
      <c r="QG534" s="50">
        <v>2005</v>
      </c>
      <c r="QH534" s="50" t="s">
        <v>4105</v>
      </c>
      <c r="QI534" s="50" t="s">
        <v>255</v>
      </c>
      <c r="QJ534" s="50" t="b">
        <v>0</v>
      </c>
      <c r="QK534" s="50">
        <v>0</v>
      </c>
      <c r="QL534" s="50" t="s">
        <v>2411</v>
      </c>
      <c r="QM534" s="50" t="s">
        <v>1196</v>
      </c>
      <c r="QN534" s="50" t="s">
        <v>2535</v>
      </c>
      <c r="QO534" s="50" t="s">
        <v>2588</v>
      </c>
      <c r="QP534" s="50" t="s">
        <v>1240</v>
      </c>
      <c r="QQ534" s="50" t="s">
        <v>1195</v>
      </c>
      <c r="QR534" s="50" t="s">
        <v>255</v>
      </c>
      <c r="QS534" s="50" t="s">
        <v>4238</v>
      </c>
      <c r="QT534" s="50" t="s">
        <v>4429</v>
      </c>
      <c r="QU534" s="50" t="s">
        <v>255</v>
      </c>
      <c r="QV534" s="50" t="s">
        <v>4430</v>
      </c>
      <c r="QW534" s="50" t="s">
        <v>4435</v>
      </c>
    </row>
    <row r="535" spans="440:465" ht="18" customHeight="1" x14ac:dyDescent="0.25">
      <c r="PX535" s="48">
        <v>533</v>
      </c>
      <c r="PY535" s="48">
        <v>1944</v>
      </c>
      <c r="PZ535" s="48" t="s">
        <v>4434</v>
      </c>
      <c r="QA535" s="48" t="s">
        <v>4436</v>
      </c>
      <c r="QB535" s="48" t="s">
        <v>3017</v>
      </c>
      <c r="QC535" s="48">
        <v>2</v>
      </c>
      <c r="QD535" s="48">
        <v>5</v>
      </c>
      <c r="QF535" s="50">
        <v>1502</v>
      </c>
      <c r="QG535" s="50">
        <v>1998</v>
      </c>
      <c r="QH535" s="50" t="s">
        <v>4302</v>
      </c>
      <c r="QI535" s="50" t="s">
        <v>255</v>
      </c>
      <c r="QJ535" s="50" t="b">
        <v>0</v>
      </c>
      <c r="QK535" s="50">
        <v>0</v>
      </c>
      <c r="QL535" s="50" t="s">
        <v>259</v>
      </c>
      <c r="QM535" s="50" t="s">
        <v>2411</v>
      </c>
      <c r="QN535" s="50" t="s">
        <v>2535</v>
      </c>
      <c r="QO535" s="50" t="s">
        <v>2588</v>
      </c>
      <c r="QP535" s="50" t="s">
        <v>1240</v>
      </c>
      <c r="QQ535" s="50" t="s">
        <v>1195</v>
      </c>
      <c r="QR535" s="50" t="s">
        <v>255</v>
      </c>
      <c r="QS535" s="50" t="s">
        <v>4238</v>
      </c>
      <c r="QT535" s="50" t="s">
        <v>4437</v>
      </c>
      <c r="QU535" s="50" t="s">
        <v>255</v>
      </c>
      <c r="QV535" s="50" t="s">
        <v>255</v>
      </c>
      <c r="QW535" s="50" t="s">
        <v>4438</v>
      </c>
    </row>
    <row r="536" spans="440:465" ht="18" customHeight="1" x14ac:dyDescent="0.25">
      <c r="PX536" s="48">
        <v>534</v>
      </c>
      <c r="PY536" s="48">
        <v>1951</v>
      </c>
      <c r="PZ536" s="48" t="s">
        <v>4439</v>
      </c>
      <c r="QA536" s="48" t="s">
        <v>4440</v>
      </c>
      <c r="QB536" s="48" t="s">
        <v>2421</v>
      </c>
      <c r="QC536" s="48">
        <v>2</v>
      </c>
      <c r="QD536" s="48">
        <v>5</v>
      </c>
      <c r="QF536" s="50">
        <v>1502</v>
      </c>
      <c r="QG536" s="50">
        <v>2005</v>
      </c>
      <c r="QH536" s="50" t="s">
        <v>4105</v>
      </c>
      <c r="QI536" s="50" t="s">
        <v>255</v>
      </c>
      <c r="QJ536" s="50" t="b">
        <v>0</v>
      </c>
      <c r="QK536" s="50">
        <v>0</v>
      </c>
      <c r="QL536" s="50" t="s">
        <v>2411</v>
      </c>
      <c r="QM536" s="50" t="s">
        <v>1196</v>
      </c>
      <c r="QN536" s="50" t="s">
        <v>2535</v>
      </c>
      <c r="QO536" s="50" t="s">
        <v>2588</v>
      </c>
      <c r="QP536" s="50" t="s">
        <v>1240</v>
      </c>
      <c r="QQ536" s="50" t="s">
        <v>1195</v>
      </c>
      <c r="QR536" s="50" t="s">
        <v>255</v>
      </c>
      <c r="QS536" s="50" t="s">
        <v>4238</v>
      </c>
      <c r="QT536" s="50" t="s">
        <v>4437</v>
      </c>
      <c r="QU536" s="50" t="s">
        <v>255</v>
      </c>
      <c r="QV536" s="50" t="s">
        <v>4438</v>
      </c>
      <c r="QW536" s="50" t="s">
        <v>4441</v>
      </c>
    </row>
    <row r="537" spans="440:465" ht="18" customHeight="1" x14ac:dyDescent="0.25">
      <c r="PX537" s="48">
        <v>535</v>
      </c>
      <c r="PY537" s="48">
        <v>1950</v>
      </c>
      <c r="PZ537" s="48" t="s">
        <v>4440</v>
      </c>
      <c r="QA537" s="48" t="s">
        <v>4428</v>
      </c>
      <c r="QB537" s="48" t="s">
        <v>3046</v>
      </c>
      <c r="QC537" s="48">
        <v>2</v>
      </c>
      <c r="QD537" s="48">
        <v>5</v>
      </c>
      <c r="QF537" s="50">
        <v>1503</v>
      </c>
      <c r="QG537" s="50">
        <v>1998</v>
      </c>
      <c r="QH537" s="50" t="s">
        <v>4302</v>
      </c>
      <c r="QI537" s="50" t="s">
        <v>255</v>
      </c>
      <c r="QJ537" s="50" t="b">
        <v>0</v>
      </c>
      <c r="QK537" s="50">
        <v>0</v>
      </c>
      <c r="QL537" s="50" t="s">
        <v>259</v>
      </c>
      <c r="QM537" s="50" t="s">
        <v>2411</v>
      </c>
      <c r="QN537" s="50" t="s">
        <v>2535</v>
      </c>
      <c r="QO537" s="50" t="s">
        <v>2588</v>
      </c>
      <c r="QP537" s="50" t="s">
        <v>1240</v>
      </c>
      <c r="QQ537" s="50" t="s">
        <v>1195</v>
      </c>
      <c r="QR537" s="50" t="s">
        <v>2427</v>
      </c>
      <c r="QS537" s="50" t="s">
        <v>4246</v>
      </c>
      <c r="QT537" s="50" t="s">
        <v>4442</v>
      </c>
      <c r="QU537" s="50" t="s">
        <v>255</v>
      </c>
      <c r="QV537" s="50" t="s">
        <v>255</v>
      </c>
      <c r="QW537" s="50" t="s">
        <v>4443</v>
      </c>
    </row>
    <row r="538" spans="440:465" ht="18" customHeight="1" x14ac:dyDescent="0.25">
      <c r="PX538" s="48">
        <v>536</v>
      </c>
      <c r="PY538" s="48">
        <v>1943</v>
      </c>
      <c r="PZ538" s="48" t="s">
        <v>4444</v>
      </c>
      <c r="QA538" s="48" t="s">
        <v>4445</v>
      </c>
      <c r="QB538" s="48" t="s">
        <v>2421</v>
      </c>
      <c r="QC538" s="48">
        <v>2</v>
      </c>
      <c r="QD538" s="48">
        <v>5</v>
      </c>
      <c r="QF538" s="50">
        <v>1503</v>
      </c>
      <c r="QG538" s="50">
        <v>2005</v>
      </c>
      <c r="QH538" s="50" t="s">
        <v>4105</v>
      </c>
      <c r="QI538" s="50" t="s">
        <v>255</v>
      </c>
      <c r="QJ538" s="50" t="b">
        <v>0</v>
      </c>
      <c r="QK538" s="50">
        <v>0</v>
      </c>
      <c r="QL538" s="50" t="s">
        <v>2411</v>
      </c>
      <c r="QM538" s="50" t="s">
        <v>1196</v>
      </c>
      <c r="QN538" s="50" t="s">
        <v>2535</v>
      </c>
      <c r="QO538" s="50" t="s">
        <v>2588</v>
      </c>
      <c r="QP538" s="50" t="s">
        <v>1240</v>
      </c>
      <c r="QQ538" s="50" t="s">
        <v>1195</v>
      </c>
      <c r="QR538" s="50" t="s">
        <v>2427</v>
      </c>
      <c r="QS538" s="50" t="s">
        <v>4246</v>
      </c>
      <c r="QT538" s="50" t="s">
        <v>4442</v>
      </c>
      <c r="QU538" s="50" t="s">
        <v>255</v>
      </c>
      <c r="QV538" s="50" t="s">
        <v>4443</v>
      </c>
      <c r="QW538" s="50" t="s">
        <v>4446</v>
      </c>
    </row>
    <row r="539" spans="440:465" ht="18" customHeight="1" x14ac:dyDescent="0.25">
      <c r="PX539" s="48">
        <v>537</v>
      </c>
      <c r="PY539" s="48">
        <v>1942</v>
      </c>
      <c r="PZ539" s="48" t="s">
        <v>4445</v>
      </c>
      <c r="QA539" s="48" t="s">
        <v>4436</v>
      </c>
      <c r="QB539" s="48" t="s">
        <v>3046</v>
      </c>
      <c r="QC539" s="48">
        <v>2</v>
      </c>
      <c r="QD539" s="48">
        <v>5</v>
      </c>
      <c r="QF539" s="50">
        <v>1504</v>
      </c>
      <c r="QG539" s="50">
        <v>1998</v>
      </c>
      <c r="QH539" s="50" t="s">
        <v>4302</v>
      </c>
      <c r="QI539" s="50" t="s">
        <v>255</v>
      </c>
      <c r="QJ539" s="50" t="b">
        <v>0</v>
      </c>
      <c r="QK539" s="50">
        <v>0</v>
      </c>
      <c r="QL539" s="50" t="s">
        <v>259</v>
      </c>
      <c r="QM539" s="50" t="s">
        <v>2411</v>
      </c>
      <c r="QN539" s="50" t="s">
        <v>2535</v>
      </c>
      <c r="QO539" s="50" t="s">
        <v>2588</v>
      </c>
      <c r="QP539" s="50" t="s">
        <v>1240</v>
      </c>
      <c r="QQ539" s="50" t="s">
        <v>1195</v>
      </c>
      <c r="QR539" s="50" t="s">
        <v>2427</v>
      </c>
      <c r="QS539" s="50" t="s">
        <v>4246</v>
      </c>
      <c r="QT539" s="50" t="s">
        <v>4447</v>
      </c>
      <c r="QU539" s="50" t="s">
        <v>255</v>
      </c>
      <c r="QV539" s="50" t="s">
        <v>255</v>
      </c>
      <c r="QW539" s="50" t="s">
        <v>4448</v>
      </c>
    </row>
    <row r="540" spans="440:465" ht="18" customHeight="1" x14ac:dyDescent="0.25">
      <c r="PX540" s="48">
        <v>538</v>
      </c>
      <c r="PY540" s="48">
        <v>1949</v>
      </c>
      <c r="PZ540" s="48" t="s">
        <v>4449</v>
      </c>
      <c r="QA540" s="48" t="s">
        <v>4450</v>
      </c>
      <c r="QB540" s="48" t="s">
        <v>2421</v>
      </c>
      <c r="QC540" s="48">
        <v>2</v>
      </c>
      <c r="QD540" s="48">
        <v>5</v>
      </c>
      <c r="QF540" s="50">
        <v>1504</v>
      </c>
      <c r="QG540" s="50">
        <v>2005</v>
      </c>
      <c r="QH540" s="50" t="s">
        <v>4105</v>
      </c>
      <c r="QI540" s="50" t="s">
        <v>255</v>
      </c>
      <c r="QJ540" s="50" t="b">
        <v>0</v>
      </c>
      <c r="QK540" s="50">
        <v>0</v>
      </c>
      <c r="QL540" s="50" t="s">
        <v>2411</v>
      </c>
      <c r="QM540" s="50" t="s">
        <v>1196</v>
      </c>
      <c r="QN540" s="50" t="s">
        <v>2535</v>
      </c>
      <c r="QO540" s="50" t="s">
        <v>2588</v>
      </c>
      <c r="QP540" s="50" t="s">
        <v>1240</v>
      </c>
      <c r="QQ540" s="50" t="s">
        <v>1195</v>
      </c>
      <c r="QR540" s="50" t="s">
        <v>2427</v>
      </c>
      <c r="QS540" s="50" t="s">
        <v>4246</v>
      </c>
      <c r="QT540" s="50" t="s">
        <v>4447</v>
      </c>
      <c r="QU540" s="50" t="s">
        <v>255</v>
      </c>
      <c r="QV540" s="50" t="s">
        <v>4448</v>
      </c>
      <c r="QW540" s="50" t="s">
        <v>4451</v>
      </c>
    </row>
    <row r="541" spans="440:465" ht="18" customHeight="1" x14ac:dyDescent="0.25">
      <c r="PX541" s="48">
        <v>539</v>
      </c>
      <c r="PY541" s="48">
        <v>1948</v>
      </c>
      <c r="PZ541" s="48" t="s">
        <v>4450</v>
      </c>
      <c r="QA541" s="48" t="s">
        <v>4428</v>
      </c>
      <c r="QB541" s="48" t="s">
        <v>4397</v>
      </c>
      <c r="QC541" s="48">
        <v>2</v>
      </c>
      <c r="QD541" s="48">
        <v>5</v>
      </c>
      <c r="QF541" s="50">
        <v>1505</v>
      </c>
      <c r="QG541" s="50">
        <v>1998</v>
      </c>
      <c r="QH541" s="50" t="s">
        <v>4302</v>
      </c>
      <c r="QI541" s="50" t="s">
        <v>255</v>
      </c>
      <c r="QJ541" s="50" t="b">
        <v>0</v>
      </c>
      <c r="QK541" s="50">
        <v>0</v>
      </c>
      <c r="QL541" s="50" t="s">
        <v>259</v>
      </c>
      <c r="QM541" s="50" t="s">
        <v>2411</v>
      </c>
      <c r="QN541" s="50" t="s">
        <v>2535</v>
      </c>
      <c r="QO541" s="50" t="s">
        <v>2588</v>
      </c>
      <c r="QP541" s="50" t="s">
        <v>1240</v>
      </c>
      <c r="QQ541" s="50" t="s">
        <v>1195</v>
      </c>
      <c r="QR541" s="50" t="s">
        <v>2427</v>
      </c>
      <c r="QS541" s="50" t="s">
        <v>4246</v>
      </c>
      <c r="QT541" s="50" t="s">
        <v>4452</v>
      </c>
      <c r="QU541" s="50" t="s">
        <v>255</v>
      </c>
      <c r="QV541" s="50" t="s">
        <v>255</v>
      </c>
      <c r="QW541" s="50" t="s">
        <v>4453</v>
      </c>
    </row>
    <row r="542" spans="440:465" ht="18" customHeight="1" x14ac:dyDescent="0.25">
      <c r="PX542" s="48">
        <v>540</v>
      </c>
      <c r="PY542" s="48">
        <v>1971</v>
      </c>
      <c r="PZ542" s="48" t="s">
        <v>4454</v>
      </c>
      <c r="QA542" s="48" t="s">
        <v>4372</v>
      </c>
      <c r="QB542" s="48" t="s">
        <v>2421</v>
      </c>
      <c r="QC542" s="48">
        <v>1</v>
      </c>
      <c r="QD542" s="48">
        <v>5</v>
      </c>
      <c r="QF542" s="50">
        <v>1505</v>
      </c>
      <c r="QG542" s="50">
        <v>2005</v>
      </c>
      <c r="QH542" s="50" t="s">
        <v>4105</v>
      </c>
      <c r="QI542" s="50" t="s">
        <v>255</v>
      </c>
      <c r="QJ542" s="50" t="b">
        <v>0</v>
      </c>
      <c r="QK542" s="50">
        <v>0</v>
      </c>
      <c r="QL542" s="50" t="s">
        <v>2411</v>
      </c>
      <c r="QM542" s="50" t="s">
        <v>1196</v>
      </c>
      <c r="QN542" s="50" t="s">
        <v>2535</v>
      </c>
      <c r="QO542" s="50" t="s">
        <v>2588</v>
      </c>
      <c r="QP542" s="50" t="s">
        <v>1240</v>
      </c>
      <c r="QQ542" s="50" t="s">
        <v>1195</v>
      </c>
      <c r="QR542" s="50" t="s">
        <v>2427</v>
      </c>
      <c r="QS542" s="50" t="s">
        <v>4246</v>
      </c>
      <c r="QT542" s="50" t="s">
        <v>4452</v>
      </c>
      <c r="QU542" s="50" t="s">
        <v>255</v>
      </c>
      <c r="QV542" s="50" t="s">
        <v>4453</v>
      </c>
      <c r="QW542" s="50" t="s">
        <v>4455</v>
      </c>
    </row>
    <row r="543" spans="440:465" ht="18" customHeight="1" x14ac:dyDescent="0.25">
      <c r="PX543" s="48">
        <v>541</v>
      </c>
      <c r="PY543" s="48">
        <v>1731</v>
      </c>
      <c r="PZ543" s="48" t="s">
        <v>4457</v>
      </c>
      <c r="QA543" s="48" t="s">
        <v>4458</v>
      </c>
      <c r="QB543" s="48" t="s">
        <v>4459</v>
      </c>
      <c r="QC543" s="48">
        <v>9</v>
      </c>
      <c r="QD543" s="48">
        <v>5</v>
      </c>
      <c r="QF543" s="50">
        <v>1506</v>
      </c>
      <c r="QG543" s="50">
        <v>1998</v>
      </c>
      <c r="QH543" s="50" t="s">
        <v>4302</v>
      </c>
      <c r="QI543" s="50" t="s">
        <v>255</v>
      </c>
      <c r="QJ543" s="50" t="b">
        <v>0</v>
      </c>
      <c r="QK543" s="50">
        <v>0</v>
      </c>
      <c r="QL543" s="50" t="s">
        <v>259</v>
      </c>
      <c r="QM543" s="50" t="s">
        <v>2411</v>
      </c>
      <c r="QN543" s="50" t="s">
        <v>2535</v>
      </c>
      <c r="QO543" s="50" t="s">
        <v>2588</v>
      </c>
      <c r="QP543" s="50" t="s">
        <v>1014</v>
      </c>
      <c r="QQ543" s="50" t="s">
        <v>4460</v>
      </c>
      <c r="QR543" s="50" t="s">
        <v>255</v>
      </c>
      <c r="QS543" s="50" t="s">
        <v>4285</v>
      </c>
      <c r="QT543" s="50" t="s">
        <v>4461</v>
      </c>
      <c r="QU543" s="50" t="s">
        <v>255</v>
      </c>
      <c r="QV543" s="50" t="s">
        <v>255</v>
      </c>
      <c r="QW543" s="50" t="s">
        <v>4462</v>
      </c>
    </row>
    <row r="544" spans="440:465" ht="18" customHeight="1" x14ac:dyDescent="0.25">
      <c r="PX544" s="48">
        <v>542</v>
      </c>
      <c r="PY544" s="48">
        <v>1764</v>
      </c>
      <c r="PZ544" s="48" t="s">
        <v>4464</v>
      </c>
      <c r="QA544" s="48" t="s">
        <v>4465</v>
      </c>
      <c r="QB544" s="48" t="s">
        <v>3140</v>
      </c>
      <c r="QC544" s="48">
        <v>1</v>
      </c>
      <c r="QD544" s="48">
        <v>5</v>
      </c>
      <c r="QF544" s="50">
        <v>1506</v>
      </c>
      <c r="QG544" s="50">
        <v>2005</v>
      </c>
      <c r="QH544" s="50" t="s">
        <v>4105</v>
      </c>
      <c r="QI544" s="50" t="s">
        <v>255</v>
      </c>
      <c r="QJ544" s="50" t="b">
        <v>0</v>
      </c>
      <c r="QK544" s="50">
        <v>0</v>
      </c>
      <c r="QL544" s="50" t="s">
        <v>2411</v>
      </c>
      <c r="QM544" s="50" t="s">
        <v>1196</v>
      </c>
      <c r="QN544" s="50" t="s">
        <v>2535</v>
      </c>
      <c r="QO544" s="50" t="s">
        <v>2588</v>
      </c>
      <c r="QP544" s="50" t="s">
        <v>1014</v>
      </c>
      <c r="QQ544" s="50" t="s">
        <v>4460</v>
      </c>
      <c r="QR544" s="50" t="s">
        <v>255</v>
      </c>
      <c r="QS544" s="50" t="s">
        <v>4285</v>
      </c>
      <c r="QT544" s="50" t="s">
        <v>4461</v>
      </c>
      <c r="QU544" s="50" t="s">
        <v>255</v>
      </c>
      <c r="QV544" s="50" t="s">
        <v>4462</v>
      </c>
      <c r="QW544" s="50" t="s">
        <v>4466</v>
      </c>
    </row>
    <row r="545" spans="440:465" ht="18" customHeight="1" x14ac:dyDescent="0.25">
      <c r="PX545" s="48">
        <v>543</v>
      </c>
      <c r="PY545" s="48">
        <v>1765</v>
      </c>
      <c r="PZ545" s="48" t="s">
        <v>4467</v>
      </c>
      <c r="QA545" s="48" t="s">
        <v>4465</v>
      </c>
      <c r="QB545" s="48" t="s">
        <v>3137</v>
      </c>
      <c r="QC545" s="48">
        <v>1</v>
      </c>
      <c r="QD545" s="48">
        <v>5</v>
      </c>
      <c r="QF545" s="50">
        <v>1507</v>
      </c>
      <c r="QG545" s="50">
        <v>1998</v>
      </c>
      <c r="QH545" s="50" t="s">
        <v>4302</v>
      </c>
      <c r="QI545" s="50" t="s">
        <v>255</v>
      </c>
      <c r="QJ545" s="50" t="b">
        <v>0</v>
      </c>
      <c r="QK545" s="50">
        <v>0</v>
      </c>
      <c r="QL545" s="50" t="s">
        <v>259</v>
      </c>
      <c r="QM545" s="50" t="s">
        <v>2411</v>
      </c>
      <c r="QN545" s="50" t="s">
        <v>2535</v>
      </c>
      <c r="QO545" s="50" t="s">
        <v>2588</v>
      </c>
      <c r="QP545" s="50" t="s">
        <v>1014</v>
      </c>
      <c r="QQ545" s="50" t="s">
        <v>4460</v>
      </c>
      <c r="QR545" s="50" t="s">
        <v>255</v>
      </c>
      <c r="QS545" s="50" t="s">
        <v>4285</v>
      </c>
      <c r="QT545" s="50" t="s">
        <v>4468</v>
      </c>
      <c r="QU545" s="50" t="s">
        <v>255</v>
      </c>
      <c r="QV545" s="50" t="s">
        <v>255</v>
      </c>
      <c r="QW545" s="50" t="s">
        <v>4469</v>
      </c>
    </row>
    <row r="546" spans="440:465" ht="18" customHeight="1" x14ac:dyDescent="0.25">
      <c r="PX546" s="48">
        <v>544</v>
      </c>
      <c r="PY546" s="48">
        <v>1757</v>
      </c>
      <c r="PZ546" s="48" t="s">
        <v>4471</v>
      </c>
      <c r="QA546" s="48" t="s">
        <v>4472</v>
      </c>
      <c r="QB546" s="48" t="s">
        <v>2421</v>
      </c>
      <c r="QC546" s="48">
        <v>2</v>
      </c>
      <c r="QD546" s="48">
        <v>5</v>
      </c>
      <c r="QF546" s="50">
        <v>1507</v>
      </c>
      <c r="QG546" s="50">
        <v>2005</v>
      </c>
      <c r="QH546" s="50" t="s">
        <v>4177</v>
      </c>
      <c r="QI546" s="50" t="s">
        <v>255</v>
      </c>
      <c r="QJ546" s="50" t="b">
        <v>0</v>
      </c>
      <c r="QK546" s="50">
        <v>0</v>
      </c>
      <c r="QL546" s="50" t="s">
        <v>2411</v>
      </c>
      <c r="QM546" s="50" t="s">
        <v>1196</v>
      </c>
      <c r="QN546" s="50" t="s">
        <v>2535</v>
      </c>
      <c r="QO546" s="50" t="s">
        <v>2588</v>
      </c>
      <c r="QP546" s="50" t="s">
        <v>1014</v>
      </c>
      <c r="QQ546" s="50" t="s">
        <v>4460</v>
      </c>
      <c r="QR546" s="50" t="s">
        <v>255</v>
      </c>
      <c r="QS546" s="50" t="s">
        <v>4285</v>
      </c>
      <c r="QT546" s="50" t="s">
        <v>4468</v>
      </c>
      <c r="QU546" s="50" t="s">
        <v>255</v>
      </c>
      <c r="QV546" s="50" t="s">
        <v>4469</v>
      </c>
      <c r="QW546" s="50" t="s">
        <v>4473</v>
      </c>
    </row>
    <row r="547" spans="440:465" ht="18" customHeight="1" x14ac:dyDescent="0.25">
      <c r="PX547" s="48">
        <v>545</v>
      </c>
      <c r="PY547" s="48">
        <v>1756</v>
      </c>
      <c r="PZ547" s="48" t="s">
        <v>4472</v>
      </c>
      <c r="QA547" s="48" t="s">
        <v>4474</v>
      </c>
      <c r="QB547" s="48" t="s">
        <v>4475</v>
      </c>
      <c r="QC547" s="48">
        <v>2</v>
      </c>
      <c r="QD547" s="48">
        <v>5</v>
      </c>
      <c r="QF547" s="50">
        <v>1508</v>
      </c>
      <c r="QG547" s="50">
        <v>1998</v>
      </c>
      <c r="QH547" s="50" t="s">
        <v>4302</v>
      </c>
      <c r="QI547" s="50" t="s">
        <v>255</v>
      </c>
      <c r="QJ547" s="50" t="b">
        <v>0</v>
      </c>
      <c r="QK547" s="50">
        <v>0</v>
      </c>
      <c r="QL547" s="50" t="s">
        <v>259</v>
      </c>
      <c r="QM547" s="50" t="s">
        <v>2411</v>
      </c>
      <c r="QN547" s="50" t="s">
        <v>2535</v>
      </c>
      <c r="QO547" s="50" t="s">
        <v>2588</v>
      </c>
      <c r="QP547" s="50" t="s">
        <v>1014</v>
      </c>
      <c r="QQ547" s="50" t="s">
        <v>4460</v>
      </c>
      <c r="QR547" s="50" t="s">
        <v>255</v>
      </c>
      <c r="QS547" s="50" t="s">
        <v>4285</v>
      </c>
      <c r="QT547" s="50" t="s">
        <v>4476</v>
      </c>
      <c r="QU547" s="50" t="s">
        <v>255</v>
      </c>
      <c r="QV547" s="50" t="s">
        <v>255</v>
      </c>
      <c r="QW547" s="50" t="s">
        <v>4477</v>
      </c>
    </row>
    <row r="548" spans="440:465" ht="18" customHeight="1" x14ac:dyDescent="0.25">
      <c r="PX548" s="48">
        <v>546</v>
      </c>
      <c r="PY548" s="48">
        <v>1755</v>
      </c>
      <c r="PZ548" s="48" t="s">
        <v>4478</v>
      </c>
      <c r="QA548" s="48" t="s">
        <v>4474</v>
      </c>
      <c r="QB548" s="48" t="s">
        <v>3137</v>
      </c>
      <c r="QC548" s="48">
        <v>1</v>
      </c>
      <c r="QD548" s="48">
        <v>5</v>
      </c>
      <c r="QF548" s="50">
        <v>1508</v>
      </c>
      <c r="QG548" s="50">
        <v>2005</v>
      </c>
      <c r="QH548" s="50" t="s">
        <v>4177</v>
      </c>
      <c r="QI548" s="50" t="s">
        <v>255</v>
      </c>
      <c r="QJ548" s="50" t="b">
        <v>0</v>
      </c>
      <c r="QK548" s="50">
        <v>0</v>
      </c>
      <c r="QL548" s="50" t="s">
        <v>2411</v>
      </c>
      <c r="QM548" s="50" t="s">
        <v>1196</v>
      </c>
      <c r="QN548" s="50" t="s">
        <v>2535</v>
      </c>
      <c r="QO548" s="50" t="s">
        <v>2588</v>
      </c>
      <c r="QP548" s="50" t="s">
        <v>1014</v>
      </c>
      <c r="QQ548" s="50" t="s">
        <v>4460</v>
      </c>
      <c r="QR548" s="50" t="s">
        <v>255</v>
      </c>
      <c r="QS548" s="50" t="s">
        <v>4285</v>
      </c>
      <c r="QT548" s="50" t="s">
        <v>4476</v>
      </c>
      <c r="QU548" s="50" t="s">
        <v>255</v>
      </c>
      <c r="QV548" s="50" t="s">
        <v>4477</v>
      </c>
      <c r="QW548" s="50" t="s">
        <v>4479</v>
      </c>
    </row>
    <row r="549" spans="440:465" ht="18" customHeight="1" x14ac:dyDescent="0.25">
      <c r="PX549" s="48">
        <v>547</v>
      </c>
      <c r="PY549" s="48">
        <v>1754</v>
      </c>
      <c r="PZ549" s="48" t="s">
        <v>4480</v>
      </c>
      <c r="QA549" s="48" t="s">
        <v>4474</v>
      </c>
      <c r="QB549" s="48" t="s">
        <v>3140</v>
      </c>
      <c r="QC549" s="48">
        <v>1</v>
      </c>
      <c r="QD549" s="48">
        <v>5</v>
      </c>
      <c r="QF549" s="50">
        <v>1509</v>
      </c>
      <c r="QG549" s="50">
        <v>1998</v>
      </c>
      <c r="QH549" s="50" t="s">
        <v>4302</v>
      </c>
      <c r="QI549" s="50" t="s">
        <v>255</v>
      </c>
      <c r="QJ549" s="50" t="b">
        <v>0</v>
      </c>
      <c r="QK549" s="50">
        <v>0</v>
      </c>
      <c r="QL549" s="50" t="s">
        <v>259</v>
      </c>
      <c r="QM549" s="50" t="s">
        <v>2411</v>
      </c>
      <c r="QN549" s="50" t="s">
        <v>2535</v>
      </c>
      <c r="QO549" s="50" t="s">
        <v>2588</v>
      </c>
      <c r="QP549" s="50" t="s">
        <v>1014</v>
      </c>
      <c r="QQ549" s="50" t="s">
        <v>4460</v>
      </c>
      <c r="QR549" s="50" t="s">
        <v>2427</v>
      </c>
      <c r="QS549" s="50" t="s">
        <v>4293</v>
      </c>
      <c r="QT549" s="50" t="s">
        <v>4481</v>
      </c>
      <c r="QU549" s="50" t="s">
        <v>255</v>
      </c>
      <c r="QV549" s="50" t="s">
        <v>255</v>
      </c>
      <c r="QW549" s="50" t="s">
        <v>4482</v>
      </c>
    </row>
    <row r="550" spans="440:465" ht="18" customHeight="1" x14ac:dyDescent="0.25">
      <c r="PX550" s="48">
        <v>548</v>
      </c>
      <c r="PY550" s="48">
        <v>1742</v>
      </c>
      <c r="PZ550" s="48" t="s">
        <v>4483</v>
      </c>
      <c r="QA550" s="48" t="s">
        <v>4458</v>
      </c>
      <c r="QB550" s="48" t="s">
        <v>4484</v>
      </c>
      <c r="QC550" s="48">
        <v>1</v>
      </c>
      <c r="QD550" s="48">
        <v>5</v>
      </c>
      <c r="QF550" s="50">
        <v>1509</v>
      </c>
      <c r="QG550" s="50">
        <v>2005</v>
      </c>
      <c r="QH550" s="50" t="s">
        <v>4177</v>
      </c>
      <c r="QI550" s="50" t="s">
        <v>255</v>
      </c>
      <c r="QJ550" s="50" t="b">
        <v>0</v>
      </c>
      <c r="QK550" s="50">
        <v>0</v>
      </c>
      <c r="QL550" s="50" t="s">
        <v>2411</v>
      </c>
      <c r="QM550" s="50" t="s">
        <v>1196</v>
      </c>
      <c r="QN550" s="50" t="s">
        <v>2535</v>
      </c>
      <c r="QO550" s="50" t="s">
        <v>2588</v>
      </c>
      <c r="QP550" s="50" t="s">
        <v>1014</v>
      </c>
      <c r="QQ550" s="50" t="s">
        <v>4460</v>
      </c>
      <c r="QR550" s="50" t="s">
        <v>2427</v>
      </c>
      <c r="QS550" s="50" t="s">
        <v>4293</v>
      </c>
      <c r="QT550" s="50" t="s">
        <v>4481</v>
      </c>
      <c r="QU550" s="50" t="s">
        <v>255</v>
      </c>
      <c r="QV550" s="50" t="s">
        <v>4482</v>
      </c>
      <c r="QW550" s="50" t="s">
        <v>4485</v>
      </c>
    </row>
    <row r="551" spans="440:465" ht="18" customHeight="1" x14ac:dyDescent="0.25">
      <c r="PX551" s="48">
        <v>549</v>
      </c>
      <c r="PY551" s="48">
        <v>1743</v>
      </c>
      <c r="PZ551" s="48" t="s">
        <v>4486</v>
      </c>
      <c r="QA551" s="48" t="s">
        <v>4483</v>
      </c>
      <c r="QB551" s="48" t="s">
        <v>2421</v>
      </c>
      <c r="QC551" s="48">
        <v>1</v>
      </c>
      <c r="QD551" s="48">
        <v>5</v>
      </c>
      <c r="QF551" s="50">
        <v>1510</v>
      </c>
      <c r="QG551" s="50">
        <v>1998</v>
      </c>
      <c r="QH551" s="50" t="s">
        <v>4302</v>
      </c>
      <c r="QI551" s="50" t="s">
        <v>255</v>
      </c>
      <c r="QJ551" s="50" t="b">
        <v>0</v>
      </c>
      <c r="QK551" s="50">
        <v>0</v>
      </c>
      <c r="QL551" s="50" t="s">
        <v>259</v>
      </c>
      <c r="QM551" s="50" t="s">
        <v>2411</v>
      </c>
      <c r="QN551" s="50" t="s">
        <v>2535</v>
      </c>
      <c r="QO551" s="50" t="s">
        <v>2588</v>
      </c>
      <c r="QP551" s="50" t="s">
        <v>1014</v>
      </c>
      <c r="QQ551" s="50" t="s">
        <v>4460</v>
      </c>
      <c r="QR551" s="50" t="s">
        <v>2427</v>
      </c>
      <c r="QS551" s="50" t="s">
        <v>4293</v>
      </c>
      <c r="QT551" s="50" t="s">
        <v>4487</v>
      </c>
      <c r="QU551" s="50" t="s">
        <v>255</v>
      </c>
      <c r="QV551" s="50" t="s">
        <v>255</v>
      </c>
      <c r="QW551" s="50" t="s">
        <v>4488</v>
      </c>
    </row>
    <row r="552" spans="440:465" ht="18" customHeight="1" x14ac:dyDescent="0.25">
      <c r="PX552" s="48">
        <v>550</v>
      </c>
      <c r="PY552" s="48">
        <v>1751</v>
      </c>
      <c r="PZ552" s="48" t="s">
        <v>4489</v>
      </c>
      <c r="QA552" s="48" t="s">
        <v>4490</v>
      </c>
      <c r="QB552" s="48" t="s">
        <v>2421</v>
      </c>
      <c r="QC552" s="48">
        <v>2</v>
      </c>
      <c r="QD552" s="48">
        <v>5</v>
      </c>
      <c r="QF552" s="50">
        <v>1510</v>
      </c>
      <c r="QG552" s="50">
        <v>2005</v>
      </c>
      <c r="QH552" s="50" t="s">
        <v>4177</v>
      </c>
      <c r="QI552" s="50" t="s">
        <v>255</v>
      </c>
      <c r="QJ552" s="50" t="b">
        <v>0</v>
      </c>
      <c r="QK552" s="50">
        <v>0</v>
      </c>
      <c r="QL552" s="50" t="s">
        <v>2411</v>
      </c>
      <c r="QM552" s="50" t="s">
        <v>1196</v>
      </c>
      <c r="QN552" s="50" t="s">
        <v>2535</v>
      </c>
      <c r="QO552" s="50" t="s">
        <v>2588</v>
      </c>
      <c r="QP552" s="50" t="s">
        <v>1014</v>
      </c>
      <c r="QQ552" s="50" t="s">
        <v>4460</v>
      </c>
      <c r="QR552" s="50" t="s">
        <v>2427</v>
      </c>
      <c r="QS552" s="50" t="s">
        <v>4293</v>
      </c>
      <c r="QT552" s="50" t="s">
        <v>4487</v>
      </c>
      <c r="QU552" s="50" t="s">
        <v>255</v>
      </c>
      <c r="QV552" s="50" t="s">
        <v>4488</v>
      </c>
      <c r="QW552" s="50" t="s">
        <v>4491</v>
      </c>
    </row>
    <row r="553" spans="440:465" ht="18" customHeight="1" x14ac:dyDescent="0.25">
      <c r="PX553" s="48">
        <v>551</v>
      </c>
      <c r="PY553" s="48">
        <v>1750</v>
      </c>
      <c r="PZ553" s="48" t="s">
        <v>4490</v>
      </c>
      <c r="QA553" s="48" t="s">
        <v>4493</v>
      </c>
      <c r="QB553" s="48" t="s">
        <v>4494</v>
      </c>
      <c r="QC553" s="48">
        <v>2</v>
      </c>
      <c r="QD553" s="48">
        <v>5</v>
      </c>
      <c r="QF553" s="50">
        <v>1511</v>
      </c>
      <c r="QG553" s="50">
        <v>1998</v>
      </c>
      <c r="QH553" s="50" t="s">
        <v>4302</v>
      </c>
      <c r="QI553" s="50" t="s">
        <v>255</v>
      </c>
      <c r="QJ553" s="50" t="b">
        <v>0</v>
      </c>
      <c r="QK553" s="50">
        <v>0</v>
      </c>
      <c r="QL553" s="50" t="s">
        <v>259</v>
      </c>
      <c r="QM553" s="50" t="s">
        <v>2411</v>
      </c>
      <c r="QN553" s="50" t="s">
        <v>2535</v>
      </c>
      <c r="QO553" s="50" t="s">
        <v>2588</v>
      </c>
      <c r="QP553" s="50" t="s">
        <v>1014</v>
      </c>
      <c r="QQ553" s="50" t="s">
        <v>4460</v>
      </c>
      <c r="QR553" s="50" t="s">
        <v>2427</v>
      </c>
      <c r="QS553" s="50" t="s">
        <v>4293</v>
      </c>
      <c r="QT553" s="50" t="s">
        <v>4495</v>
      </c>
      <c r="QU553" s="50" t="s">
        <v>255</v>
      </c>
      <c r="QV553" s="50" t="s">
        <v>255</v>
      </c>
      <c r="QW553" s="50" t="s">
        <v>4496</v>
      </c>
    </row>
    <row r="554" spans="440:465" ht="18" customHeight="1" x14ac:dyDescent="0.25">
      <c r="PX554" s="48">
        <v>552</v>
      </c>
      <c r="PY554" s="48">
        <v>1749</v>
      </c>
      <c r="PZ554" s="48" t="s">
        <v>4497</v>
      </c>
      <c r="QA554" s="48" t="s">
        <v>4498</v>
      </c>
      <c r="QB554" s="48" t="s">
        <v>2421</v>
      </c>
      <c r="QC554" s="48">
        <v>2</v>
      </c>
      <c r="QD554" s="48">
        <v>5</v>
      </c>
      <c r="QF554" s="50">
        <v>1511</v>
      </c>
      <c r="QG554" s="50">
        <v>2005</v>
      </c>
      <c r="QH554" s="50" t="s">
        <v>4177</v>
      </c>
      <c r="QI554" s="50" t="s">
        <v>255</v>
      </c>
      <c r="QJ554" s="50" t="b">
        <v>0</v>
      </c>
      <c r="QK554" s="50">
        <v>0</v>
      </c>
      <c r="QL554" s="50" t="s">
        <v>2411</v>
      </c>
      <c r="QM554" s="50" t="s">
        <v>1196</v>
      </c>
      <c r="QN554" s="50" t="s">
        <v>2535</v>
      </c>
      <c r="QO554" s="50" t="s">
        <v>2588</v>
      </c>
      <c r="QP554" s="50" t="s">
        <v>1014</v>
      </c>
      <c r="QQ554" s="50" t="s">
        <v>4460</v>
      </c>
      <c r="QR554" s="50" t="s">
        <v>2427</v>
      </c>
      <c r="QS554" s="50" t="s">
        <v>4293</v>
      </c>
      <c r="QT554" s="50" t="s">
        <v>4495</v>
      </c>
      <c r="QU554" s="50" t="s">
        <v>255</v>
      </c>
      <c r="QV554" s="50" t="s">
        <v>4496</v>
      </c>
      <c r="QW554" s="50" t="s">
        <v>4499</v>
      </c>
    </row>
    <row r="555" spans="440:465" ht="18" customHeight="1" x14ac:dyDescent="0.25">
      <c r="PX555" s="48">
        <v>553</v>
      </c>
      <c r="PY555" s="48">
        <v>1748</v>
      </c>
      <c r="PZ555" s="48" t="s">
        <v>4498</v>
      </c>
      <c r="QA555" s="48" t="s">
        <v>4493</v>
      </c>
      <c r="QB555" s="48" t="s">
        <v>4502</v>
      </c>
      <c r="QC555" s="48">
        <v>2</v>
      </c>
      <c r="QD555" s="48">
        <v>5</v>
      </c>
      <c r="QF555" s="50">
        <v>1512</v>
      </c>
      <c r="QG555" s="50">
        <v>1998</v>
      </c>
      <c r="QH555" s="50" t="s">
        <v>4302</v>
      </c>
      <c r="QI555" s="50" t="s">
        <v>255</v>
      </c>
      <c r="QJ555" s="50" t="b">
        <v>0</v>
      </c>
      <c r="QK555" s="50">
        <v>0</v>
      </c>
      <c r="QL555" s="50" t="s">
        <v>259</v>
      </c>
      <c r="QM555" s="50" t="s">
        <v>2411</v>
      </c>
      <c r="QN555" s="50" t="s">
        <v>2535</v>
      </c>
      <c r="QO555" s="50" t="s">
        <v>2588</v>
      </c>
      <c r="QP555" s="50" t="s">
        <v>1014</v>
      </c>
      <c r="QQ555" s="50" t="s">
        <v>4503</v>
      </c>
      <c r="QR555" s="50" t="s">
        <v>255</v>
      </c>
      <c r="QS555" s="50" t="s">
        <v>4504</v>
      </c>
      <c r="QT555" s="50" t="s">
        <v>4505</v>
      </c>
      <c r="QU555" s="50" t="s">
        <v>255</v>
      </c>
      <c r="QV555" s="50" t="s">
        <v>255</v>
      </c>
      <c r="QW555" s="50" t="s">
        <v>4506</v>
      </c>
    </row>
    <row r="556" spans="440:465" ht="18" customHeight="1" x14ac:dyDescent="0.25">
      <c r="PX556" s="48">
        <v>554</v>
      </c>
      <c r="PY556" s="48">
        <v>1747</v>
      </c>
      <c r="PZ556" s="48" t="s">
        <v>4508</v>
      </c>
      <c r="QA556" s="48" t="s">
        <v>4493</v>
      </c>
      <c r="QB556" s="48" t="s">
        <v>2421</v>
      </c>
      <c r="QC556" s="48">
        <v>2</v>
      </c>
      <c r="QD556" s="48">
        <v>5</v>
      </c>
      <c r="QF556" s="50">
        <v>1512</v>
      </c>
      <c r="QG556" s="50">
        <v>2005</v>
      </c>
      <c r="QH556" s="50" t="s">
        <v>4177</v>
      </c>
      <c r="QI556" s="50" t="s">
        <v>255</v>
      </c>
      <c r="QJ556" s="50" t="b">
        <v>0</v>
      </c>
      <c r="QK556" s="50">
        <v>0</v>
      </c>
      <c r="QL556" s="50" t="s">
        <v>2411</v>
      </c>
      <c r="QM556" s="50" t="s">
        <v>1196</v>
      </c>
      <c r="QN556" s="50" t="s">
        <v>2535</v>
      </c>
      <c r="QO556" s="50" t="s">
        <v>2588</v>
      </c>
      <c r="QP556" s="50" t="s">
        <v>1014</v>
      </c>
      <c r="QQ556" s="50" t="s">
        <v>4503</v>
      </c>
      <c r="QR556" s="50" t="s">
        <v>255</v>
      </c>
      <c r="QS556" s="50" t="s">
        <v>4504</v>
      </c>
      <c r="QT556" s="50" t="s">
        <v>4505</v>
      </c>
      <c r="QU556" s="50" t="s">
        <v>255</v>
      </c>
      <c r="QV556" s="50" t="s">
        <v>4506</v>
      </c>
      <c r="QW556" s="50" t="s">
        <v>4509</v>
      </c>
    </row>
    <row r="557" spans="440:465" ht="18" customHeight="1" x14ac:dyDescent="0.25">
      <c r="PX557" s="48">
        <v>555</v>
      </c>
      <c r="PY557" s="48">
        <v>1746</v>
      </c>
      <c r="PZ557" s="48" t="s">
        <v>4493</v>
      </c>
      <c r="QA557" s="48" t="s">
        <v>4483</v>
      </c>
      <c r="QB557" s="48" t="s">
        <v>4475</v>
      </c>
      <c r="QC557" s="48">
        <v>2</v>
      </c>
      <c r="QD557" s="48">
        <v>5</v>
      </c>
      <c r="QF557" s="50">
        <v>1513</v>
      </c>
      <c r="QG557" s="50">
        <v>1998</v>
      </c>
      <c r="QH557" s="50" t="s">
        <v>4302</v>
      </c>
      <c r="QI557" s="50" t="s">
        <v>255</v>
      </c>
      <c r="QJ557" s="50" t="b">
        <v>0</v>
      </c>
      <c r="QK557" s="50">
        <v>0</v>
      </c>
      <c r="QL557" s="50" t="s">
        <v>259</v>
      </c>
      <c r="QM557" s="50" t="s">
        <v>2411</v>
      </c>
      <c r="QN557" s="50" t="s">
        <v>2535</v>
      </c>
      <c r="QO557" s="50" t="s">
        <v>2588</v>
      </c>
      <c r="QP557" s="50" t="s">
        <v>1014</v>
      </c>
      <c r="QQ557" s="50" t="s">
        <v>4503</v>
      </c>
      <c r="QR557" s="50" t="s">
        <v>255</v>
      </c>
      <c r="QS557" s="50" t="s">
        <v>4504</v>
      </c>
      <c r="QT557" s="50" t="s">
        <v>4511</v>
      </c>
      <c r="QU557" s="50" t="s">
        <v>255</v>
      </c>
      <c r="QV557" s="50" t="s">
        <v>255</v>
      </c>
      <c r="QW557" s="50" t="s">
        <v>4512</v>
      </c>
    </row>
    <row r="558" spans="440:465" ht="18" customHeight="1" x14ac:dyDescent="0.25">
      <c r="PX558" s="48">
        <v>556</v>
      </c>
      <c r="PY558" s="48">
        <v>1745</v>
      </c>
      <c r="PZ558" s="48" t="s">
        <v>4513</v>
      </c>
      <c r="QA558" s="48" t="s">
        <v>4483</v>
      </c>
      <c r="QB558" s="48" t="s">
        <v>3137</v>
      </c>
      <c r="QC558" s="48">
        <v>1</v>
      </c>
      <c r="QD558" s="48">
        <v>5</v>
      </c>
      <c r="QF558" s="50">
        <v>1513</v>
      </c>
      <c r="QG558" s="50">
        <v>2005</v>
      </c>
      <c r="QH558" s="50" t="s">
        <v>4177</v>
      </c>
      <c r="QI558" s="50" t="s">
        <v>255</v>
      </c>
      <c r="QJ558" s="50" t="b">
        <v>0</v>
      </c>
      <c r="QK558" s="50">
        <v>0</v>
      </c>
      <c r="QL558" s="50" t="s">
        <v>2411</v>
      </c>
      <c r="QM558" s="50" t="s">
        <v>1196</v>
      </c>
      <c r="QN558" s="50" t="s">
        <v>2535</v>
      </c>
      <c r="QO558" s="50" t="s">
        <v>2588</v>
      </c>
      <c r="QP558" s="50" t="s">
        <v>1014</v>
      </c>
      <c r="QQ558" s="50" t="s">
        <v>4503</v>
      </c>
      <c r="QR558" s="50" t="s">
        <v>255</v>
      </c>
      <c r="QS558" s="50" t="s">
        <v>4504</v>
      </c>
      <c r="QT558" s="50" t="s">
        <v>4511</v>
      </c>
      <c r="QU558" s="50" t="s">
        <v>255</v>
      </c>
      <c r="QV558" s="50" t="s">
        <v>4512</v>
      </c>
      <c r="QW558" s="50" t="s">
        <v>4514</v>
      </c>
    </row>
    <row r="559" spans="440:465" ht="18" customHeight="1" x14ac:dyDescent="0.25">
      <c r="PX559" s="48">
        <v>557</v>
      </c>
      <c r="PY559" s="48">
        <v>1941</v>
      </c>
      <c r="PZ559" s="48" t="s">
        <v>4515</v>
      </c>
      <c r="QA559" s="48" t="s">
        <v>4516</v>
      </c>
      <c r="QB559" s="48" t="s">
        <v>2421</v>
      </c>
      <c r="QC559" s="48">
        <v>2</v>
      </c>
      <c r="QD559" s="48">
        <v>5</v>
      </c>
      <c r="QF559" s="50">
        <v>1514</v>
      </c>
      <c r="QG559" s="50">
        <v>1998</v>
      </c>
      <c r="QH559" s="50" t="s">
        <v>4302</v>
      </c>
      <c r="QI559" s="50" t="s">
        <v>255</v>
      </c>
      <c r="QJ559" s="50" t="b">
        <v>0</v>
      </c>
      <c r="QK559" s="50">
        <v>0</v>
      </c>
      <c r="QL559" s="50" t="s">
        <v>259</v>
      </c>
      <c r="QM559" s="50" t="s">
        <v>2411</v>
      </c>
      <c r="QN559" s="50" t="s">
        <v>2535</v>
      </c>
      <c r="QO559" s="50" t="s">
        <v>2588</v>
      </c>
      <c r="QP559" s="50" t="s">
        <v>1014</v>
      </c>
      <c r="QQ559" s="50" t="s">
        <v>4503</v>
      </c>
      <c r="QR559" s="50" t="s">
        <v>255</v>
      </c>
      <c r="QS559" s="50" t="s">
        <v>4504</v>
      </c>
      <c r="QT559" s="50" t="s">
        <v>4517</v>
      </c>
      <c r="QU559" s="50" t="s">
        <v>255</v>
      </c>
      <c r="QV559" s="50" t="s">
        <v>255</v>
      </c>
      <c r="QW559" s="50" t="s">
        <v>4518</v>
      </c>
    </row>
    <row r="560" spans="440:465" ht="18" customHeight="1" x14ac:dyDescent="0.25">
      <c r="PX560" s="48">
        <v>558</v>
      </c>
      <c r="PY560" s="48">
        <v>1744</v>
      </c>
      <c r="PZ560" s="48" t="s">
        <v>4519</v>
      </c>
      <c r="QA560" s="48" t="s">
        <v>4483</v>
      </c>
      <c r="QB560" s="48" t="s">
        <v>3140</v>
      </c>
      <c r="QC560" s="48">
        <v>1</v>
      </c>
      <c r="QD560" s="48">
        <v>5</v>
      </c>
      <c r="QF560" s="50">
        <v>1514</v>
      </c>
      <c r="QG560" s="50">
        <v>2005</v>
      </c>
      <c r="QH560" s="50" t="s">
        <v>4177</v>
      </c>
      <c r="QI560" s="50" t="s">
        <v>255</v>
      </c>
      <c r="QJ560" s="50" t="b">
        <v>0</v>
      </c>
      <c r="QK560" s="50">
        <v>0</v>
      </c>
      <c r="QL560" s="50" t="s">
        <v>2411</v>
      </c>
      <c r="QM560" s="50" t="s">
        <v>1196</v>
      </c>
      <c r="QN560" s="50" t="s">
        <v>2535</v>
      </c>
      <c r="QO560" s="50" t="s">
        <v>2588</v>
      </c>
      <c r="QP560" s="50" t="s">
        <v>1014</v>
      </c>
      <c r="QQ560" s="50" t="s">
        <v>4503</v>
      </c>
      <c r="QR560" s="50" t="s">
        <v>255</v>
      </c>
      <c r="QS560" s="50" t="s">
        <v>4504</v>
      </c>
      <c r="QT560" s="50" t="s">
        <v>4517</v>
      </c>
      <c r="QU560" s="50" t="s">
        <v>255</v>
      </c>
      <c r="QV560" s="50" t="s">
        <v>4518</v>
      </c>
      <c r="QW560" s="50" t="s">
        <v>4520</v>
      </c>
    </row>
    <row r="561" spans="440:465" ht="18" customHeight="1" x14ac:dyDescent="0.25">
      <c r="PX561" s="48">
        <v>559</v>
      </c>
      <c r="PY561" s="48">
        <v>1733</v>
      </c>
      <c r="PZ561" s="48" t="s">
        <v>4523</v>
      </c>
      <c r="QA561" s="48" t="s">
        <v>4524</v>
      </c>
      <c r="QB561" s="48" t="s">
        <v>2421</v>
      </c>
      <c r="QC561" s="48">
        <v>1</v>
      </c>
      <c r="QD561" s="48">
        <v>5</v>
      </c>
      <c r="QF561" s="50">
        <v>1515</v>
      </c>
      <c r="QG561" s="50">
        <v>1998</v>
      </c>
      <c r="QH561" s="50" t="s">
        <v>4302</v>
      </c>
      <c r="QI561" s="50" t="s">
        <v>255</v>
      </c>
      <c r="QJ561" s="50" t="b">
        <v>0</v>
      </c>
      <c r="QK561" s="50">
        <v>0</v>
      </c>
      <c r="QL561" s="50" t="s">
        <v>259</v>
      </c>
      <c r="QM561" s="50" t="s">
        <v>2411</v>
      </c>
      <c r="QN561" s="50" t="s">
        <v>2535</v>
      </c>
      <c r="QO561" s="50" t="s">
        <v>2588</v>
      </c>
      <c r="QP561" s="50" t="s">
        <v>1014</v>
      </c>
      <c r="QQ561" s="50" t="s">
        <v>4503</v>
      </c>
      <c r="QR561" s="50" t="s">
        <v>2427</v>
      </c>
      <c r="QS561" s="50" t="s">
        <v>4525</v>
      </c>
      <c r="QT561" s="50" t="s">
        <v>4526</v>
      </c>
      <c r="QU561" s="50" t="s">
        <v>255</v>
      </c>
      <c r="QV561" s="50" t="s">
        <v>255</v>
      </c>
      <c r="QW561" s="50" t="s">
        <v>4527</v>
      </c>
    </row>
    <row r="562" spans="440:465" ht="18" customHeight="1" x14ac:dyDescent="0.25">
      <c r="PX562" s="48">
        <v>560</v>
      </c>
      <c r="PY562" s="48">
        <v>1741</v>
      </c>
      <c r="PZ562" s="48" t="s">
        <v>4531</v>
      </c>
      <c r="QA562" s="48" t="s">
        <v>4532</v>
      </c>
      <c r="QB562" s="48" t="s">
        <v>2421</v>
      </c>
      <c r="QC562" s="48">
        <v>2</v>
      </c>
      <c r="QD562" s="48">
        <v>5</v>
      </c>
      <c r="QF562" s="50">
        <v>1515</v>
      </c>
      <c r="QG562" s="50">
        <v>2005</v>
      </c>
      <c r="QH562" s="50" t="s">
        <v>4177</v>
      </c>
      <c r="QI562" s="50" t="s">
        <v>255</v>
      </c>
      <c r="QJ562" s="50" t="b">
        <v>0</v>
      </c>
      <c r="QK562" s="50">
        <v>0</v>
      </c>
      <c r="QL562" s="50" t="s">
        <v>2411</v>
      </c>
      <c r="QM562" s="50" t="s">
        <v>1196</v>
      </c>
      <c r="QN562" s="50" t="s">
        <v>2535</v>
      </c>
      <c r="QO562" s="50" t="s">
        <v>2588</v>
      </c>
      <c r="QP562" s="50" t="s">
        <v>1014</v>
      </c>
      <c r="QQ562" s="50" t="s">
        <v>4503</v>
      </c>
      <c r="QR562" s="50" t="s">
        <v>2427</v>
      </c>
      <c r="QS562" s="50" t="s">
        <v>4525</v>
      </c>
      <c r="QT562" s="50" t="s">
        <v>4526</v>
      </c>
      <c r="QU562" s="50" t="s">
        <v>255</v>
      </c>
      <c r="QV562" s="50" t="s">
        <v>4527</v>
      </c>
      <c r="QW562" s="50" t="s">
        <v>4533</v>
      </c>
    </row>
    <row r="563" spans="440:465" ht="18" customHeight="1" x14ac:dyDescent="0.25">
      <c r="PX563" s="48">
        <v>561</v>
      </c>
      <c r="PY563" s="48">
        <v>1740</v>
      </c>
      <c r="PZ563" s="48" t="s">
        <v>4532</v>
      </c>
      <c r="QA563" s="48" t="s">
        <v>4535</v>
      </c>
      <c r="QB563" s="48" t="s">
        <v>4494</v>
      </c>
      <c r="QC563" s="48">
        <v>2</v>
      </c>
      <c r="QD563" s="48">
        <v>5</v>
      </c>
      <c r="QF563" s="50">
        <v>1516</v>
      </c>
      <c r="QG563" s="50">
        <v>1998</v>
      </c>
      <c r="QH563" s="50" t="s">
        <v>4302</v>
      </c>
      <c r="QI563" s="50" t="s">
        <v>255</v>
      </c>
      <c r="QJ563" s="50" t="b">
        <v>0</v>
      </c>
      <c r="QK563" s="50">
        <v>0</v>
      </c>
      <c r="QL563" s="50" t="s">
        <v>259</v>
      </c>
      <c r="QM563" s="50" t="s">
        <v>2411</v>
      </c>
      <c r="QN563" s="50" t="s">
        <v>2535</v>
      </c>
      <c r="QO563" s="50" t="s">
        <v>2588</v>
      </c>
      <c r="QP563" s="50" t="s">
        <v>1014</v>
      </c>
      <c r="QQ563" s="50" t="s">
        <v>4503</v>
      </c>
      <c r="QR563" s="50" t="s">
        <v>2427</v>
      </c>
      <c r="QS563" s="50" t="s">
        <v>4525</v>
      </c>
      <c r="QT563" s="50" t="s">
        <v>4536</v>
      </c>
      <c r="QU563" s="50" t="s">
        <v>255</v>
      </c>
      <c r="QV563" s="50" t="s">
        <v>255</v>
      </c>
      <c r="QW563" s="50" t="s">
        <v>4537</v>
      </c>
    </row>
    <row r="564" spans="440:465" ht="18" customHeight="1" x14ac:dyDescent="0.25">
      <c r="PX564" s="48">
        <v>562</v>
      </c>
      <c r="PY564" s="48">
        <v>1739</v>
      </c>
      <c r="PZ564" s="48" t="s">
        <v>4538</v>
      </c>
      <c r="QA564" s="48" t="s">
        <v>4539</v>
      </c>
      <c r="QB564" s="48" t="s">
        <v>2421</v>
      </c>
      <c r="QC564" s="48">
        <v>2</v>
      </c>
      <c r="QD564" s="48">
        <v>5</v>
      </c>
      <c r="QF564" s="50">
        <v>1516</v>
      </c>
      <c r="QG564" s="50">
        <v>2005</v>
      </c>
      <c r="QH564" s="50" t="s">
        <v>4177</v>
      </c>
      <c r="QI564" s="50" t="s">
        <v>255</v>
      </c>
      <c r="QJ564" s="50" t="b">
        <v>0</v>
      </c>
      <c r="QK564" s="50">
        <v>0</v>
      </c>
      <c r="QL564" s="50" t="s">
        <v>2411</v>
      </c>
      <c r="QM564" s="50" t="s">
        <v>1196</v>
      </c>
      <c r="QN564" s="50" t="s">
        <v>2535</v>
      </c>
      <c r="QO564" s="50" t="s">
        <v>2588</v>
      </c>
      <c r="QP564" s="50" t="s">
        <v>1014</v>
      </c>
      <c r="QQ564" s="50" t="s">
        <v>4503</v>
      </c>
      <c r="QR564" s="50" t="s">
        <v>2427</v>
      </c>
      <c r="QS564" s="50" t="s">
        <v>4525</v>
      </c>
      <c r="QT564" s="50" t="s">
        <v>4536</v>
      </c>
      <c r="QU564" s="50" t="s">
        <v>255</v>
      </c>
      <c r="QV564" s="50" t="s">
        <v>4537</v>
      </c>
      <c r="QW564" s="50" t="s">
        <v>4540</v>
      </c>
    </row>
    <row r="565" spans="440:465" ht="18" customHeight="1" x14ac:dyDescent="0.25">
      <c r="PX565" s="48">
        <v>563</v>
      </c>
      <c r="PY565" s="48">
        <v>1738</v>
      </c>
      <c r="PZ565" s="48" t="s">
        <v>4539</v>
      </c>
      <c r="QA565" s="48" t="s">
        <v>4535</v>
      </c>
      <c r="QB565" s="48" t="s">
        <v>4502</v>
      </c>
      <c r="QC565" s="48">
        <v>2</v>
      </c>
      <c r="QD565" s="48">
        <v>5</v>
      </c>
      <c r="QF565" s="50">
        <v>1517</v>
      </c>
      <c r="QG565" s="50">
        <v>1998</v>
      </c>
      <c r="QH565" s="50" t="s">
        <v>4302</v>
      </c>
      <c r="QI565" s="50" t="s">
        <v>255</v>
      </c>
      <c r="QJ565" s="50" t="b">
        <v>0</v>
      </c>
      <c r="QK565" s="50">
        <v>0</v>
      </c>
      <c r="QL565" s="50" t="s">
        <v>259</v>
      </c>
      <c r="QM565" s="50" t="s">
        <v>2411</v>
      </c>
      <c r="QN565" s="50" t="s">
        <v>2535</v>
      </c>
      <c r="QO565" s="50" t="s">
        <v>2588</v>
      </c>
      <c r="QP565" s="50" t="s">
        <v>1014</v>
      </c>
      <c r="QQ565" s="50" t="s">
        <v>4503</v>
      </c>
      <c r="QR565" s="50" t="s">
        <v>2427</v>
      </c>
      <c r="QS565" s="50" t="s">
        <v>4525</v>
      </c>
      <c r="QT565" s="50" t="s">
        <v>4541</v>
      </c>
      <c r="QU565" s="50" t="s">
        <v>255</v>
      </c>
      <c r="QV565" s="50" t="s">
        <v>255</v>
      </c>
      <c r="QW565" s="50" t="s">
        <v>4542</v>
      </c>
    </row>
    <row r="566" spans="440:465" ht="18" customHeight="1" x14ac:dyDescent="0.25">
      <c r="PX566" s="48">
        <v>564</v>
      </c>
      <c r="PY566" s="48">
        <v>1737</v>
      </c>
      <c r="PZ566" s="48" t="s">
        <v>4546</v>
      </c>
      <c r="QA566" s="48" t="s">
        <v>4535</v>
      </c>
      <c r="QB566" s="48" t="s">
        <v>2421</v>
      </c>
      <c r="QC566" s="48">
        <v>2</v>
      </c>
      <c r="QD566" s="48">
        <v>5</v>
      </c>
      <c r="QF566" s="50">
        <v>1517</v>
      </c>
      <c r="QG566" s="50">
        <v>2005</v>
      </c>
      <c r="QH566" s="50" t="s">
        <v>4177</v>
      </c>
      <c r="QI566" s="50" t="s">
        <v>255</v>
      </c>
      <c r="QJ566" s="50" t="b">
        <v>0</v>
      </c>
      <c r="QK566" s="50">
        <v>0</v>
      </c>
      <c r="QL566" s="50" t="s">
        <v>2411</v>
      </c>
      <c r="QM566" s="50" t="s">
        <v>1196</v>
      </c>
      <c r="QN566" s="50" t="s">
        <v>2535</v>
      </c>
      <c r="QO566" s="50" t="s">
        <v>2588</v>
      </c>
      <c r="QP566" s="50" t="s">
        <v>1014</v>
      </c>
      <c r="QQ566" s="50" t="s">
        <v>4503</v>
      </c>
      <c r="QR566" s="50" t="s">
        <v>2427</v>
      </c>
      <c r="QS566" s="50" t="s">
        <v>4525</v>
      </c>
      <c r="QT566" s="50" t="s">
        <v>4541</v>
      </c>
      <c r="QU566" s="50" t="s">
        <v>255</v>
      </c>
      <c r="QV566" s="50" t="s">
        <v>4542</v>
      </c>
      <c r="QW566" s="50" t="s">
        <v>4547</v>
      </c>
    </row>
    <row r="567" spans="440:465" ht="18" customHeight="1" x14ac:dyDescent="0.25">
      <c r="PX567" s="48">
        <v>565</v>
      </c>
      <c r="PY567" s="48">
        <v>1736</v>
      </c>
      <c r="PZ567" s="48" t="s">
        <v>4535</v>
      </c>
      <c r="QA567" s="48" t="s">
        <v>4524</v>
      </c>
      <c r="QB567" s="48" t="s">
        <v>3132</v>
      </c>
      <c r="QC567" s="48">
        <v>2</v>
      </c>
      <c r="QD567" s="48">
        <v>5</v>
      </c>
      <c r="QF567" s="50">
        <v>1518</v>
      </c>
      <c r="QG567" s="50">
        <v>1998</v>
      </c>
      <c r="QH567" s="50" t="s">
        <v>4302</v>
      </c>
      <c r="QI567" s="50" t="s">
        <v>255</v>
      </c>
      <c r="QJ567" s="50" t="b">
        <v>0</v>
      </c>
      <c r="QK567" s="50">
        <v>0</v>
      </c>
      <c r="QL567" s="50" t="s">
        <v>259</v>
      </c>
      <c r="QM567" s="50" t="s">
        <v>2411</v>
      </c>
      <c r="QN567" s="50" t="s">
        <v>2535</v>
      </c>
      <c r="QO567" s="50" t="s">
        <v>2588</v>
      </c>
      <c r="QP567" s="50" t="s">
        <v>1014</v>
      </c>
      <c r="QQ567" s="50" t="s">
        <v>4549</v>
      </c>
      <c r="QR567" s="50" t="s">
        <v>255</v>
      </c>
      <c r="QS567" s="50" t="s">
        <v>4504</v>
      </c>
      <c r="QT567" s="50" t="s">
        <v>4550</v>
      </c>
      <c r="QU567" s="50" t="s">
        <v>255</v>
      </c>
      <c r="QV567" s="50" t="s">
        <v>255</v>
      </c>
      <c r="QW567" s="50" t="s">
        <v>4551</v>
      </c>
    </row>
    <row r="568" spans="440:465" ht="18" customHeight="1" x14ac:dyDescent="0.25">
      <c r="PX568" s="48">
        <v>566</v>
      </c>
      <c r="PY568" s="48">
        <v>1735</v>
      </c>
      <c r="PZ568" s="48" t="s">
        <v>4552</v>
      </c>
      <c r="QA568" s="48" t="s">
        <v>4524</v>
      </c>
      <c r="QB568" s="48" t="s">
        <v>3137</v>
      </c>
      <c r="QC568" s="48">
        <v>1</v>
      </c>
      <c r="QD568" s="48">
        <v>5</v>
      </c>
      <c r="QF568" s="50">
        <v>1518</v>
      </c>
      <c r="QG568" s="50">
        <v>2005</v>
      </c>
      <c r="QH568" s="50" t="s">
        <v>4177</v>
      </c>
      <c r="QI568" s="50" t="s">
        <v>255</v>
      </c>
      <c r="QJ568" s="50" t="b">
        <v>0</v>
      </c>
      <c r="QK568" s="50">
        <v>0</v>
      </c>
      <c r="QL568" s="50" t="s">
        <v>2411</v>
      </c>
      <c r="QM568" s="50" t="s">
        <v>1196</v>
      </c>
      <c r="QN568" s="50" t="s">
        <v>2535</v>
      </c>
      <c r="QO568" s="50" t="s">
        <v>2588</v>
      </c>
      <c r="QP568" s="50" t="s">
        <v>1014</v>
      </c>
      <c r="QQ568" s="50" t="s">
        <v>4549</v>
      </c>
      <c r="QR568" s="50" t="s">
        <v>255</v>
      </c>
      <c r="QS568" s="50" t="s">
        <v>2606</v>
      </c>
      <c r="QT568" s="50" t="s">
        <v>4550</v>
      </c>
      <c r="QU568" s="50" t="s">
        <v>255</v>
      </c>
      <c r="QV568" s="50" t="s">
        <v>4551</v>
      </c>
      <c r="QW568" s="50" t="s">
        <v>4553</v>
      </c>
    </row>
    <row r="569" spans="440:465" ht="18" customHeight="1" x14ac:dyDescent="0.25">
      <c r="PX569" s="48">
        <v>567</v>
      </c>
      <c r="PY569" s="48">
        <v>1734</v>
      </c>
      <c r="PZ569" s="48" t="s">
        <v>4554</v>
      </c>
      <c r="QA569" s="48" t="s">
        <v>4524</v>
      </c>
      <c r="QB569" s="48" t="s">
        <v>3140</v>
      </c>
      <c r="QC569" s="48">
        <v>1</v>
      </c>
      <c r="QD569" s="48">
        <v>5</v>
      </c>
      <c r="QF569" s="50">
        <v>1519</v>
      </c>
      <c r="QG569" s="50">
        <v>1998</v>
      </c>
      <c r="QH569" s="50" t="s">
        <v>4302</v>
      </c>
      <c r="QI569" s="50" t="s">
        <v>255</v>
      </c>
      <c r="QJ569" s="50" t="b">
        <v>0</v>
      </c>
      <c r="QK569" s="50">
        <v>0</v>
      </c>
      <c r="QL569" s="50" t="s">
        <v>259</v>
      </c>
      <c r="QM569" s="50" t="s">
        <v>2411</v>
      </c>
      <c r="QN569" s="50" t="s">
        <v>2535</v>
      </c>
      <c r="QO569" s="50" t="s">
        <v>2588</v>
      </c>
      <c r="QP569" s="50" t="s">
        <v>1014</v>
      </c>
      <c r="QQ569" s="50" t="s">
        <v>4549</v>
      </c>
      <c r="QR569" s="50" t="s">
        <v>255</v>
      </c>
      <c r="QS569" s="50" t="s">
        <v>4504</v>
      </c>
      <c r="QT569" s="50" t="s">
        <v>4555</v>
      </c>
      <c r="QU569" s="50" t="s">
        <v>255</v>
      </c>
      <c r="QV569" s="50" t="s">
        <v>255</v>
      </c>
      <c r="QW569" s="50" t="s">
        <v>4556</v>
      </c>
    </row>
    <row r="570" spans="440:465" ht="18" customHeight="1" x14ac:dyDescent="0.25">
      <c r="PX570" s="48">
        <v>568</v>
      </c>
      <c r="PY570" s="48">
        <v>1762</v>
      </c>
      <c r="PZ570" s="48" t="s">
        <v>4465</v>
      </c>
      <c r="QA570" s="48" t="s">
        <v>4458</v>
      </c>
      <c r="QB570" s="48" t="s">
        <v>4560</v>
      </c>
      <c r="QC570" s="48">
        <v>1</v>
      </c>
      <c r="QD570" s="48">
        <v>5</v>
      </c>
      <c r="QF570" s="50">
        <v>1519</v>
      </c>
      <c r="QG570" s="50">
        <v>2005</v>
      </c>
      <c r="QH570" s="50" t="s">
        <v>4177</v>
      </c>
      <c r="QI570" s="50" t="s">
        <v>255</v>
      </c>
      <c r="QJ570" s="50" t="b">
        <v>0</v>
      </c>
      <c r="QK570" s="50">
        <v>0</v>
      </c>
      <c r="QL570" s="50" t="s">
        <v>2411</v>
      </c>
      <c r="QM570" s="50" t="s">
        <v>1196</v>
      </c>
      <c r="QN570" s="50" t="s">
        <v>2535</v>
      </c>
      <c r="QO570" s="50" t="s">
        <v>2588</v>
      </c>
      <c r="QP570" s="50" t="s">
        <v>1014</v>
      </c>
      <c r="QQ570" s="50" t="s">
        <v>4549</v>
      </c>
      <c r="QR570" s="50" t="s">
        <v>255</v>
      </c>
      <c r="QS570" s="50" t="s">
        <v>2606</v>
      </c>
      <c r="QT570" s="50" t="s">
        <v>4555</v>
      </c>
      <c r="QU570" s="50" t="s">
        <v>255</v>
      </c>
      <c r="QV570" s="50" t="s">
        <v>4556</v>
      </c>
      <c r="QW570" s="50" t="s">
        <v>4561</v>
      </c>
    </row>
    <row r="571" spans="440:465" ht="18" customHeight="1" x14ac:dyDescent="0.25">
      <c r="PX571" s="48">
        <v>569</v>
      </c>
      <c r="PY571" s="48">
        <v>1763</v>
      </c>
      <c r="PZ571" s="48" t="s">
        <v>4563</v>
      </c>
      <c r="QA571" s="48" t="s">
        <v>4465</v>
      </c>
      <c r="QB571" s="48" t="s">
        <v>2421</v>
      </c>
      <c r="QC571" s="48">
        <v>1</v>
      </c>
      <c r="QD571" s="48">
        <v>5</v>
      </c>
      <c r="QF571" s="50">
        <v>1520</v>
      </c>
      <c r="QG571" s="50">
        <v>1998</v>
      </c>
      <c r="QH571" s="50" t="s">
        <v>4302</v>
      </c>
      <c r="QI571" s="50" t="s">
        <v>255</v>
      </c>
      <c r="QJ571" s="50" t="b">
        <v>0</v>
      </c>
      <c r="QK571" s="50">
        <v>0</v>
      </c>
      <c r="QL571" s="50" t="s">
        <v>259</v>
      </c>
      <c r="QM571" s="50" t="s">
        <v>2411</v>
      </c>
      <c r="QN571" s="50" t="s">
        <v>2535</v>
      </c>
      <c r="QO571" s="50" t="s">
        <v>2588</v>
      </c>
      <c r="QP571" s="50" t="s">
        <v>1014</v>
      </c>
      <c r="QQ571" s="50" t="s">
        <v>4549</v>
      </c>
      <c r="QR571" s="50" t="s">
        <v>255</v>
      </c>
      <c r="QS571" s="50" t="s">
        <v>4504</v>
      </c>
      <c r="QT571" s="50" t="s">
        <v>4564</v>
      </c>
      <c r="QU571" s="50" t="s">
        <v>255</v>
      </c>
      <c r="QV571" s="50" t="s">
        <v>255</v>
      </c>
      <c r="QW571" s="50" t="s">
        <v>4565</v>
      </c>
    </row>
    <row r="572" spans="440:465" ht="18" customHeight="1" x14ac:dyDescent="0.25">
      <c r="PX572" s="48">
        <v>570</v>
      </c>
      <c r="PY572" s="48">
        <v>1767</v>
      </c>
      <c r="PZ572" s="48" t="s">
        <v>4566</v>
      </c>
      <c r="QA572" s="48" t="s">
        <v>4567</v>
      </c>
      <c r="QB572" s="48" t="s">
        <v>2421</v>
      </c>
      <c r="QC572" s="48">
        <v>1</v>
      </c>
      <c r="QD572" s="48">
        <v>5</v>
      </c>
      <c r="QF572" s="50">
        <v>1652</v>
      </c>
      <c r="QG572" s="50">
        <v>1998</v>
      </c>
      <c r="QH572" s="50" t="s">
        <v>4568</v>
      </c>
      <c r="QI572" s="50" t="s">
        <v>255</v>
      </c>
      <c r="QJ572" s="50" t="b">
        <v>0</v>
      </c>
      <c r="QK572" s="50">
        <v>0</v>
      </c>
      <c r="QL572" s="50" t="s">
        <v>259</v>
      </c>
      <c r="QM572" s="50" t="s">
        <v>2411</v>
      </c>
      <c r="QN572" s="50" t="s">
        <v>264</v>
      </c>
      <c r="QO572" s="50" t="s">
        <v>2762</v>
      </c>
      <c r="QP572" s="50" t="s">
        <v>1258</v>
      </c>
      <c r="QQ572" s="50" t="s">
        <v>404</v>
      </c>
      <c r="QR572" s="50" t="s">
        <v>255</v>
      </c>
      <c r="QS572" s="50" t="s">
        <v>4569</v>
      </c>
      <c r="QT572" s="50" t="s">
        <v>4570</v>
      </c>
      <c r="QU572" s="50" t="s">
        <v>255</v>
      </c>
      <c r="QV572" s="50" t="s">
        <v>255</v>
      </c>
      <c r="QW572" s="50" t="s">
        <v>4571</v>
      </c>
    </row>
    <row r="573" spans="440:465" ht="18" customHeight="1" x14ac:dyDescent="0.25">
      <c r="PX573" s="48">
        <v>571</v>
      </c>
      <c r="PY573" s="48">
        <v>1766</v>
      </c>
      <c r="PZ573" s="48" t="s">
        <v>4567</v>
      </c>
      <c r="QA573" s="48" t="s">
        <v>4465</v>
      </c>
      <c r="QB573" s="48" t="s">
        <v>4475</v>
      </c>
      <c r="QC573" s="48">
        <v>1</v>
      </c>
      <c r="QD573" s="48">
        <v>5</v>
      </c>
      <c r="QF573" s="50">
        <v>1652</v>
      </c>
      <c r="QG573" s="50">
        <v>2005</v>
      </c>
      <c r="QH573" s="50" t="s">
        <v>4573</v>
      </c>
      <c r="QI573" s="50" t="s">
        <v>255</v>
      </c>
      <c r="QJ573" s="50" t="b">
        <v>0</v>
      </c>
      <c r="QK573" s="50">
        <v>0</v>
      </c>
      <c r="QL573" s="50" t="s">
        <v>2411</v>
      </c>
      <c r="QM573" s="50" t="s">
        <v>1196</v>
      </c>
      <c r="QN573" s="50" t="s">
        <v>264</v>
      </c>
      <c r="QO573" s="50" t="s">
        <v>2762</v>
      </c>
      <c r="QP573" s="50" t="s">
        <v>1258</v>
      </c>
      <c r="QQ573" s="50" t="s">
        <v>404</v>
      </c>
      <c r="QR573" s="50" t="s">
        <v>255</v>
      </c>
      <c r="QS573" s="50" t="s">
        <v>4569</v>
      </c>
      <c r="QT573" s="50" t="s">
        <v>4570</v>
      </c>
      <c r="QU573" s="50" t="s">
        <v>255</v>
      </c>
      <c r="QV573" s="50" t="s">
        <v>4571</v>
      </c>
      <c r="QW573" s="50" t="s">
        <v>4574</v>
      </c>
    </row>
    <row r="574" spans="440:465" ht="18" customHeight="1" x14ac:dyDescent="0.25">
      <c r="PX574" s="48">
        <v>572</v>
      </c>
      <c r="PY574" s="48">
        <v>1732</v>
      </c>
      <c r="PZ574" s="48" t="s">
        <v>4524</v>
      </c>
      <c r="QA574" s="48" t="s">
        <v>4458</v>
      </c>
      <c r="QB574" s="48" t="s">
        <v>4575</v>
      </c>
      <c r="QC574" s="48">
        <v>1</v>
      </c>
      <c r="QD574" s="48">
        <v>5</v>
      </c>
      <c r="QF574" s="50">
        <v>1660</v>
      </c>
      <c r="QG574" s="50">
        <v>1998</v>
      </c>
      <c r="QH574" s="50" t="s">
        <v>4568</v>
      </c>
      <c r="QI574" s="50" t="s">
        <v>255</v>
      </c>
      <c r="QJ574" s="50" t="b">
        <v>0</v>
      </c>
      <c r="QK574" s="50">
        <v>0</v>
      </c>
      <c r="QL574" s="50" t="s">
        <v>259</v>
      </c>
      <c r="QM574" s="50" t="s">
        <v>2411</v>
      </c>
      <c r="QN574" s="50" t="s">
        <v>264</v>
      </c>
      <c r="QO574" s="50" t="s">
        <v>2779</v>
      </c>
      <c r="QP574" s="50" t="s">
        <v>2114</v>
      </c>
      <c r="QQ574" s="50" t="s">
        <v>956</v>
      </c>
      <c r="QR574" s="50" t="s">
        <v>255</v>
      </c>
      <c r="QS574" s="50" t="s">
        <v>4576</v>
      </c>
      <c r="QT574" s="50" t="s">
        <v>4577</v>
      </c>
      <c r="QU574" s="50" t="s">
        <v>255</v>
      </c>
      <c r="QV574" s="50" t="s">
        <v>255</v>
      </c>
      <c r="QW574" s="50" t="s">
        <v>4578</v>
      </c>
    </row>
    <row r="575" spans="440:465" ht="18" customHeight="1" x14ac:dyDescent="0.25">
      <c r="PX575" s="48">
        <v>573</v>
      </c>
      <c r="PY575" s="48">
        <v>1940</v>
      </c>
      <c r="PZ575" s="48" t="s">
        <v>4516</v>
      </c>
      <c r="QA575" s="48" t="s">
        <v>4436</v>
      </c>
      <c r="QB575" s="48" t="s">
        <v>4397</v>
      </c>
      <c r="QC575" s="48">
        <v>2</v>
      </c>
      <c r="QD575" s="48">
        <v>5</v>
      </c>
      <c r="QF575" s="50">
        <v>1660</v>
      </c>
      <c r="QG575" s="50">
        <v>2005</v>
      </c>
      <c r="QH575" s="50" t="s">
        <v>4573</v>
      </c>
      <c r="QI575" s="50" t="s">
        <v>255</v>
      </c>
      <c r="QJ575" s="50" t="b">
        <v>0</v>
      </c>
      <c r="QK575" s="50">
        <v>0</v>
      </c>
      <c r="QL575" s="50" t="s">
        <v>2411</v>
      </c>
      <c r="QM575" s="50" t="s">
        <v>1196</v>
      </c>
      <c r="QN575" s="50" t="s">
        <v>264</v>
      </c>
      <c r="QO575" s="50" t="s">
        <v>2779</v>
      </c>
      <c r="QP575" s="50" t="s">
        <v>2114</v>
      </c>
      <c r="QQ575" s="50" t="s">
        <v>956</v>
      </c>
      <c r="QR575" s="50" t="s">
        <v>255</v>
      </c>
      <c r="QS575" s="50" t="s">
        <v>4576</v>
      </c>
      <c r="QT575" s="50" t="s">
        <v>4577</v>
      </c>
      <c r="QU575" s="50" t="s">
        <v>255</v>
      </c>
      <c r="QV575" s="50" t="s">
        <v>4578</v>
      </c>
      <c r="QW575" s="50" t="s">
        <v>4579</v>
      </c>
    </row>
    <row r="576" spans="440:465" ht="18" customHeight="1" x14ac:dyDescent="0.25">
      <c r="PX576" s="48">
        <v>574</v>
      </c>
      <c r="PY576" s="48">
        <v>1947</v>
      </c>
      <c r="PZ576" s="48" t="s">
        <v>4580</v>
      </c>
      <c r="QA576" s="48" t="s">
        <v>4428</v>
      </c>
      <c r="QB576" s="48" t="s">
        <v>2421</v>
      </c>
      <c r="QC576" s="48">
        <v>2</v>
      </c>
      <c r="QD576" s="48">
        <v>5</v>
      </c>
      <c r="QF576" s="50">
        <v>1661</v>
      </c>
      <c r="QG576" s="50">
        <v>1998</v>
      </c>
      <c r="QH576" s="50" t="s">
        <v>4568</v>
      </c>
      <c r="QI576" s="50" t="s">
        <v>255</v>
      </c>
      <c r="QJ576" s="50" t="b">
        <v>0</v>
      </c>
      <c r="QK576" s="50">
        <v>0</v>
      </c>
      <c r="QL576" s="50" t="s">
        <v>259</v>
      </c>
      <c r="QM576" s="50" t="s">
        <v>2411</v>
      </c>
      <c r="QN576" s="50" t="s">
        <v>264</v>
      </c>
      <c r="QO576" s="50" t="s">
        <v>2779</v>
      </c>
      <c r="QP576" s="50" t="s">
        <v>2114</v>
      </c>
      <c r="QQ576" s="50" t="s">
        <v>969</v>
      </c>
      <c r="QR576" s="50" t="s">
        <v>255</v>
      </c>
      <c r="QS576" s="50" t="s">
        <v>4576</v>
      </c>
      <c r="QT576" s="50" t="s">
        <v>4581</v>
      </c>
      <c r="QU576" s="50" t="s">
        <v>255</v>
      </c>
      <c r="QV576" s="50" t="s">
        <v>255</v>
      </c>
      <c r="QW576" s="50" t="s">
        <v>4582</v>
      </c>
    </row>
    <row r="577" spans="440:465" ht="18" customHeight="1" x14ac:dyDescent="0.25">
      <c r="PX577" s="48">
        <v>575</v>
      </c>
      <c r="PY577" s="48">
        <v>1946</v>
      </c>
      <c r="PZ577" s="48" t="s">
        <v>4428</v>
      </c>
      <c r="QA577" s="48" t="s">
        <v>4583</v>
      </c>
      <c r="QB577" s="48" t="s">
        <v>4584</v>
      </c>
      <c r="QC577" s="48">
        <v>2</v>
      </c>
      <c r="QD577" s="48">
        <v>5</v>
      </c>
      <c r="QF577" s="50">
        <v>1661</v>
      </c>
      <c r="QG577" s="50">
        <v>2005</v>
      </c>
      <c r="QH577" s="50" t="s">
        <v>4573</v>
      </c>
      <c r="QI577" s="50" t="s">
        <v>255</v>
      </c>
      <c r="QJ577" s="50" t="b">
        <v>0</v>
      </c>
      <c r="QK577" s="50">
        <v>0</v>
      </c>
      <c r="QL577" s="50" t="s">
        <v>2411</v>
      </c>
      <c r="QM577" s="50" t="s">
        <v>1196</v>
      </c>
      <c r="QN577" s="50" t="s">
        <v>264</v>
      </c>
      <c r="QO577" s="50" t="s">
        <v>2779</v>
      </c>
      <c r="QP577" s="50" t="s">
        <v>2114</v>
      </c>
      <c r="QQ577" s="50" t="s">
        <v>969</v>
      </c>
      <c r="QR577" s="50" t="s">
        <v>255</v>
      </c>
      <c r="QS577" s="50" t="s">
        <v>4576</v>
      </c>
      <c r="QT577" s="50" t="s">
        <v>4581</v>
      </c>
      <c r="QU577" s="50" t="s">
        <v>255</v>
      </c>
      <c r="QV577" s="50" t="s">
        <v>4582</v>
      </c>
      <c r="QW577" s="50" t="s">
        <v>4585</v>
      </c>
    </row>
    <row r="578" spans="440:465" ht="18" customHeight="1" x14ac:dyDescent="0.25">
      <c r="PX578" s="48">
        <v>576</v>
      </c>
      <c r="PY578" s="48">
        <v>1907</v>
      </c>
      <c r="PZ578" s="48" t="s">
        <v>4586</v>
      </c>
      <c r="QA578" s="48" t="s">
        <v>4587</v>
      </c>
      <c r="QB578" s="48" t="s">
        <v>2421</v>
      </c>
      <c r="QC578" s="48">
        <v>2</v>
      </c>
      <c r="QD578" s="48">
        <v>5</v>
      </c>
      <c r="QF578" s="50">
        <v>1662</v>
      </c>
      <c r="QG578" s="50">
        <v>1998</v>
      </c>
      <c r="QH578" s="50" t="s">
        <v>4568</v>
      </c>
      <c r="QI578" s="50" t="s">
        <v>255</v>
      </c>
      <c r="QJ578" s="50" t="b">
        <v>0</v>
      </c>
      <c r="QK578" s="50">
        <v>0</v>
      </c>
      <c r="QL578" s="50" t="s">
        <v>259</v>
      </c>
      <c r="QM578" s="50" t="s">
        <v>2411</v>
      </c>
      <c r="QN578" s="50" t="s">
        <v>264</v>
      </c>
      <c r="QO578" s="50" t="s">
        <v>2581</v>
      </c>
      <c r="QP578" s="50" t="s">
        <v>1258</v>
      </c>
      <c r="QQ578" s="50" t="s">
        <v>2862</v>
      </c>
      <c r="QR578" s="50" t="s">
        <v>255</v>
      </c>
      <c r="QS578" s="50" t="s">
        <v>4588</v>
      </c>
      <c r="QT578" s="50" t="s">
        <v>4589</v>
      </c>
      <c r="QU578" s="50" t="s">
        <v>255</v>
      </c>
      <c r="QV578" s="50" t="s">
        <v>255</v>
      </c>
      <c r="QW578" s="50" t="s">
        <v>4590</v>
      </c>
    </row>
    <row r="579" spans="440:465" ht="18" customHeight="1" x14ac:dyDescent="0.25">
      <c r="PX579" s="48">
        <v>577</v>
      </c>
      <c r="PY579" s="48">
        <v>1906</v>
      </c>
      <c r="PZ579" s="48" t="s">
        <v>4587</v>
      </c>
      <c r="QA579" s="48" t="s">
        <v>4592</v>
      </c>
      <c r="QB579" s="48" t="s">
        <v>4593</v>
      </c>
      <c r="QC579" s="48">
        <v>2</v>
      </c>
      <c r="QD579" s="48">
        <v>5</v>
      </c>
      <c r="QF579" s="50">
        <v>1662</v>
      </c>
      <c r="QG579" s="50">
        <v>2005</v>
      </c>
      <c r="QH579" s="50" t="s">
        <v>4573</v>
      </c>
      <c r="QI579" s="50" t="s">
        <v>255</v>
      </c>
      <c r="QJ579" s="50" t="b">
        <v>0</v>
      </c>
      <c r="QK579" s="50">
        <v>0</v>
      </c>
      <c r="QL579" s="50" t="s">
        <v>2411</v>
      </c>
      <c r="QM579" s="50" t="s">
        <v>1196</v>
      </c>
      <c r="QN579" s="50" t="s">
        <v>264</v>
      </c>
      <c r="QO579" s="50" t="s">
        <v>2581</v>
      </c>
      <c r="QP579" s="50" t="s">
        <v>1258</v>
      </c>
      <c r="QQ579" s="50" t="s">
        <v>2862</v>
      </c>
      <c r="QR579" s="50" t="s">
        <v>255</v>
      </c>
      <c r="QS579" s="50" t="s">
        <v>4588</v>
      </c>
      <c r="QT579" s="50" t="s">
        <v>4589</v>
      </c>
      <c r="QU579" s="50" t="s">
        <v>255</v>
      </c>
      <c r="QV579" s="50" t="s">
        <v>4590</v>
      </c>
      <c r="QW579" s="50" t="s">
        <v>4594</v>
      </c>
    </row>
    <row r="580" spans="440:465" ht="18" customHeight="1" x14ac:dyDescent="0.25">
      <c r="PX580" s="48">
        <v>578</v>
      </c>
      <c r="PY580" s="48">
        <v>1905</v>
      </c>
      <c r="PZ580" s="48" t="s">
        <v>4595</v>
      </c>
      <c r="QA580" s="48" t="s">
        <v>4592</v>
      </c>
      <c r="QB580" s="48" t="s">
        <v>2421</v>
      </c>
      <c r="QC580" s="48">
        <v>2</v>
      </c>
      <c r="QD580" s="48">
        <v>5</v>
      </c>
      <c r="QF580" s="50">
        <v>1942</v>
      </c>
      <c r="QG580" s="50">
        <v>2005</v>
      </c>
      <c r="QH580" s="50" t="s">
        <v>4596</v>
      </c>
      <c r="QI580" s="50" t="s">
        <v>255</v>
      </c>
      <c r="QJ580" s="50" t="b">
        <v>0</v>
      </c>
      <c r="QK580" s="50">
        <v>0</v>
      </c>
      <c r="QL580" s="50" t="s">
        <v>2411</v>
      </c>
      <c r="QM580" s="50" t="s">
        <v>1196</v>
      </c>
      <c r="QN580" s="50" t="s">
        <v>264</v>
      </c>
      <c r="QO580" s="50" t="s">
        <v>2665</v>
      </c>
      <c r="QP580" s="50" t="s">
        <v>4597</v>
      </c>
      <c r="QQ580" s="50" t="s">
        <v>1036</v>
      </c>
      <c r="QR580" s="50" t="s">
        <v>255</v>
      </c>
      <c r="QS580" s="50" t="s">
        <v>2730</v>
      </c>
      <c r="QT580" s="50" t="s">
        <v>4598</v>
      </c>
      <c r="QU580" s="50" t="s">
        <v>255</v>
      </c>
      <c r="QV580" s="50" t="s">
        <v>2725</v>
      </c>
      <c r="QW580" s="50" t="s">
        <v>4599</v>
      </c>
    </row>
    <row r="581" spans="440:465" ht="18" customHeight="1" x14ac:dyDescent="0.25">
      <c r="PX581" s="48">
        <v>579</v>
      </c>
      <c r="PY581" s="48">
        <v>1904</v>
      </c>
      <c r="PZ581" s="48" t="s">
        <v>4592</v>
      </c>
      <c r="QA581" s="48" t="s">
        <v>4422</v>
      </c>
      <c r="QB581" s="48" t="s">
        <v>4600</v>
      </c>
      <c r="QC581" s="48">
        <v>2</v>
      </c>
      <c r="QD581" s="48">
        <v>5</v>
      </c>
      <c r="QF581" s="50">
        <v>1943</v>
      </c>
      <c r="QG581" s="50">
        <v>1998</v>
      </c>
      <c r="QH581" s="50" t="s">
        <v>4601</v>
      </c>
      <c r="QI581" s="50" t="s">
        <v>255</v>
      </c>
      <c r="QJ581" s="50" t="b">
        <v>0</v>
      </c>
      <c r="QK581" s="50">
        <v>0</v>
      </c>
      <c r="QL581" s="50" t="s">
        <v>259</v>
      </c>
      <c r="QM581" s="50" t="s">
        <v>2411</v>
      </c>
      <c r="QN581" s="50" t="s">
        <v>264</v>
      </c>
      <c r="QO581" s="50" t="s">
        <v>2665</v>
      </c>
      <c r="QP581" s="50" t="s">
        <v>4602</v>
      </c>
      <c r="QQ581" s="50" t="s">
        <v>1036</v>
      </c>
      <c r="QR581" s="50" t="s">
        <v>255</v>
      </c>
      <c r="QS581" s="50" t="s">
        <v>2730</v>
      </c>
      <c r="QT581" s="50" t="s">
        <v>4603</v>
      </c>
      <c r="QU581" s="50" t="s">
        <v>255</v>
      </c>
      <c r="QV581" s="50" t="s">
        <v>255</v>
      </c>
      <c r="QW581" s="50" t="s">
        <v>2731</v>
      </c>
    </row>
    <row r="582" spans="440:465" ht="18" customHeight="1" x14ac:dyDescent="0.25">
      <c r="PX582" s="48">
        <v>580</v>
      </c>
      <c r="PY582" s="48">
        <v>1903</v>
      </c>
      <c r="PZ582" s="48" t="s">
        <v>4606</v>
      </c>
      <c r="QA582" s="48" t="s">
        <v>4607</v>
      </c>
      <c r="QB582" s="48" t="s">
        <v>2421</v>
      </c>
      <c r="QC582" s="48">
        <v>2</v>
      </c>
      <c r="QD582" s="48">
        <v>5</v>
      </c>
      <c r="QF582" s="50">
        <v>1943</v>
      </c>
      <c r="QG582" s="50">
        <v>2005</v>
      </c>
      <c r="QH582" s="50" t="s">
        <v>4596</v>
      </c>
      <c r="QI582" s="50" t="s">
        <v>255</v>
      </c>
      <c r="QJ582" s="50" t="b">
        <v>0</v>
      </c>
      <c r="QK582" s="50">
        <v>0</v>
      </c>
      <c r="QL582" s="50" t="s">
        <v>2411</v>
      </c>
      <c r="QM582" s="50" t="s">
        <v>1196</v>
      </c>
      <c r="QN582" s="50" t="s">
        <v>264</v>
      </c>
      <c r="QO582" s="50" t="s">
        <v>2665</v>
      </c>
      <c r="QP582" s="50" t="s">
        <v>4597</v>
      </c>
      <c r="QQ582" s="50" t="s">
        <v>1036</v>
      </c>
      <c r="QR582" s="50" t="s">
        <v>255</v>
      </c>
      <c r="QS582" s="50" t="s">
        <v>2730</v>
      </c>
      <c r="QT582" s="50" t="s">
        <v>4608</v>
      </c>
      <c r="QU582" s="50" t="s">
        <v>255</v>
      </c>
      <c r="QV582" s="50" t="s">
        <v>4609</v>
      </c>
      <c r="QW582" s="50" t="s">
        <v>4610</v>
      </c>
    </row>
    <row r="583" spans="440:465" ht="18" customHeight="1" x14ac:dyDescent="0.25">
      <c r="PX583" s="48">
        <v>581</v>
      </c>
      <c r="PY583" s="48">
        <v>1902</v>
      </c>
      <c r="PZ583" s="48" t="s">
        <v>4607</v>
      </c>
      <c r="QA583" s="48" t="s">
        <v>4611</v>
      </c>
      <c r="QB583" s="48" t="s">
        <v>4612</v>
      </c>
      <c r="QC583" s="48">
        <v>2</v>
      </c>
      <c r="QD583" s="48">
        <v>5</v>
      </c>
      <c r="QF583" s="50">
        <v>1944</v>
      </c>
      <c r="QG583" s="50">
        <v>1998</v>
      </c>
      <c r="QH583" s="50" t="s">
        <v>4601</v>
      </c>
      <c r="QI583" s="50" t="s">
        <v>255</v>
      </c>
      <c r="QJ583" s="50" t="b">
        <v>0</v>
      </c>
      <c r="QK583" s="50">
        <v>0</v>
      </c>
      <c r="QL583" s="50" t="s">
        <v>259</v>
      </c>
      <c r="QM583" s="50" t="s">
        <v>2411</v>
      </c>
      <c r="QN583" s="50" t="s">
        <v>264</v>
      </c>
      <c r="QO583" s="50" t="s">
        <v>2665</v>
      </c>
      <c r="QP583" s="50" t="s">
        <v>4602</v>
      </c>
      <c r="QQ583" s="50" t="s">
        <v>1036</v>
      </c>
      <c r="QR583" s="50" t="s">
        <v>2427</v>
      </c>
      <c r="QS583" s="50" t="s">
        <v>2749</v>
      </c>
      <c r="QT583" s="50" t="s">
        <v>2750</v>
      </c>
      <c r="QU583" s="50" t="s">
        <v>255</v>
      </c>
      <c r="QV583" s="50" t="s">
        <v>255</v>
      </c>
      <c r="QW583" s="50" t="s">
        <v>4613</v>
      </c>
    </row>
    <row r="584" spans="440:465" ht="18" customHeight="1" x14ac:dyDescent="0.25">
      <c r="PX584" s="48">
        <v>582</v>
      </c>
      <c r="PY584" s="48">
        <v>1901</v>
      </c>
      <c r="PZ584" s="48" t="s">
        <v>4614</v>
      </c>
      <c r="QA584" s="48" t="s">
        <v>4615</v>
      </c>
      <c r="QB584" s="48" t="s">
        <v>2421</v>
      </c>
      <c r="QC584" s="48">
        <v>2</v>
      </c>
      <c r="QD584" s="48">
        <v>5</v>
      </c>
      <c r="QF584" s="50">
        <v>1944</v>
      </c>
      <c r="QG584" s="50">
        <v>2005</v>
      </c>
      <c r="QH584" s="50" t="s">
        <v>4596</v>
      </c>
      <c r="QI584" s="50" t="s">
        <v>255</v>
      </c>
      <c r="QJ584" s="50" t="b">
        <v>0</v>
      </c>
      <c r="QK584" s="50">
        <v>0</v>
      </c>
      <c r="QL584" s="50" t="s">
        <v>2411</v>
      </c>
      <c r="QM584" s="50" t="s">
        <v>1196</v>
      </c>
      <c r="QN584" s="50" t="s">
        <v>264</v>
      </c>
      <c r="QO584" s="50" t="s">
        <v>2665</v>
      </c>
      <c r="QP584" s="50" t="s">
        <v>4597</v>
      </c>
      <c r="QQ584" s="50" t="s">
        <v>1036</v>
      </c>
      <c r="QR584" s="50" t="s">
        <v>2427</v>
      </c>
      <c r="QS584" s="50" t="s">
        <v>2749</v>
      </c>
      <c r="QT584" s="50" t="s">
        <v>2842</v>
      </c>
      <c r="QU584" s="50" t="s">
        <v>255</v>
      </c>
      <c r="QV584" s="50" t="s">
        <v>4613</v>
      </c>
      <c r="QW584" s="50" t="s">
        <v>4616</v>
      </c>
    </row>
    <row r="585" spans="440:465" ht="18" customHeight="1" x14ac:dyDescent="0.25">
      <c r="PX585" s="48">
        <v>583</v>
      </c>
      <c r="PY585" s="48">
        <v>1900</v>
      </c>
      <c r="PZ585" s="48" t="s">
        <v>4615</v>
      </c>
      <c r="QA585" s="48" t="s">
        <v>4611</v>
      </c>
      <c r="QB585" s="48" t="s">
        <v>4617</v>
      </c>
      <c r="QC585" s="48">
        <v>2</v>
      </c>
      <c r="QD585" s="48">
        <v>5</v>
      </c>
      <c r="QF585" s="50">
        <v>1945</v>
      </c>
      <c r="QG585" s="50">
        <v>1998</v>
      </c>
      <c r="QH585" s="50" t="s">
        <v>4601</v>
      </c>
      <c r="QI585" s="50" t="s">
        <v>255</v>
      </c>
      <c r="QJ585" s="50" t="b">
        <v>0</v>
      </c>
      <c r="QK585" s="50">
        <v>0</v>
      </c>
      <c r="QL585" s="50" t="s">
        <v>259</v>
      </c>
      <c r="QM585" s="50" t="s">
        <v>2411</v>
      </c>
      <c r="QN585" s="50" t="s">
        <v>264</v>
      </c>
      <c r="QO585" s="50" t="s">
        <v>2665</v>
      </c>
      <c r="QP585" s="50" t="s">
        <v>1258</v>
      </c>
      <c r="QQ585" s="50" t="s">
        <v>255</v>
      </c>
      <c r="QR585" s="50" t="s">
        <v>255</v>
      </c>
      <c r="QS585" s="50" t="s">
        <v>2696</v>
      </c>
      <c r="QT585" s="50" t="s">
        <v>4618</v>
      </c>
      <c r="QU585" s="50" t="s">
        <v>255</v>
      </c>
      <c r="QV585" s="50" t="s">
        <v>255</v>
      </c>
      <c r="QW585" s="50" t="s">
        <v>4619</v>
      </c>
    </row>
    <row r="586" spans="440:465" ht="18" customHeight="1" x14ac:dyDescent="0.25">
      <c r="PX586" s="48">
        <v>584</v>
      </c>
      <c r="PY586" s="48">
        <v>1899</v>
      </c>
      <c r="PZ586" s="48" t="s">
        <v>4620</v>
      </c>
      <c r="QA586" s="48" t="s">
        <v>4621</v>
      </c>
      <c r="QB586" s="48" t="s">
        <v>2421</v>
      </c>
      <c r="QC586" s="48">
        <v>2</v>
      </c>
      <c r="QD586" s="48">
        <v>5</v>
      </c>
      <c r="QF586" s="50">
        <v>1945</v>
      </c>
      <c r="QG586" s="50">
        <v>2005</v>
      </c>
      <c r="QH586" s="50" t="s">
        <v>4596</v>
      </c>
      <c r="QI586" s="50" t="s">
        <v>255</v>
      </c>
      <c r="QJ586" s="50" t="b">
        <v>0</v>
      </c>
      <c r="QK586" s="50">
        <v>0</v>
      </c>
      <c r="QL586" s="50" t="s">
        <v>2411</v>
      </c>
      <c r="QM586" s="50" t="s">
        <v>1196</v>
      </c>
      <c r="QN586" s="50" t="s">
        <v>264</v>
      </c>
      <c r="QO586" s="50" t="s">
        <v>2665</v>
      </c>
      <c r="QP586" s="50" t="s">
        <v>4597</v>
      </c>
      <c r="QQ586" s="50" t="s">
        <v>1258</v>
      </c>
      <c r="QR586" s="50" t="s">
        <v>255</v>
      </c>
      <c r="QS586" s="50" t="s">
        <v>2730</v>
      </c>
      <c r="QT586" s="50" t="s">
        <v>4622</v>
      </c>
      <c r="QU586" s="50" t="s">
        <v>255</v>
      </c>
      <c r="QV586" s="50" t="s">
        <v>4619</v>
      </c>
      <c r="QW586" s="50" t="s">
        <v>4623</v>
      </c>
    </row>
    <row r="587" spans="440:465" ht="18" customHeight="1" x14ac:dyDescent="0.25">
      <c r="PX587" s="48">
        <v>585</v>
      </c>
      <c r="PY587" s="48">
        <v>1898</v>
      </c>
      <c r="PZ587" s="48" t="s">
        <v>4621</v>
      </c>
      <c r="QA587" s="48" t="s">
        <v>4611</v>
      </c>
      <c r="QB587" s="48" t="s">
        <v>4624</v>
      </c>
      <c r="QC587" s="48">
        <v>2</v>
      </c>
      <c r="QD587" s="48">
        <v>5</v>
      </c>
      <c r="QF587" s="50">
        <v>1946</v>
      </c>
      <c r="QG587" s="50">
        <v>1998</v>
      </c>
      <c r="QH587" s="50" t="s">
        <v>4601</v>
      </c>
      <c r="QI587" s="50" t="s">
        <v>255</v>
      </c>
      <c r="QJ587" s="50" t="b">
        <v>0</v>
      </c>
      <c r="QK587" s="50">
        <v>0</v>
      </c>
      <c r="QL587" s="50" t="s">
        <v>259</v>
      </c>
      <c r="QM587" s="50" t="s">
        <v>2411</v>
      </c>
      <c r="QN587" s="50" t="s">
        <v>264</v>
      </c>
      <c r="QO587" s="50" t="s">
        <v>2665</v>
      </c>
      <c r="QP587" s="50" t="s">
        <v>4602</v>
      </c>
      <c r="QQ587" s="50" t="s">
        <v>1240</v>
      </c>
      <c r="QR587" s="50" t="s">
        <v>255</v>
      </c>
      <c r="QS587" s="50" t="s">
        <v>2696</v>
      </c>
      <c r="QT587" s="50" t="s">
        <v>4625</v>
      </c>
      <c r="QU587" s="50" t="s">
        <v>255</v>
      </c>
      <c r="QV587" s="50" t="s">
        <v>255</v>
      </c>
      <c r="QW587" s="50" t="s">
        <v>4626</v>
      </c>
    </row>
    <row r="588" spans="440:465" ht="18" customHeight="1" x14ac:dyDescent="0.25">
      <c r="PX588" s="48">
        <v>586</v>
      </c>
      <c r="PY588" s="48">
        <v>1897</v>
      </c>
      <c r="PZ588" s="48" t="s">
        <v>4627</v>
      </c>
      <c r="QA588" s="48" t="s">
        <v>4611</v>
      </c>
      <c r="QB588" s="48" t="s">
        <v>2421</v>
      </c>
      <c r="QC588" s="48">
        <v>2</v>
      </c>
      <c r="QD588" s="48">
        <v>5</v>
      </c>
      <c r="QF588" s="50">
        <v>1946</v>
      </c>
      <c r="QG588" s="50">
        <v>2005</v>
      </c>
      <c r="QH588" s="50" t="s">
        <v>4596</v>
      </c>
      <c r="QI588" s="50" t="s">
        <v>255</v>
      </c>
      <c r="QJ588" s="50" t="b">
        <v>0</v>
      </c>
      <c r="QK588" s="50">
        <v>0</v>
      </c>
      <c r="QL588" s="50" t="s">
        <v>2411</v>
      </c>
      <c r="QM588" s="50" t="s">
        <v>1196</v>
      </c>
      <c r="QN588" s="50" t="s">
        <v>264</v>
      </c>
      <c r="QO588" s="50" t="s">
        <v>2665</v>
      </c>
      <c r="QP588" s="50" t="s">
        <v>4597</v>
      </c>
      <c r="QQ588" s="50" t="s">
        <v>1258</v>
      </c>
      <c r="QR588" s="50" t="s">
        <v>255</v>
      </c>
      <c r="QS588" s="50" t="s">
        <v>2730</v>
      </c>
      <c r="QT588" s="50" t="s">
        <v>4628</v>
      </c>
      <c r="QU588" s="50" t="s">
        <v>255</v>
      </c>
      <c r="QV588" s="50" t="s">
        <v>4629</v>
      </c>
      <c r="QW588" s="50" t="s">
        <v>4630</v>
      </c>
    </row>
    <row r="589" spans="440:465" ht="18" customHeight="1" x14ac:dyDescent="0.25">
      <c r="PX589" s="48">
        <v>587</v>
      </c>
      <c r="PY589" s="48">
        <v>1896</v>
      </c>
      <c r="PZ589" s="48" t="s">
        <v>4611</v>
      </c>
      <c r="QA589" s="48" t="s">
        <v>4422</v>
      </c>
      <c r="QB589" s="48" t="s">
        <v>4631</v>
      </c>
      <c r="QC589" s="48">
        <v>2</v>
      </c>
      <c r="QD589" s="48">
        <v>5</v>
      </c>
      <c r="QF589" s="50">
        <v>1947</v>
      </c>
      <c r="QG589" s="50">
        <v>1998</v>
      </c>
      <c r="QH589" s="50" t="s">
        <v>4601</v>
      </c>
      <c r="QI589" s="50" t="s">
        <v>255</v>
      </c>
      <c r="QJ589" s="50" t="b">
        <v>0</v>
      </c>
      <c r="QK589" s="50">
        <v>0</v>
      </c>
      <c r="QL589" s="50" t="s">
        <v>259</v>
      </c>
      <c r="QM589" s="50" t="s">
        <v>2411</v>
      </c>
      <c r="QN589" s="50" t="s">
        <v>264</v>
      </c>
      <c r="QO589" s="50" t="s">
        <v>2665</v>
      </c>
      <c r="QP589" s="50" t="s">
        <v>1258</v>
      </c>
      <c r="QQ589" s="50" t="s">
        <v>255</v>
      </c>
      <c r="QR589" s="50" t="s">
        <v>255</v>
      </c>
      <c r="QS589" s="50" t="s">
        <v>2696</v>
      </c>
      <c r="QT589" s="50" t="s">
        <v>4632</v>
      </c>
      <c r="QU589" s="50" t="s">
        <v>255</v>
      </c>
      <c r="QV589" s="50" t="s">
        <v>255</v>
      </c>
      <c r="QW589" s="50" t="s">
        <v>4633</v>
      </c>
    </row>
    <row r="590" spans="440:465" ht="18" customHeight="1" x14ac:dyDescent="0.25">
      <c r="PX590" s="48">
        <v>588</v>
      </c>
      <c r="PY590" s="48">
        <v>1991</v>
      </c>
      <c r="PZ590" s="48" t="s">
        <v>4634</v>
      </c>
      <c r="QA590" s="48" t="s">
        <v>4635</v>
      </c>
      <c r="QB590" s="48" t="s">
        <v>2421</v>
      </c>
      <c r="QC590" s="48">
        <v>3</v>
      </c>
      <c r="QD590" s="48">
        <v>5</v>
      </c>
      <c r="QF590" s="50">
        <v>1947</v>
      </c>
      <c r="QG590" s="50">
        <v>2005</v>
      </c>
      <c r="QH590" s="50" t="s">
        <v>4596</v>
      </c>
      <c r="QI590" s="50" t="s">
        <v>255</v>
      </c>
      <c r="QJ590" s="50" t="b">
        <v>0</v>
      </c>
      <c r="QK590" s="50">
        <v>0</v>
      </c>
      <c r="QL590" s="50" t="s">
        <v>2411</v>
      </c>
      <c r="QM590" s="50" t="s">
        <v>1196</v>
      </c>
      <c r="QN590" s="50" t="s">
        <v>264</v>
      </c>
      <c r="QO590" s="50" t="s">
        <v>2665</v>
      </c>
      <c r="QP590" s="50" t="s">
        <v>4597</v>
      </c>
      <c r="QQ590" s="50" t="s">
        <v>1258</v>
      </c>
      <c r="QR590" s="50" t="s">
        <v>255</v>
      </c>
      <c r="QS590" s="50" t="s">
        <v>2730</v>
      </c>
      <c r="QT590" s="50" t="s">
        <v>4603</v>
      </c>
      <c r="QU590" s="50" t="s">
        <v>255</v>
      </c>
      <c r="QV590" s="50" t="s">
        <v>4633</v>
      </c>
      <c r="QW590" s="50" t="s">
        <v>4636</v>
      </c>
    </row>
    <row r="591" spans="440:465" ht="18" customHeight="1" x14ac:dyDescent="0.25">
      <c r="PX591" s="48">
        <v>589</v>
      </c>
      <c r="PY591" s="48">
        <v>1908</v>
      </c>
      <c r="PZ591" s="48" t="s">
        <v>4637</v>
      </c>
      <c r="QA591" s="48" t="s">
        <v>4592</v>
      </c>
      <c r="QB591" s="48" t="s">
        <v>4638</v>
      </c>
      <c r="QC591" s="48">
        <v>2</v>
      </c>
      <c r="QD591" s="48">
        <v>5</v>
      </c>
      <c r="QF591" s="50">
        <v>1948</v>
      </c>
      <c r="QG591" s="50">
        <v>1998</v>
      </c>
      <c r="QH591" s="50" t="s">
        <v>4601</v>
      </c>
      <c r="QI591" s="50" t="s">
        <v>255</v>
      </c>
      <c r="QJ591" s="50" t="b">
        <v>0</v>
      </c>
      <c r="QK591" s="50">
        <v>0</v>
      </c>
      <c r="QL591" s="50" t="s">
        <v>259</v>
      </c>
      <c r="QM591" s="50" t="s">
        <v>2411</v>
      </c>
      <c r="QN591" s="50" t="s">
        <v>264</v>
      </c>
      <c r="QO591" s="50" t="s">
        <v>2665</v>
      </c>
      <c r="QP591" s="50" t="s">
        <v>1258</v>
      </c>
      <c r="QQ591" s="50" t="s">
        <v>255</v>
      </c>
      <c r="QR591" s="50" t="s">
        <v>255</v>
      </c>
      <c r="QS591" s="50" t="s">
        <v>2696</v>
      </c>
      <c r="QT591" s="50" t="s">
        <v>4639</v>
      </c>
      <c r="QU591" s="50" t="s">
        <v>255</v>
      </c>
      <c r="QV591" s="50" t="s">
        <v>255</v>
      </c>
      <c r="QW591" s="50" t="s">
        <v>4640</v>
      </c>
    </row>
    <row r="592" spans="440:465" ht="18" customHeight="1" x14ac:dyDescent="0.25">
      <c r="PX592" s="48">
        <v>590</v>
      </c>
      <c r="PY592" s="48">
        <v>1990</v>
      </c>
      <c r="PZ592" s="48" t="s">
        <v>4635</v>
      </c>
      <c r="QA592" s="48" t="s">
        <v>4641</v>
      </c>
      <c r="QB592" s="48" t="s">
        <v>4642</v>
      </c>
      <c r="QC592" s="48">
        <v>2</v>
      </c>
      <c r="QD592" s="48">
        <v>5</v>
      </c>
      <c r="QF592" s="50">
        <v>1948</v>
      </c>
      <c r="QG592" s="50">
        <v>2005</v>
      </c>
      <c r="QH592" s="50" t="s">
        <v>4596</v>
      </c>
      <c r="QI592" s="50" t="s">
        <v>255</v>
      </c>
      <c r="QJ592" s="50" t="b">
        <v>0</v>
      </c>
      <c r="QK592" s="50">
        <v>0</v>
      </c>
      <c r="QL592" s="50" t="s">
        <v>2411</v>
      </c>
      <c r="QM592" s="50" t="s">
        <v>1196</v>
      </c>
      <c r="QN592" s="50" t="s">
        <v>264</v>
      </c>
      <c r="QO592" s="50" t="s">
        <v>2665</v>
      </c>
      <c r="QP592" s="50" t="s">
        <v>4597</v>
      </c>
      <c r="QQ592" s="50" t="s">
        <v>1258</v>
      </c>
      <c r="QR592" s="50" t="s">
        <v>255</v>
      </c>
      <c r="QS592" s="50" t="s">
        <v>2730</v>
      </c>
      <c r="QT592" s="50" t="s">
        <v>4618</v>
      </c>
      <c r="QU592" s="50" t="s">
        <v>255</v>
      </c>
      <c r="QV592" s="50" t="s">
        <v>4640</v>
      </c>
      <c r="QW592" s="50" t="s">
        <v>4643</v>
      </c>
    </row>
    <row r="593" spans="440:465" ht="18" customHeight="1" x14ac:dyDescent="0.25">
      <c r="PX593" s="48">
        <v>591</v>
      </c>
      <c r="PY593" s="48">
        <v>1988</v>
      </c>
      <c r="PZ593" s="48" t="s">
        <v>4644</v>
      </c>
      <c r="QA593" s="48" t="s">
        <v>4641</v>
      </c>
      <c r="QB593" s="48" t="s">
        <v>4645</v>
      </c>
      <c r="QC593" s="48">
        <v>2</v>
      </c>
      <c r="QD593" s="48">
        <v>5</v>
      </c>
      <c r="QF593" s="50">
        <v>1949</v>
      </c>
      <c r="QG593" s="50">
        <v>1998</v>
      </c>
      <c r="QH593" s="50" t="s">
        <v>4601</v>
      </c>
      <c r="QI593" s="50" t="s">
        <v>255</v>
      </c>
      <c r="QJ593" s="50" t="b">
        <v>0</v>
      </c>
      <c r="QK593" s="50">
        <v>0</v>
      </c>
      <c r="QL593" s="50" t="s">
        <v>259</v>
      </c>
      <c r="QM593" s="50" t="s">
        <v>2411</v>
      </c>
      <c r="QN593" s="50" t="s">
        <v>264</v>
      </c>
      <c r="QO593" s="50" t="s">
        <v>2665</v>
      </c>
      <c r="QP593" s="50" t="s">
        <v>1258</v>
      </c>
      <c r="QQ593" s="50" t="s">
        <v>255</v>
      </c>
      <c r="QR593" s="50" t="s">
        <v>255</v>
      </c>
      <c r="QS593" s="50" t="s">
        <v>2696</v>
      </c>
      <c r="QT593" s="50" t="s">
        <v>4598</v>
      </c>
      <c r="QU593" s="50" t="s">
        <v>255</v>
      </c>
      <c r="QV593" s="50" t="s">
        <v>255</v>
      </c>
      <c r="QW593" s="50" t="s">
        <v>4646</v>
      </c>
    </row>
    <row r="594" spans="440:465" ht="18" customHeight="1" x14ac:dyDescent="0.25">
      <c r="PX594" s="48">
        <v>592</v>
      </c>
      <c r="PY594" s="48">
        <v>1987</v>
      </c>
      <c r="PZ594" s="48" t="s">
        <v>4647</v>
      </c>
      <c r="QA594" s="48" t="s">
        <v>4648</v>
      </c>
      <c r="QB594" s="48" t="s">
        <v>2421</v>
      </c>
      <c r="QC594" s="48">
        <v>3</v>
      </c>
      <c r="QD594" s="48">
        <v>5</v>
      </c>
      <c r="QF594" s="50">
        <v>1949</v>
      </c>
      <c r="QG594" s="50">
        <v>2005</v>
      </c>
      <c r="QH594" s="50" t="s">
        <v>4596</v>
      </c>
      <c r="QI594" s="50" t="s">
        <v>255</v>
      </c>
      <c r="QJ594" s="50" t="b">
        <v>0</v>
      </c>
      <c r="QK594" s="50">
        <v>0</v>
      </c>
      <c r="QL594" s="50" t="s">
        <v>2411</v>
      </c>
      <c r="QM594" s="50" t="s">
        <v>1196</v>
      </c>
      <c r="QN594" s="50" t="s">
        <v>264</v>
      </c>
      <c r="QO594" s="50" t="s">
        <v>2665</v>
      </c>
      <c r="QP594" s="50" t="s">
        <v>4597</v>
      </c>
      <c r="QQ594" s="50" t="s">
        <v>1258</v>
      </c>
      <c r="QR594" s="50" t="s">
        <v>255</v>
      </c>
      <c r="QS594" s="50" t="s">
        <v>2730</v>
      </c>
      <c r="QT594" s="50" t="s">
        <v>4625</v>
      </c>
      <c r="QU594" s="50" t="s">
        <v>255</v>
      </c>
      <c r="QV594" s="50" t="s">
        <v>4646</v>
      </c>
      <c r="QW594" s="50" t="s">
        <v>4649</v>
      </c>
    </row>
    <row r="595" spans="440:465" ht="18" customHeight="1" x14ac:dyDescent="0.25">
      <c r="PX595" s="48">
        <v>593</v>
      </c>
      <c r="PY595" s="48">
        <v>1986</v>
      </c>
      <c r="PZ595" s="48" t="s">
        <v>4648</v>
      </c>
      <c r="QA595" s="48" t="s">
        <v>4641</v>
      </c>
      <c r="QB595" s="48" t="s">
        <v>4650</v>
      </c>
      <c r="QC595" s="48">
        <v>2</v>
      </c>
      <c r="QD595" s="48">
        <v>5</v>
      </c>
      <c r="QF595" s="50">
        <v>1950</v>
      </c>
      <c r="QG595" s="50">
        <v>1998</v>
      </c>
      <c r="QH595" s="50" t="s">
        <v>4601</v>
      </c>
      <c r="QI595" s="50" t="s">
        <v>255</v>
      </c>
      <c r="QJ595" s="50" t="b">
        <v>0</v>
      </c>
      <c r="QK595" s="50">
        <v>0</v>
      </c>
      <c r="QL595" s="50" t="s">
        <v>259</v>
      </c>
      <c r="QM595" s="50" t="s">
        <v>2411</v>
      </c>
      <c r="QN595" s="50" t="s">
        <v>264</v>
      </c>
      <c r="QO595" s="50" t="s">
        <v>2665</v>
      </c>
      <c r="QP595" s="50" t="s">
        <v>4602</v>
      </c>
      <c r="QQ595" s="50" t="s">
        <v>1240</v>
      </c>
      <c r="QR595" s="50" t="s">
        <v>2427</v>
      </c>
      <c r="QS595" s="50" t="s">
        <v>2749</v>
      </c>
      <c r="QT595" s="50" t="s">
        <v>2842</v>
      </c>
      <c r="QU595" s="50" t="s">
        <v>255</v>
      </c>
      <c r="QV595" s="50" t="s">
        <v>255</v>
      </c>
      <c r="QW595" s="50" t="s">
        <v>4651</v>
      </c>
    </row>
    <row r="596" spans="440:465" ht="18" customHeight="1" x14ac:dyDescent="0.25">
      <c r="PX596" s="48">
        <v>594</v>
      </c>
      <c r="PY596" s="48">
        <v>1985</v>
      </c>
      <c r="PZ596" s="48" t="s">
        <v>4652</v>
      </c>
      <c r="QA596" s="48" t="s">
        <v>4641</v>
      </c>
      <c r="QB596" s="48" t="s">
        <v>4653</v>
      </c>
      <c r="QC596" s="48">
        <v>3</v>
      </c>
      <c r="QD596" s="48">
        <v>5</v>
      </c>
      <c r="QF596" s="50">
        <v>1950</v>
      </c>
      <c r="QG596" s="50">
        <v>2005</v>
      </c>
      <c r="QH596" s="50" t="s">
        <v>4596</v>
      </c>
      <c r="QI596" s="50" t="s">
        <v>255</v>
      </c>
      <c r="QJ596" s="50" t="b">
        <v>0</v>
      </c>
      <c r="QK596" s="50">
        <v>0</v>
      </c>
      <c r="QL596" s="50" t="s">
        <v>2411</v>
      </c>
      <c r="QM596" s="50" t="s">
        <v>1196</v>
      </c>
      <c r="QN596" s="50" t="s">
        <v>264</v>
      </c>
      <c r="QO596" s="50" t="s">
        <v>2665</v>
      </c>
      <c r="QP596" s="50" t="s">
        <v>4597</v>
      </c>
      <c r="QQ596" s="50" t="s">
        <v>1036</v>
      </c>
      <c r="QR596" s="50" t="s">
        <v>2427</v>
      </c>
      <c r="QS596" s="50" t="s">
        <v>2749</v>
      </c>
      <c r="QT596" s="50" t="s">
        <v>4654</v>
      </c>
      <c r="QU596" s="50" t="s">
        <v>255</v>
      </c>
      <c r="QV596" s="50" t="s">
        <v>4651</v>
      </c>
      <c r="QW596" s="50" t="s">
        <v>4655</v>
      </c>
    </row>
    <row r="597" spans="440:465" ht="18" customHeight="1" x14ac:dyDescent="0.25">
      <c r="PX597" s="48">
        <v>595</v>
      </c>
      <c r="PY597" s="48">
        <v>1984</v>
      </c>
      <c r="PZ597" s="48" t="s">
        <v>4641</v>
      </c>
      <c r="QA597" s="48" t="s">
        <v>4422</v>
      </c>
      <c r="QB597" s="48" t="s">
        <v>4656</v>
      </c>
      <c r="QC597" s="48">
        <v>2</v>
      </c>
      <c r="QD597" s="48">
        <v>5</v>
      </c>
      <c r="QF597" s="50">
        <v>1951</v>
      </c>
      <c r="QG597" s="50">
        <v>1998</v>
      </c>
      <c r="QH597" s="50" t="s">
        <v>4601</v>
      </c>
      <c r="QI597" s="50" t="s">
        <v>255</v>
      </c>
      <c r="QJ597" s="50" t="b">
        <v>0</v>
      </c>
      <c r="QK597" s="50">
        <v>0</v>
      </c>
      <c r="QL597" s="50" t="s">
        <v>259</v>
      </c>
      <c r="QM597" s="50" t="s">
        <v>2411</v>
      </c>
      <c r="QN597" s="50" t="s">
        <v>264</v>
      </c>
      <c r="QO597" s="50" t="s">
        <v>2665</v>
      </c>
      <c r="QP597" s="50" t="s">
        <v>4602</v>
      </c>
      <c r="QQ597" s="50" t="s">
        <v>1240</v>
      </c>
      <c r="QR597" s="50" t="s">
        <v>255</v>
      </c>
      <c r="QS597" s="50" t="s">
        <v>2696</v>
      </c>
      <c r="QT597" s="50" t="s">
        <v>4608</v>
      </c>
      <c r="QU597" s="50" t="s">
        <v>255</v>
      </c>
      <c r="QV597" s="50" t="s">
        <v>255</v>
      </c>
      <c r="QW597" s="50" t="s">
        <v>4657</v>
      </c>
    </row>
    <row r="598" spans="440:465" ht="18" customHeight="1" x14ac:dyDescent="0.25">
      <c r="PX598" s="48">
        <v>596</v>
      </c>
      <c r="PY598" s="48">
        <v>1983</v>
      </c>
      <c r="PZ598" s="48" t="s">
        <v>4658</v>
      </c>
      <c r="QA598" s="48" t="s">
        <v>4659</v>
      </c>
      <c r="QB598" s="48" t="s">
        <v>2421</v>
      </c>
      <c r="QC598" s="48">
        <v>5</v>
      </c>
      <c r="QD598" s="48">
        <v>5</v>
      </c>
      <c r="QF598" s="50">
        <v>1951</v>
      </c>
      <c r="QG598" s="50">
        <v>2005</v>
      </c>
      <c r="QH598" s="50" t="s">
        <v>4596</v>
      </c>
      <c r="QI598" s="50" t="s">
        <v>255</v>
      </c>
      <c r="QJ598" s="50" t="b">
        <v>0</v>
      </c>
      <c r="QK598" s="50">
        <v>0</v>
      </c>
      <c r="QL598" s="50" t="s">
        <v>2411</v>
      </c>
      <c r="QM598" s="50" t="s">
        <v>1196</v>
      </c>
      <c r="QN598" s="50" t="s">
        <v>264</v>
      </c>
      <c r="QO598" s="50" t="s">
        <v>2665</v>
      </c>
      <c r="QP598" s="50" t="s">
        <v>4597</v>
      </c>
      <c r="QQ598" s="50" t="s">
        <v>1036</v>
      </c>
      <c r="QR598" s="50" t="s">
        <v>255</v>
      </c>
      <c r="QS598" s="50" t="s">
        <v>2730</v>
      </c>
      <c r="QT598" s="50" t="s">
        <v>4660</v>
      </c>
      <c r="QU598" s="50" t="s">
        <v>255</v>
      </c>
      <c r="QV598" s="50" t="s">
        <v>4657</v>
      </c>
      <c r="QW598" s="50" t="s">
        <v>4661</v>
      </c>
    </row>
    <row r="599" spans="440:465" ht="18" customHeight="1" x14ac:dyDescent="0.25">
      <c r="PX599" s="48">
        <v>597</v>
      </c>
      <c r="PY599" s="48">
        <v>1982</v>
      </c>
      <c r="PZ599" s="48" t="s">
        <v>4662</v>
      </c>
      <c r="QA599" s="48" t="s">
        <v>4659</v>
      </c>
      <c r="QB599" s="48" t="s">
        <v>4082</v>
      </c>
      <c r="QC599" s="48">
        <v>5</v>
      </c>
      <c r="QD599" s="48">
        <v>5</v>
      </c>
      <c r="QF599" s="50">
        <v>1952</v>
      </c>
      <c r="QG599" s="50">
        <v>1998</v>
      </c>
      <c r="QH599" s="50" t="s">
        <v>4601</v>
      </c>
      <c r="QI599" s="50" t="s">
        <v>255</v>
      </c>
      <c r="QJ599" s="50" t="b">
        <v>0</v>
      </c>
      <c r="QK599" s="50">
        <v>0</v>
      </c>
      <c r="QL599" s="50" t="s">
        <v>259</v>
      </c>
      <c r="QM599" s="50" t="s">
        <v>2411</v>
      </c>
      <c r="QN599" s="50" t="s">
        <v>264</v>
      </c>
      <c r="QO599" s="50" t="s">
        <v>2665</v>
      </c>
      <c r="QP599" s="50" t="s">
        <v>4602</v>
      </c>
      <c r="QQ599" s="50" t="s">
        <v>1240</v>
      </c>
      <c r="QR599" s="50" t="s">
        <v>255</v>
      </c>
      <c r="QS599" s="50" t="s">
        <v>2696</v>
      </c>
      <c r="QT599" s="50" t="s">
        <v>4660</v>
      </c>
      <c r="QU599" s="50" t="s">
        <v>255</v>
      </c>
      <c r="QV599" s="50" t="s">
        <v>255</v>
      </c>
      <c r="QW599" s="50" t="s">
        <v>4663</v>
      </c>
    </row>
    <row r="600" spans="440:465" ht="18" customHeight="1" x14ac:dyDescent="0.25">
      <c r="PX600" s="48">
        <v>598</v>
      </c>
      <c r="PY600" s="48">
        <v>1981</v>
      </c>
      <c r="PZ600" s="48" t="s">
        <v>4664</v>
      </c>
      <c r="QA600" s="48" t="s">
        <v>4659</v>
      </c>
      <c r="QB600" s="48" t="s">
        <v>4665</v>
      </c>
      <c r="QC600" s="48">
        <v>4</v>
      </c>
      <c r="QD600" s="48">
        <v>5</v>
      </c>
      <c r="QF600" s="50">
        <v>1952</v>
      </c>
      <c r="QG600" s="50">
        <v>2005</v>
      </c>
      <c r="QH600" s="50" t="s">
        <v>4596</v>
      </c>
      <c r="QI600" s="50" t="s">
        <v>255</v>
      </c>
      <c r="QJ600" s="50" t="b">
        <v>0</v>
      </c>
      <c r="QK600" s="50">
        <v>0</v>
      </c>
      <c r="QL600" s="50" t="s">
        <v>2411</v>
      </c>
      <c r="QM600" s="50" t="s">
        <v>1196</v>
      </c>
      <c r="QN600" s="50" t="s">
        <v>264</v>
      </c>
      <c r="QO600" s="50" t="s">
        <v>2665</v>
      </c>
      <c r="QP600" s="50" t="s">
        <v>4597</v>
      </c>
      <c r="QQ600" s="50" t="s">
        <v>1036</v>
      </c>
      <c r="QR600" s="50" t="s">
        <v>255</v>
      </c>
      <c r="QS600" s="50" t="s">
        <v>2730</v>
      </c>
      <c r="QT600" s="50" t="s">
        <v>4639</v>
      </c>
      <c r="QU600" s="50" t="s">
        <v>255</v>
      </c>
      <c r="QV600" s="50" t="s">
        <v>4666</v>
      </c>
      <c r="QW600" s="50" t="s">
        <v>4667</v>
      </c>
    </row>
    <row r="601" spans="440:465" ht="18" customHeight="1" x14ac:dyDescent="0.25">
      <c r="PX601" s="48">
        <v>599</v>
      </c>
      <c r="PY601" s="48">
        <v>1980</v>
      </c>
      <c r="PZ601" s="48" t="s">
        <v>4659</v>
      </c>
      <c r="QA601" s="48" t="s">
        <v>4422</v>
      </c>
      <c r="QB601" s="48" t="s">
        <v>4668</v>
      </c>
      <c r="QC601" s="48">
        <v>4</v>
      </c>
      <c r="QD601" s="48">
        <v>5</v>
      </c>
      <c r="QF601" s="50">
        <v>1953</v>
      </c>
      <c r="QG601" s="50">
        <v>1998</v>
      </c>
      <c r="QH601" s="50" t="s">
        <v>4601</v>
      </c>
      <c r="QI601" s="50" t="s">
        <v>255</v>
      </c>
      <c r="QJ601" s="50" t="b">
        <v>0</v>
      </c>
      <c r="QK601" s="50">
        <v>0</v>
      </c>
      <c r="QL601" s="50" t="s">
        <v>259</v>
      </c>
      <c r="QM601" s="50" t="s">
        <v>2411</v>
      </c>
      <c r="QN601" s="50" t="s">
        <v>264</v>
      </c>
      <c r="QO601" s="50" t="s">
        <v>2665</v>
      </c>
      <c r="QP601" s="50" t="s">
        <v>4602</v>
      </c>
      <c r="QQ601" s="50" t="s">
        <v>1240</v>
      </c>
      <c r="QR601" s="50" t="s">
        <v>255</v>
      </c>
      <c r="QS601" s="50" t="s">
        <v>2696</v>
      </c>
      <c r="QT601" s="50" t="s">
        <v>4669</v>
      </c>
      <c r="QU601" s="50" t="s">
        <v>255</v>
      </c>
      <c r="QV601" s="50" t="s">
        <v>255</v>
      </c>
      <c r="QW601" s="50" t="s">
        <v>4670</v>
      </c>
    </row>
    <row r="602" spans="440:465" ht="18" customHeight="1" x14ac:dyDescent="0.25">
      <c r="PX602" s="48">
        <v>600</v>
      </c>
      <c r="PY602" s="48">
        <v>1979</v>
      </c>
      <c r="PZ602" s="48" t="s">
        <v>4673</v>
      </c>
      <c r="QA602" s="48" t="s">
        <v>4674</v>
      </c>
      <c r="QB602" s="48" t="s">
        <v>4082</v>
      </c>
      <c r="QC602" s="48">
        <v>5</v>
      </c>
      <c r="QD602" s="48">
        <v>5</v>
      </c>
      <c r="QF602" s="50">
        <v>1953</v>
      </c>
      <c r="QG602" s="50">
        <v>2005</v>
      </c>
      <c r="QH602" s="50" t="s">
        <v>4596</v>
      </c>
      <c r="QI602" s="50" t="s">
        <v>255</v>
      </c>
      <c r="QJ602" s="50" t="b">
        <v>0</v>
      </c>
      <c r="QK602" s="50">
        <v>0</v>
      </c>
      <c r="QL602" s="50" t="s">
        <v>2411</v>
      </c>
      <c r="QM602" s="50" t="s">
        <v>1196</v>
      </c>
      <c r="QN602" s="50" t="s">
        <v>264</v>
      </c>
      <c r="QO602" s="50" t="s">
        <v>2665</v>
      </c>
      <c r="QP602" s="50" t="s">
        <v>4597</v>
      </c>
      <c r="QQ602" s="50" t="s">
        <v>1036</v>
      </c>
      <c r="QR602" s="50" t="s">
        <v>255</v>
      </c>
      <c r="QS602" s="50" t="s">
        <v>2730</v>
      </c>
      <c r="QT602" s="50" t="s">
        <v>4675</v>
      </c>
      <c r="QU602" s="50" t="s">
        <v>255</v>
      </c>
      <c r="QV602" s="50" t="s">
        <v>4676</v>
      </c>
      <c r="QW602" s="50" t="s">
        <v>4677</v>
      </c>
    </row>
    <row r="603" spans="440:465" ht="18" customHeight="1" x14ac:dyDescent="0.25">
      <c r="PX603" s="48">
        <v>601</v>
      </c>
      <c r="PY603" s="48">
        <v>1978</v>
      </c>
      <c r="PZ603" s="48" t="s">
        <v>4680</v>
      </c>
      <c r="QA603" s="48" t="s">
        <v>4674</v>
      </c>
      <c r="QB603" s="48" t="s">
        <v>4665</v>
      </c>
      <c r="QC603" s="48">
        <v>4</v>
      </c>
      <c r="QD603" s="48">
        <v>5</v>
      </c>
      <c r="QF603" s="50">
        <v>1954</v>
      </c>
      <c r="QG603" s="50">
        <v>1998</v>
      </c>
      <c r="QH603" s="50" t="s">
        <v>4601</v>
      </c>
      <c r="QI603" s="50" t="s">
        <v>255</v>
      </c>
      <c r="QJ603" s="50" t="b">
        <v>0</v>
      </c>
      <c r="QK603" s="50">
        <v>0</v>
      </c>
      <c r="QL603" s="50" t="s">
        <v>259</v>
      </c>
      <c r="QM603" s="50" t="s">
        <v>2411</v>
      </c>
      <c r="QN603" s="50" t="s">
        <v>264</v>
      </c>
      <c r="QO603" s="50" t="s">
        <v>2665</v>
      </c>
      <c r="QP603" s="50" t="s">
        <v>4602</v>
      </c>
      <c r="QQ603" s="50" t="s">
        <v>1240</v>
      </c>
      <c r="QR603" s="50" t="s">
        <v>2427</v>
      </c>
      <c r="QS603" s="50" t="s">
        <v>2749</v>
      </c>
      <c r="QT603" s="50" t="s">
        <v>2877</v>
      </c>
      <c r="QU603" s="50" t="s">
        <v>255</v>
      </c>
      <c r="QV603" s="50" t="s">
        <v>255</v>
      </c>
      <c r="QW603" s="50" t="s">
        <v>4681</v>
      </c>
    </row>
    <row r="604" spans="440:465" ht="18" customHeight="1" x14ac:dyDescent="0.25">
      <c r="PX604" s="48">
        <v>602</v>
      </c>
      <c r="PY604" s="48">
        <v>1977</v>
      </c>
      <c r="PZ604" s="48" t="s">
        <v>4682</v>
      </c>
      <c r="QA604" s="48" t="s">
        <v>4674</v>
      </c>
      <c r="QB604" s="48" t="s">
        <v>2421</v>
      </c>
      <c r="QC604" s="48">
        <v>4</v>
      </c>
      <c r="QD604" s="48">
        <v>5</v>
      </c>
      <c r="QF604" s="50">
        <v>1954</v>
      </c>
      <c r="QG604" s="50">
        <v>2005</v>
      </c>
      <c r="QH604" s="50" t="s">
        <v>4596</v>
      </c>
      <c r="QI604" s="50" t="s">
        <v>255</v>
      </c>
      <c r="QJ604" s="50" t="b">
        <v>0</v>
      </c>
      <c r="QK604" s="50">
        <v>0</v>
      </c>
      <c r="QL604" s="50" t="s">
        <v>2411</v>
      </c>
      <c r="QM604" s="50" t="s">
        <v>1196</v>
      </c>
      <c r="QN604" s="50" t="s">
        <v>264</v>
      </c>
      <c r="QO604" s="50" t="s">
        <v>2665</v>
      </c>
      <c r="QP604" s="50" t="s">
        <v>4597</v>
      </c>
      <c r="QQ604" s="50" t="s">
        <v>1036</v>
      </c>
      <c r="QR604" s="50" t="s">
        <v>2427</v>
      </c>
      <c r="QS604" s="50" t="s">
        <v>2749</v>
      </c>
      <c r="QT604" s="50" t="s">
        <v>2897</v>
      </c>
      <c r="QU604" s="50" t="s">
        <v>255</v>
      </c>
      <c r="QV604" s="50" t="s">
        <v>4681</v>
      </c>
      <c r="QW604" s="50" t="s">
        <v>4683</v>
      </c>
    </row>
    <row r="605" spans="440:465" ht="18" customHeight="1" x14ac:dyDescent="0.25">
      <c r="PX605" s="48">
        <v>603</v>
      </c>
      <c r="PY605" s="48">
        <v>1976</v>
      </c>
      <c r="PZ605" s="48" t="s">
        <v>4674</v>
      </c>
      <c r="QA605" s="48" t="s">
        <v>4422</v>
      </c>
      <c r="QB605" s="48" t="s">
        <v>4684</v>
      </c>
      <c r="QC605" s="48">
        <v>3</v>
      </c>
      <c r="QD605" s="48">
        <v>5</v>
      </c>
      <c r="QF605" s="50">
        <v>1955</v>
      </c>
      <c r="QG605" s="50">
        <v>1998</v>
      </c>
      <c r="QH605" s="50" t="s">
        <v>4601</v>
      </c>
      <c r="QI605" s="50" t="s">
        <v>255</v>
      </c>
      <c r="QJ605" s="50" t="b">
        <v>0</v>
      </c>
      <c r="QK605" s="50">
        <v>0</v>
      </c>
      <c r="QL605" s="50" t="s">
        <v>259</v>
      </c>
      <c r="QM605" s="50" t="s">
        <v>2411</v>
      </c>
      <c r="QN605" s="50" t="s">
        <v>264</v>
      </c>
      <c r="QO605" s="50" t="s">
        <v>2665</v>
      </c>
      <c r="QP605" s="50" t="s">
        <v>4602</v>
      </c>
      <c r="QQ605" s="50" t="s">
        <v>1240</v>
      </c>
      <c r="QR605" s="50" t="s">
        <v>255</v>
      </c>
      <c r="QS605" s="50" t="s">
        <v>2696</v>
      </c>
      <c r="QT605" s="50" t="s">
        <v>4675</v>
      </c>
      <c r="QU605" s="50" t="s">
        <v>255</v>
      </c>
      <c r="QV605" s="50" t="s">
        <v>255</v>
      </c>
      <c r="QW605" s="50" t="s">
        <v>4685</v>
      </c>
    </row>
    <row r="606" spans="440:465" ht="18" customHeight="1" x14ac:dyDescent="0.25">
      <c r="PX606" s="48">
        <v>604</v>
      </c>
      <c r="PY606" s="48">
        <v>1989</v>
      </c>
      <c r="PZ606" s="48" t="s">
        <v>4686</v>
      </c>
      <c r="QA606" s="48" t="s">
        <v>4644</v>
      </c>
      <c r="QB606" s="48" t="s">
        <v>2421</v>
      </c>
      <c r="QC606" s="48">
        <v>3</v>
      </c>
      <c r="QD606" s="48">
        <v>5</v>
      </c>
      <c r="QF606" s="50">
        <v>1955</v>
      </c>
      <c r="QG606" s="50">
        <v>2005</v>
      </c>
      <c r="QH606" s="50" t="s">
        <v>4596</v>
      </c>
      <c r="QI606" s="50" t="s">
        <v>255</v>
      </c>
      <c r="QJ606" s="50" t="b">
        <v>0</v>
      </c>
      <c r="QK606" s="50">
        <v>0</v>
      </c>
      <c r="QL606" s="50" t="s">
        <v>2411</v>
      </c>
      <c r="QM606" s="50" t="s">
        <v>1196</v>
      </c>
      <c r="QN606" s="50" t="s">
        <v>264</v>
      </c>
      <c r="QO606" s="50" t="s">
        <v>2665</v>
      </c>
      <c r="QP606" s="50" t="s">
        <v>4597</v>
      </c>
      <c r="QQ606" s="50" t="s">
        <v>1036</v>
      </c>
      <c r="QR606" s="50" t="s">
        <v>255</v>
      </c>
      <c r="QS606" s="50" t="s">
        <v>2730</v>
      </c>
      <c r="QT606" s="50" t="s">
        <v>4687</v>
      </c>
      <c r="QU606" s="50" t="s">
        <v>255</v>
      </c>
      <c r="QV606" s="50" t="s">
        <v>4688</v>
      </c>
      <c r="QW606" s="50" t="s">
        <v>4689</v>
      </c>
    </row>
    <row r="607" spans="440:465" ht="18" customHeight="1" x14ac:dyDescent="0.25">
      <c r="PX607" s="48">
        <v>605</v>
      </c>
      <c r="PY607" s="48">
        <v>1758</v>
      </c>
      <c r="PZ607" s="48" t="s">
        <v>4690</v>
      </c>
      <c r="QA607" s="48" t="s">
        <v>4472</v>
      </c>
      <c r="QB607" s="48" t="s">
        <v>4502</v>
      </c>
      <c r="QC607" s="48">
        <v>2</v>
      </c>
      <c r="QD607" s="48">
        <v>5</v>
      </c>
      <c r="QF607" s="50">
        <v>1956</v>
      </c>
      <c r="QG607" s="50">
        <v>1998</v>
      </c>
      <c r="QH607" s="50" t="s">
        <v>4601</v>
      </c>
      <c r="QI607" s="50" t="s">
        <v>255</v>
      </c>
      <c r="QJ607" s="50" t="b">
        <v>0</v>
      </c>
      <c r="QK607" s="50">
        <v>0</v>
      </c>
      <c r="QL607" s="50" t="s">
        <v>259</v>
      </c>
      <c r="QM607" s="50" t="s">
        <v>2411</v>
      </c>
      <c r="QN607" s="50" t="s">
        <v>264</v>
      </c>
      <c r="QO607" s="50" t="s">
        <v>2665</v>
      </c>
      <c r="QP607" s="50" t="s">
        <v>4602</v>
      </c>
      <c r="QQ607" s="50" t="s">
        <v>1240</v>
      </c>
      <c r="QR607" s="50" t="s">
        <v>2427</v>
      </c>
      <c r="QS607" s="50" t="s">
        <v>2749</v>
      </c>
      <c r="QT607" s="50" t="s">
        <v>2897</v>
      </c>
      <c r="QU607" s="50" t="s">
        <v>255</v>
      </c>
      <c r="QV607" s="50" t="s">
        <v>255</v>
      </c>
      <c r="QW607" s="50" t="s">
        <v>4691</v>
      </c>
    </row>
    <row r="608" spans="440:465" ht="18" customHeight="1" x14ac:dyDescent="0.25">
      <c r="PX608" s="48">
        <v>606</v>
      </c>
      <c r="PY608" s="48">
        <v>1909</v>
      </c>
      <c r="PZ608" s="48" t="s">
        <v>4692</v>
      </c>
      <c r="QA608" s="48" t="s">
        <v>4637</v>
      </c>
      <c r="QB608" s="48" t="s">
        <v>2421</v>
      </c>
      <c r="QC608" s="48">
        <v>2</v>
      </c>
      <c r="QD608" s="48">
        <v>5</v>
      </c>
      <c r="QF608" s="50">
        <v>1956</v>
      </c>
      <c r="QG608" s="50">
        <v>2005</v>
      </c>
      <c r="QH608" s="50" t="s">
        <v>4596</v>
      </c>
      <c r="QI608" s="50" t="s">
        <v>255</v>
      </c>
      <c r="QJ608" s="50" t="b">
        <v>0</v>
      </c>
      <c r="QK608" s="50">
        <v>0</v>
      </c>
      <c r="QL608" s="50" t="s">
        <v>2411</v>
      </c>
      <c r="QM608" s="50" t="s">
        <v>1196</v>
      </c>
      <c r="QN608" s="50" t="s">
        <v>264</v>
      </c>
      <c r="QO608" s="50" t="s">
        <v>2665</v>
      </c>
      <c r="QP608" s="50" t="s">
        <v>4597</v>
      </c>
      <c r="QQ608" s="50" t="s">
        <v>1036</v>
      </c>
      <c r="QR608" s="50" t="s">
        <v>2427</v>
      </c>
      <c r="QS608" s="50" t="s">
        <v>2749</v>
      </c>
      <c r="QT608" s="50" t="s">
        <v>4693</v>
      </c>
      <c r="QU608" s="50" t="s">
        <v>255</v>
      </c>
      <c r="QV608" s="50" t="s">
        <v>4691</v>
      </c>
      <c r="QW608" s="50" t="s">
        <v>4694</v>
      </c>
    </row>
    <row r="609" spans="440:465" ht="18" customHeight="1" x14ac:dyDescent="0.25">
      <c r="PX609" s="48">
        <v>607</v>
      </c>
      <c r="PY609" s="48">
        <v>1911</v>
      </c>
      <c r="PZ609" s="48" t="s">
        <v>4695</v>
      </c>
      <c r="QA609" s="48" t="s">
        <v>4696</v>
      </c>
      <c r="QB609" s="48" t="s">
        <v>2421</v>
      </c>
      <c r="QC609" s="48">
        <v>2</v>
      </c>
      <c r="QD609" s="48">
        <v>5</v>
      </c>
      <c r="QF609" s="50">
        <v>1957</v>
      </c>
      <c r="QG609" s="50">
        <v>1998</v>
      </c>
      <c r="QH609" s="50" t="s">
        <v>4601</v>
      </c>
      <c r="QI609" s="50" t="s">
        <v>255</v>
      </c>
      <c r="QJ609" s="50" t="b">
        <v>0</v>
      </c>
      <c r="QK609" s="50">
        <v>0</v>
      </c>
      <c r="QL609" s="50" t="s">
        <v>259</v>
      </c>
      <c r="QM609" s="50" t="s">
        <v>2411</v>
      </c>
      <c r="QN609" s="50" t="s">
        <v>264</v>
      </c>
      <c r="QO609" s="50" t="s">
        <v>2665</v>
      </c>
      <c r="QP609" s="50" t="s">
        <v>1258</v>
      </c>
      <c r="QQ609" s="50" t="s">
        <v>255</v>
      </c>
      <c r="QR609" s="50" t="s">
        <v>255</v>
      </c>
      <c r="QS609" s="50" t="s">
        <v>2696</v>
      </c>
      <c r="QT609" s="50" t="s">
        <v>4687</v>
      </c>
      <c r="QU609" s="50" t="s">
        <v>255</v>
      </c>
      <c r="QV609" s="50" t="s">
        <v>255</v>
      </c>
      <c r="QW609" s="50" t="s">
        <v>4697</v>
      </c>
    </row>
    <row r="610" spans="440:465" ht="18" customHeight="1" x14ac:dyDescent="0.25">
      <c r="PX610" s="48">
        <v>608</v>
      </c>
      <c r="PY610" s="48">
        <v>1939</v>
      </c>
      <c r="PZ610" s="48" t="s">
        <v>4698</v>
      </c>
      <c r="QA610" s="48" t="s">
        <v>4436</v>
      </c>
      <c r="QB610" s="48" t="s">
        <v>2421</v>
      </c>
      <c r="QC610" s="48">
        <v>2</v>
      </c>
      <c r="QD610" s="48">
        <v>5</v>
      </c>
      <c r="QF610" s="50">
        <v>1957</v>
      </c>
      <c r="QG610" s="50">
        <v>2005</v>
      </c>
      <c r="QH610" s="50" t="s">
        <v>4596</v>
      </c>
      <c r="QI610" s="50" t="s">
        <v>255</v>
      </c>
      <c r="QJ610" s="50" t="b">
        <v>0</v>
      </c>
      <c r="QK610" s="50">
        <v>0</v>
      </c>
      <c r="QL610" s="50" t="s">
        <v>2411</v>
      </c>
      <c r="QM610" s="50" t="s">
        <v>1196</v>
      </c>
      <c r="QN610" s="50" t="s">
        <v>264</v>
      </c>
      <c r="QO610" s="50" t="s">
        <v>2665</v>
      </c>
      <c r="QP610" s="50" t="s">
        <v>4597</v>
      </c>
      <c r="QQ610" s="50" t="s">
        <v>1258</v>
      </c>
      <c r="QR610" s="50" t="s">
        <v>255</v>
      </c>
      <c r="QS610" s="50" t="s">
        <v>2730</v>
      </c>
      <c r="QT610" s="50" t="s">
        <v>4632</v>
      </c>
      <c r="QU610" s="50" t="s">
        <v>255</v>
      </c>
      <c r="QV610" s="50" t="s">
        <v>4699</v>
      </c>
      <c r="QW610" s="50" t="s">
        <v>4700</v>
      </c>
    </row>
    <row r="611" spans="440:465" ht="18" customHeight="1" x14ac:dyDescent="0.25">
      <c r="PX611" s="48">
        <v>609</v>
      </c>
      <c r="PY611" s="48">
        <v>1938</v>
      </c>
      <c r="PZ611" s="48" t="s">
        <v>4436</v>
      </c>
      <c r="QA611" s="48" t="s">
        <v>4583</v>
      </c>
      <c r="QB611" s="48" t="s">
        <v>4701</v>
      </c>
      <c r="QC611" s="48">
        <v>2</v>
      </c>
      <c r="QD611" s="48">
        <v>5</v>
      </c>
      <c r="QF611" s="50">
        <v>1964</v>
      </c>
      <c r="QG611" s="50">
        <v>1998</v>
      </c>
      <c r="QH611" s="50" t="s">
        <v>4601</v>
      </c>
      <c r="QI611" s="50" t="s">
        <v>255</v>
      </c>
      <c r="QJ611" s="50" t="b">
        <v>0</v>
      </c>
      <c r="QK611" s="50">
        <v>0</v>
      </c>
      <c r="QL611" s="50" t="s">
        <v>259</v>
      </c>
      <c r="QM611" s="50" t="s">
        <v>2411</v>
      </c>
      <c r="QN611" s="50" t="s">
        <v>2535</v>
      </c>
      <c r="QO611" s="50" t="s">
        <v>2665</v>
      </c>
      <c r="QP611" s="50" t="s">
        <v>1972</v>
      </c>
      <c r="QQ611" s="50" t="s">
        <v>3223</v>
      </c>
      <c r="QR611" s="50" t="s">
        <v>255</v>
      </c>
      <c r="QS611" s="50" t="s">
        <v>3305</v>
      </c>
      <c r="QT611" s="50" t="s">
        <v>4702</v>
      </c>
      <c r="QU611" s="50" t="s">
        <v>255</v>
      </c>
      <c r="QV611" s="50" t="s">
        <v>255</v>
      </c>
      <c r="QW611" s="50" t="s">
        <v>4703</v>
      </c>
    </row>
    <row r="612" spans="440:465" ht="18" customHeight="1" x14ac:dyDescent="0.25">
      <c r="PX612" s="48">
        <v>610</v>
      </c>
      <c r="PY612" s="48">
        <v>1937</v>
      </c>
      <c r="PZ612" s="48" t="s">
        <v>4704</v>
      </c>
      <c r="QA612" s="48" t="s">
        <v>4583</v>
      </c>
      <c r="QB612" s="48" t="s">
        <v>2421</v>
      </c>
      <c r="QC612" s="48">
        <v>2</v>
      </c>
      <c r="QD612" s="48">
        <v>5</v>
      </c>
      <c r="QF612" s="50">
        <v>1520</v>
      </c>
      <c r="QG612" s="50">
        <v>2005</v>
      </c>
      <c r="QH612" s="50" t="s">
        <v>4177</v>
      </c>
      <c r="QI612" s="50" t="s">
        <v>255</v>
      </c>
      <c r="QJ612" s="50" t="b">
        <v>0</v>
      </c>
      <c r="QK612" s="50">
        <v>0</v>
      </c>
      <c r="QL612" s="50" t="s">
        <v>2411</v>
      </c>
      <c r="QM612" s="50" t="s">
        <v>1196</v>
      </c>
      <c r="QN612" s="50" t="s">
        <v>2535</v>
      </c>
      <c r="QO612" s="50" t="s">
        <v>2588</v>
      </c>
      <c r="QP612" s="50" t="s">
        <v>1014</v>
      </c>
      <c r="QQ612" s="50" t="s">
        <v>4549</v>
      </c>
      <c r="QR612" s="50" t="s">
        <v>255</v>
      </c>
      <c r="QS612" s="50" t="s">
        <v>2606</v>
      </c>
      <c r="QT612" s="50" t="s">
        <v>4564</v>
      </c>
      <c r="QU612" s="50" t="s">
        <v>255</v>
      </c>
      <c r="QV612" s="50" t="s">
        <v>4565</v>
      </c>
      <c r="QW612" s="50" t="s">
        <v>4705</v>
      </c>
    </row>
    <row r="613" spans="440:465" ht="18" customHeight="1" x14ac:dyDescent="0.25">
      <c r="PX613" s="48">
        <v>611</v>
      </c>
      <c r="PY613" s="48">
        <v>1936</v>
      </c>
      <c r="PZ613" s="48" t="s">
        <v>4583</v>
      </c>
      <c r="QA613" s="48" t="s">
        <v>4422</v>
      </c>
      <c r="QB613" s="48" t="s">
        <v>4706</v>
      </c>
      <c r="QC613" s="48">
        <v>2</v>
      </c>
      <c r="QD613" s="48">
        <v>5</v>
      </c>
      <c r="QF613" s="50">
        <v>1521</v>
      </c>
      <c r="QG613" s="50">
        <v>1998</v>
      </c>
      <c r="QH613" s="50" t="s">
        <v>4302</v>
      </c>
      <c r="QI613" s="50" t="s">
        <v>255</v>
      </c>
      <c r="QJ613" s="50" t="b">
        <v>0</v>
      </c>
      <c r="QK613" s="50">
        <v>0</v>
      </c>
      <c r="QL613" s="50" t="s">
        <v>259</v>
      </c>
      <c r="QM613" s="50" t="s">
        <v>2411</v>
      </c>
      <c r="QN613" s="50" t="s">
        <v>2535</v>
      </c>
      <c r="QO613" s="50" t="s">
        <v>2588</v>
      </c>
      <c r="QP613" s="50" t="s">
        <v>1014</v>
      </c>
      <c r="QQ613" s="50" t="s">
        <v>4549</v>
      </c>
      <c r="QR613" s="50" t="s">
        <v>2427</v>
      </c>
      <c r="QS613" s="50" t="s">
        <v>4525</v>
      </c>
      <c r="QT613" s="50" t="s">
        <v>4707</v>
      </c>
      <c r="QU613" s="50" t="s">
        <v>255</v>
      </c>
      <c r="QV613" s="50" t="s">
        <v>255</v>
      </c>
      <c r="QW613" s="50" t="s">
        <v>4708</v>
      </c>
    </row>
    <row r="614" spans="440:465" ht="18" customHeight="1" x14ac:dyDescent="0.25">
      <c r="PX614" s="48">
        <v>612</v>
      </c>
      <c r="PY614" s="48">
        <v>1927</v>
      </c>
      <c r="PZ614" s="48" t="s">
        <v>4709</v>
      </c>
      <c r="QA614" s="48" t="s">
        <v>4710</v>
      </c>
      <c r="QB614" s="48" t="s">
        <v>2421</v>
      </c>
      <c r="QC614" s="48">
        <v>2</v>
      </c>
      <c r="QD614" s="48">
        <v>5</v>
      </c>
      <c r="QF614" s="50">
        <v>1521</v>
      </c>
      <c r="QG614" s="50">
        <v>2005</v>
      </c>
      <c r="QH614" s="50" t="s">
        <v>4177</v>
      </c>
      <c r="QI614" s="50" t="s">
        <v>255</v>
      </c>
      <c r="QJ614" s="50" t="b">
        <v>0</v>
      </c>
      <c r="QK614" s="50">
        <v>0</v>
      </c>
      <c r="QL614" s="50" t="s">
        <v>2411</v>
      </c>
      <c r="QM614" s="50" t="s">
        <v>1196</v>
      </c>
      <c r="QN614" s="50" t="s">
        <v>2535</v>
      </c>
      <c r="QO614" s="50" t="s">
        <v>2588</v>
      </c>
      <c r="QP614" s="50" t="s">
        <v>1014</v>
      </c>
      <c r="QQ614" s="50" t="s">
        <v>4549</v>
      </c>
      <c r="QR614" s="50" t="s">
        <v>2427</v>
      </c>
      <c r="QS614" s="50" t="s">
        <v>4711</v>
      </c>
      <c r="QT614" s="50" t="s">
        <v>4707</v>
      </c>
      <c r="QU614" s="50" t="s">
        <v>255</v>
      </c>
      <c r="QV614" s="50" t="s">
        <v>4708</v>
      </c>
      <c r="QW614" s="50" t="s">
        <v>4712</v>
      </c>
    </row>
    <row r="615" spans="440:465" ht="18" customHeight="1" x14ac:dyDescent="0.25">
      <c r="PX615" s="48">
        <v>613</v>
      </c>
      <c r="PY615" s="48">
        <v>1926</v>
      </c>
      <c r="PZ615" s="48" t="s">
        <v>4710</v>
      </c>
      <c r="QA615" s="48" t="s">
        <v>4713</v>
      </c>
      <c r="QB615" s="48" t="s">
        <v>4612</v>
      </c>
      <c r="QC615" s="48">
        <v>2</v>
      </c>
      <c r="QD615" s="48">
        <v>5</v>
      </c>
      <c r="QF615" s="50">
        <v>1522</v>
      </c>
      <c r="QG615" s="50">
        <v>1998</v>
      </c>
      <c r="QH615" s="50" t="s">
        <v>4302</v>
      </c>
      <c r="QI615" s="50" t="s">
        <v>255</v>
      </c>
      <c r="QJ615" s="50" t="b">
        <v>0</v>
      </c>
      <c r="QK615" s="50">
        <v>0</v>
      </c>
      <c r="QL615" s="50" t="s">
        <v>259</v>
      </c>
      <c r="QM615" s="50" t="s">
        <v>2411</v>
      </c>
      <c r="QN615" s="50" t="s">
        <v>2535</v>
      </c>
      <c r="QO615" s="50" t="s">
        <v>2588</v>
      </c>
      <c r="QP615" s="50" t="s">
        <v>1014</v>
      </c>
      <c r="QQ615" s="50" t="s">
        <v>4549</v>
      </c>
      <c r="QR615" s="50" t="s">
        <v>2427</v>
      </c>
      <c r="QS615" s="50" t="s">
        <v>4525</v>
      </c>
      <c r="QT615" s="50" t="s">
        <v>4714</v>
      </c>
      <c r="QU615" s="50" t="s">
        <v>255</v>
      </c>
      <c r="QV615" s="50" t="s">
        <v>255</v>
      </c>
      <c r="QW615" s="50" t="s">
        <v>4715</v>
      </c>
    </row>
    <row r="616" spans="440:465" ht="18" customHeight="1" x14ac:dyDescent="0.25">
      <c r="PX616" s="48">
        <v>614</v>
      </c>
      <c r="PY616" s="48">
        <v>1925</v>
      </c>
      <c r="PZ616" s="48" t="s">
        <v>4716</v>
      </c>
      <c r="QA616" s="48" t="s">
        <v>4717</v>
      </c>
      <c r="QB616" s="48" t="s">
        <v>2421</v>
      </c>
      <c r="QC616" s="48">
        <v>2</v>
      </c>
      <c r="QD616" s="48">
        <v>5</v>
      </c>
      <c r="QF616" s="50">
        <v>1522</v>
      </c>
      <c r="QG616" s="50">
        <v>2005</v>
      </c>
      <c r="QH616" s="50" t="s">
        <v>4177</v>
      </c>
      <c r="QI616" s="50" t="s">
        <v>255</v>
      </c>
      <c r="QJ616" s="50" t="b">
        <v>0</v>
      </c>
      <c r="QK616" s="50">
        <v>0</v>
      </c>
      <c r="QL616" s="50" t="s">
        <v>2411</v>
      </c>
      <c r="QM616" s="50" t="s">
        <v>1196</v>
      </c>
      <c r="QN616" s="50" t="s">
        <v>2535</v>
      </c>
      <c r="QO616" s="50" t="s">
        <v>2588</v>
      </c>
      <c r="QP616" s="50" t="s">
        <v>1014</v>
      </c>
      <c r="QQ616" s="50" t="s">
        <v>4549</v>
      </c>
      <c r="QR616" s="50" t="s">
        <v>2427</v>
      </c>
      <c r="QS616" s="50" t="s">
        <v>4711</v>
      </c>
      <c r="QT616" s="50" t="s">
        <v>4714</v>
      </c>
      <c r="QU616" s="50" t="s">
        <v>255</v>
      </c>
      <c r="QV616" s="50" t="s">
        <v>4715</v>
      </c>
      <c r="QW616" s="50" t="s">
        <v>4718</v>
      </c>
    </row>
    <row r="617" spans="440:465" ht="18" customHeight="1" x14ac:dyDescent="0.25">
      <c r="PX617" s="48">
        <v>615</v>
      </c>
      <c r="PY617" s="48">
        <v>1924</v>
      </c>
      <c r="PZ617" s="48" t="s">
        <v>4717</v>
      </c>
      <c r="QA617" s="48" t="s">
        <v>4713</v>
      </c>
      <c r="QB617" s="48" t="s">
        <v>4638</v>
      </c>
      <c r="QC617" s="48">
        <v>2</v>
      </c>
      <c r="QD617" s="48">
        <v>5</v>
      </c>
      <c r="QF617" s="50">
        <v>1523</v>
      </c>
      <c r="QG617" s="50">
        <v>1998</v>
      </c>
      <c r="QH617" s="50" t="s">
        <v>4302</v>
      </c>
      <c r="QI617" s="50" t="s">
        <v>255</v>
      </c>
      <c r="QJ617" s="50" t="b">
        <v>0</v>
      </c>
      <c r="QK617" s="50">
        <v>0</v>
      </c>
      <c r="QL617" s="50" t="s">
        <v>259</v>
      </c>
      <c r="QM617" s="50" t="s">
        <v>2411</v>
      </c>
      <c r="QN617" s="50" t="s">
        <v>2535</v>
      </c>
      <c r="QO617" s="50" t="s">
        <v>2588</v>
      </c>
      <c r="QP617" s="50" t="s">
        <v>1014</v>
      </c>
      <c r="QQ617" s="50" t="s">
        <v>4549</v>
      </c>
      <c r="QR617" s="50" t="s">
        <v>2427</v>
      </c>
      <c r="QS617" s="50" t="s">
        <v>4525</v>
      </c>
      <c r="QT617" s="50" t="s">
        <v>4719</v>
      </c>
      <c r="QU617" s="50" t="s">
        <v>255</v>
      </c>
      <c r="QV617" s="50" t="s">
        <v>255</v>
      </c>
      <c r="QW617" s="50" t="s">
        <v>4720</v>
      </c>
    </row>
    <row r="618" spans="440:465" ht="18" customHeight="1" x14ac:dyDescent="0.25">
      <c r="PX618" s="48">
        <v>616</v>
      </c>
      <c r="PY618" s="48">
        <v>1923</v>
      </c>
      <c r="PZ618" s="48" t="s">
        <v>4721</v>
      </c>
      <c r="QA618" s="48" t="s">
        <v>4722</v>
      </c>
      <c r="QB618" s="48" t="s">
        <v>2421</v>
      </c>
      <c r="QC618" s="48">
        <v>2</v>
      </c>
      <c r="QD618" s="48">
        <v>5</v>
      </c>
      <c r="QF618" s="50">
        <v>1523</v>
      </c>
      <c r="QG618" s="50">
        <v>2005</v>
      </c>
      <c r="QH618" s="50" t="s">
        <v>4177</v>
      </c>
      <c r="QI618" s="50" t="s">
        <v>255</v>
      </c>
      <c r="QJ618" s="50" t="b">
        <v>0</v>
      </c>
      <c r="QK618" s="50">
        <v>0</v>
      </c>
      <c r="QL618" s="50" t="s">
        <v>2411</v>
      </c>
      <c r="QM618" s="50" t="s">
        <v>1196</v>
      </c>
      <c r="QN618" s="50" t="s">
        <v>2535</v>
      </c>
      <c r="QO618" s="50" t="s">
        <v>2588</v>
      </c>
      <c r="QP618" s="50" t="s">
        <v>1014</v>
      </c>
      <c r="QQ618" s="50" t="s">
        <v>4549</v>
      </c>
      <c r="QR618" s="50" t="s">
        <v>2427</v>
      </c>
      <c r="QS618" s="50" t="s">
        <v>4711</v>
      </c>
      <c r="QT618" s="50" t="s">
        <v>4719</v>
      </c>
      <c r="QU618" s="50" t="s">
        <v>255</v>
      </c>
      <c r="QV618" s="50" t="s">
        <v>4720</v>
      </c>
      <c r="QW618" s="50" t="s">
        <v>4723</v>
      </c>
    </row>
    <row r="619" spans="440:465" ht="18" customHeight="1" x14ac:dyDescent="0.25">
      <c r="PX619" s="48">
        <v>617</v>
      </c>
      <c r="PY619" s="48">
        <v>1922</v>
      </c>
      <c r="PZ619" s="48" t="s">
        <v>4722</v>
      </c>
      <c r="QA619" s="48" t="s">
        <v>4713</v>
      </c>
      <c r="QB619" s="48" t="s">
        <v>4726</v>
      </c>
      <c r="QC619" s="48">
        <v>2</v>
      </c>
      <c r="QD619" s="48">
        <v>5</v>
      </c>
      <c r="QF619" s="50">
        <v>1524</v>
      </c>
      <c r="QG619" s="50">
        <v>1998</v>
      </c>
      <c r="QH619" s="50" t="s">
        <v>4302</v>
      </c>
      <c r="QI619" s="50" t="s">
        <v>255</v>
      </c>
      <c r="QJ619" s="50" t="b">
        <v>0</v>
      </c>
      <c r="QK619" s="50">
        <v>0</v>
      </c>
      <c r="QL619" s="50" t="s">
        <v>259</v>
      </c>
      <c r="QM619" s="50" t="s">
        <v>2411</v>
      </c>
      <c r="QN619" s="50" t="s">
        <v>2535</v>
      </c>
      <c r="QO619" s="50" t="s">
        <v>2588</v>
      </c>
      <c r="QP619" s="50" t="s">
        <v>1240</v>
      </c>
      <c r="QQ619" s="50" t="s">
        <v>1360</v>
      </c>
      <c r="QR619" s="50" t="s">
        <v>255</v>
      </c>
      <c r="QS619" s="50" t="s">
        <v>2606</v>
      </c>
      <c r="QT619" s="50" t="s">
        <v>4727</v>
      </c>
      <c r="QU619" s="50" t="s">
        <v>255</v>
      </c>
      <c r="QV619" s="50" t="s">
        <v>255</v>
      </c>
      <c r="QW619" s="50" t="s">
        <v>4728</v>
      </c>
    </row>
    <row r="620" spans="440:465" ht="18" customHeight="1" x14ac:dyDescent="0.25">
      <c r="PX620" s="48">
        <v>618</v>
      </c>
      <c r="PY620" s="48">
        <v>1921</v>
      </c>
      <c r="PZ620" s="48" t="s">
        <v>4729</v>
      </c>
      <c r="QA620" s="48" t="s">
        <v>4713</v>
      </c>
      <c r="QB620" s="48" t="s">
        <v>2421</v>
      </c>
      <c r="QC620" s="48">
        <v>2</v>
      </c>
      <c r="QD620" s="48">
        <v>5</v>
      </c>
      <c r="QF620" s="50">
        <v>1524</v>
      </c>
      <c r="QG620" s="50">
        <v>2005</v>
      </c>
      <c r="QH620" s="50" t="s">
        <v>4177</v>
      </c>
      <c r="QI620" s="50" t="s">
        <v>255</v>
      </c>
      <c r="QJ620" s="50" t="b">
        <v>0</v>
      </c>
      <c r="QK620" s="50">
        <v>0</v>
      </c>
      <c r="QL620" s="50" t="s">
        <v>2411</v>
      </c>
      <c r="QM620" s="50" t="s">
        <v>1196</v>
      </c>
      <c r="QN620" s="50" t="s">
        <v>2535</v>
      </c>
      <c r="QO620" s="50" t="s">
        <v>2588</v>
      </c>
      <c r="QP620" s="50" t="s">
        <v>1240</v>
      </c>
      <c r="QQ620" s="50" t="s">
        <v>1369</v>
      </c>
      <c r="QR620" s="50" t="s">
        <v>255</v>
      </c>
      <c r="QS620" s="50" t="s">
        <v>2606</v>
      </c>
      <c r="QT620" s="50" t="s">
        <v>4727</v>
      </c>
      <c r="QU620" s="50" t="s">
        <v>255</v>
      </c>
      <c r="QV620" s="50" t="s">
        <v>4728</v>
      </c>
      <c r="QW620" s="50" t="s">
        <v>4730</v>
      </c>
    </row>
    <row r="621" spans="440:465" ht="18" customHeight="1" x14ac:dyDescent="0.25">
      <c r="PX621" s="48">
        <v>619</v>
      </c>
      <c r="PY621" s="48">
        <v>1920</v>
      </c>
      <c r="PZ621" s="48" t="s">
        <v>4713</v>
      </c>
      <c r="QA621" s="48" t="s">
        <v>4422</v>
      </c>
      <c r="QB621" s="48" t="s">
        <v>4733</v>
      </c>
      <c r="QC621" s="48">
        <v>2</v>
      </c>
      <c r="QD621" s="48">
        <v>5</v>
      </c>
      <c r="QF621" s="50">
        <v>1525</v>
      </c>
      <c r="QG621" s="50">
        <v>1998</v>
      </c>
      <c r="QH621" s="50" t="s">
        <v>4302</v>
      </c>
      <c r="QI621" s="50" t="s">
        <v>255</v>
      </c>
      <c r="QJ621" s="50" t="b">
        <v>0</v>
      </c>
      <c r="QK621" s="50">
        <v>0</v>
      </c>
      <c r="QL621" s="50" t="s">
        <v>259</v>
      </c>
      <c r="QM621" s="50" t="s">
        <v>2411</v>
      </c>
      <c r="QN621" s="50" t="s">
        <v>2535</v>
      </c>
      <c r="QO621" s="50" t="s">
        <v>2588</v>
      </c>
      <c r="QP621" s="50" t="s">
        <v>1240</v>
      </c>
      <c r="QQ621" s="50" t="s">
        <v>1360</v>
      </c>
      <c r="QR621" s="50" t="s">
        <v>2427</v>
      </c>
      <c r="QS621" s="50" t="s">
        <v>4711</v>
      </c>
      <c r="QT621" s="50" t="s">
        <v>4734</v>
      </c>
      <c r="QU621" s="50" t="s">
        <v>255</v>
      </c>
      <c r="QV621" s="50" t="s">
        <v>255</v>
      </c>
      <c r="QW621" s="50" t="s">
        <v>4735</v>
      </c>
    </row>
    <row r="622" spans="440:465" ht="18" customHeight="1" x14ac:dyDescent="0.25">
      <c r="PX622" s="48">
        <v>620</v>
      </c>
      <c r="PY622" s="48">
        <v>1935</v>
      </c>
      <c r="PZ622" s="48" t="s">
        <v>4736</v>
      </c>
      <c r="QA622" s="48" t="s">
        <v>4737</v>
      </c>
      <c r="QB622" s="48" t="s">
        <v>2421</v>
      </c>
      <c r="QC622" s="48">
        <v>2</v>
      </c>
      <c r="QD622" s="48">
        <v>5</v>
      </c>
      <c r="QF622" s="50">
        <v>1525</v>
      </c>
      <c r="QG622" s="50">
        <v>2005</v>
      </c>
      <c r="QH622" s="50" t="s">
        <v>4177</v>
      </c>
      <c r="QI622" s="50" t="s">
        <v>255</v>
      </c>
      <c r="QJ622" s="50" t="b">
        <v>0</v>
      </c>
      <c r="QK622" s="50">
        <v>0</v>
      </c>
      <c r="QL622" s="50" t="s">
        <v>2411</v>
      </c>
      <c r="QM622" s="50" t="s">
        <v>1196</v>
      </c>
      <c r="QN622" s="50" t="s">
        <v>2535</v>
      </c>
      <c r="QO622" s="50" t="s">
        <v>2588</v>
      </c>
      <c r="QP622" s="50" t="s">
        <v>1240</v>
      </c>
      <c r="QQ622" s="50" t="s">
        <v>1369</v>
      </c>
      <c r="QR622" s="50" t="s">
        <v>2427</v>
      </c>
      <c r="QS622" s="50" t="s">
        <v>4711</v>
      </c>
      <c r="QT622" s="50" t="s">
        <v>4734</v>
      </c>
      <c r="QU622" s="50" t="s">
        <v>255</v>
      </c>
      <c r="QV622" s="50" t="s">
        <v>4735</v>
      </c>
      <c r="QW622" s="50" t="s">
        <v>4738</v>
      </c>
    </row>
    <row r="623" spans="440:465" ht="18" customHeight="1" x14ac:dyDescent="0.25">
      <c r="PX623" s="48">
        <v>621</v>
      </c>
      <c r="PY623" s="48">
        <v>1910</v>
      </c>
      <c r="PZ623" s="48" t="s">
        <v>4696</v>
      </c>
      <c r="QA623" s="48" t="s">
        <v>4592</v>
      </c>
      <c r="QB623" s="48" t="s">
        <v>4612</v>
      </c>
      <c r="QC623" s="48">
        <v>2</v>
      </c>
      <c r="QD623" s="48">
        <v>5</v>
      </c>
      <c r="QF623" s="50">
        <v>1526</v>
      </c>
      <c r="QG623" s="50">
        <v>1998</v>
      </c>
      <c r="QH623" s="50" t="s">
        <v>4302</v>
      </c>
      <c r="QI623" s="50" t="s">
        <v>255</v>
      </c>
      <c r="QJ623" s="50" t="b">
        <v>0</v>
      </c>
      <c r="QK623" s="50">
        <v>0</v>
      </c>
      <c r="QL623" s="50" t="s">
        <v>259</v>
      </c>
      <c r="QM623" s="50" t="s">
        <v>2411</v>
      </c>
      <c r="QN623" s="50" t="s">
        <v>2535</v>
      </c>
      <c r="QO623" s="50" t="s">
        <v>2588</v>
      </c>
      <c r="QP623" s="50" t="s">
        <v>1240</v>
      </c>
      <c r="QQ623" s="50" t="s">
        <v>1360</v>
      </c>
      <c r="QR623" s="50" t="s">
        <v>2427</v>
      </c>
      <c r="QS623" s="50" t="s">
        <v>4711</v>
      </c>
      <c r="QT623" s="50" t="s">
        <v>4741</v>
      </c>
      <c r="QU623" s="50" t="s">
        <v>255</v>
      </c>
      <c r="QV623" s="50" t="s">
        <v>255</v>
      </c>
      <c r="QW623" s="50" t="s">
        <v>4742</v>
      </c>
    </row>
    <row r="624" spans="440:465" ht="18" customHeight="1" x14ac:dyDescent="0.25">
      <c r="PX624" s="48">
        <v>622</v>
      </c>
      <c r="PY624" s="48">
        <v>1934</v>
      </c>
      <c r="PZ624" s="48" t="s">
        <v>4737</v>
      </c>
      <c r="QA624" s="48" t="s">
        <v>4744</v>
      </c>
      <c r="QB624" s="48" t="s">
        <v>4612</v>
      </c>
      <c r="QC624" s="48">
        <v>2</v>
      </c>
      <c r="QD624" s="48">
        <v>5</v>
      </c>
      <c r="QF624" s="50">
        <v>1526</v>
      </c>
      <c r="QG624" s="50">
        <v>2005</v>
      </c>
      <c r="QH624" s="50" t="s">
        <v>4177</v>
      </c>
      <c r="QI624" s="50" t="s">
        <v>255</v>
      </c>
      <c r="QJ624" s="50" t="b">
        <v>0</v>
      </c>
      <c r="QK624" s="50">
        <v>0</v>
      </c>
      <c r="QL624" s="50" t="s">
        <v>2411</v>
      </c>
      <c r="QM624" s="50" t="s">
        <v>1196</v>
      </c>
      <c r="QN624" s="50" t="s">
        <v>2535</v>
      </c>
      <c r="QO624" s="50" t="s">
        <v>2588</v>
      </c>
      <c r="QP624" s="50" t="s">
        <v>1240</v>
      </c>
      <c r="QQ624" s="50" t="s">
        <v>1369</v>
      </c>
      <c r="QR624" s="50" t="s">
        <v>2427</v>
      </c>
      <c r="QS624" s="50" t="s">
        <v>4711</v>
      </c>
      <c r="QT624" s="50" t="s">
        <v>4741</v>
      </c>
      <c r="QU624" s="50" t="s">
        <v>255</v>
      </c>
      <c r="QV624" s="50" t="s">
        <v>4742</v>
      </c>
      <c r="QW624" s="50" t="s">
        <v>4745</v>
      </c>
    </row>
    <row r="625" spans="440:465" ht="18" customHeight="1" x14ac:dyDescent="0.25">
      <c r="PX625" s="48">
        <v>623</v>
      </c>
      <c r="PY625" s="48">
        <v>1932</v>
      </c>
      <c r="PZ625" s="48" t="s">
        <v>4747</v>
      </c>
      <c r="QA625" s="48" t="s">
        <v>4744</v>
      </c>
      <c r="QB625" s="48" t="s">
        <v>4638</v>
      </c>
      <c r="QC625" s="48">
        <v>2</v>
      </c>
      <c r="QD625" s="48">
        <v>5</v>
      </c>
      <c r="QF625" s="50">
        <v>1527</v>
      </c>
      <c r="QG625" s="50">
        <v>1998</v>
      </c>
      <c r="QH625" s="50" t="s">
        <v>4302</v>
      </c>
      <c r="QI625" s="50" t="s">
        <v>255</v>
      </c>
      <c r="QJ625" s="50" t="b">
        <v>0</v>
      </c>
      <c r="QK625" s="50">
        <v>0</v>
      </c>
      <c r="QL625" s="50" t="s">
        <v>259</v>
      </c>
      <c r="QM625" s="50" t="s">
        <v>2411</v>
      </c>
      <c r="QN625" s="50" t="s">
        <v>2535</v>
      </c>
      <c r="QO625" s="50" t="s">
        <v>2588</v>
      </c>
      <c r="QP625" s="50" t="s">
        <v>1240</v>
      </c>
      <c r="QQ625" s="50" t="s">
        <v>1360</v>
      </c>
      <c r="QR625" s="50" t="s">
        <v>2427</v>
      </c>
      <c r="QS625" s="50" t="s">
        <v>4711</v>
      </c>
      <c r="QT625" s="50" t="s">
        <v>4748</v>
      </c>
      <c r="QU625" s="50" t="s">
        <v>255</v>
      </c>
      <c r="QV625" s="50" t="s">
        <v>255</v>
      </c>
      <c r="QW625" s="50" t="s">
        <v>4749</v>
      </c>
    </row>
    <row r="626" spans="440:465" ht="18" customHeight="1" x14ac:dyDescent="0.25">
      <c r="PX626" s="48">
        <v>624</v>
      </c>
      <c r="PY626" s="48">
        <v>1931</v>
      </c>
      <c r="PZ626" s="48" t="s">
        <v>4750</v>
      </c>
      <c r="QA626" s="48" t="s">
        <v>4751</v>
      </c>
      <c r="QB626" s="48" t="s">
        <v>2421</v>
      </c>
      <c r="QC626" s="48">
        <v>2</v>
      </c>
      <c r="QD626" s="48">
        <v>5</v>
      </c>
      <c r="QF626" s="50">
        <v>1527</v>
      </c>
      <c r="QG626" s="50">
        <v>2005</v>
      </c>
      <c r="QH626" s="50" t="s">
        <v>4177</v>
      </c>
      <c r="QI626" s="50" t="s">
        <v>255</v>
      </c>
      <c r="QJ626" s="50" t="b">
        <v>0</v>
      </c>
      <c r="QK626" s="50">
        <v>0</v>
      </c>
      <c r="QL626" s="50" t="s">
        <v>2411</v>
      </c>
      <c r="QM626" s="50" t="s">
        <v>1196</v>
      </c>
      <c r="QN626" s="50" t="s">
        <v>2535</v>
      </c>
      <c r="QO626" s="50" t="s">
        <v>2588</v>
      </c>
      <c r="QP626" s="50" t="s">
        <v>1240</v>
      </c>
      <c r="QQ626" s="50" t="s">
        <v>1369</v>
      </c>
      <c r="QR626" s="50" t="s">
        <v>2427</v>
      </c>
      <c r="QS626" s="50" t="s">
        <v>4711</v>
      </c>
      <c r="QT626" s="50" t="s">
        <v>4748</v>
      </c>
      <c r="QU626" s="50" t="s">
        <v>255</v>
      </c>
      <c r="QV626" s="50" t="s">
        <v>4749</v>
      </c>
      <c r="QW626" s="50" t="s">
        <v>4752</v>
      </c>
    </row>
    <row r="627" spans="440:465" ht="18" customHeight="1" x14ac:dyDescent="0.25">
      <c r="PX627" s="48">
        <v>625</v>
      </c>
      <c r="PY627" s="48">
        <v>1930</v>
      </c>
      <c r="PZ627" s="48" t="s">
        <v>4751</v>
      </c>
      <c r="QA627" s="48" t="s">
        <v>4744</v>
      </c>
      <c r="QB627" s="48" t="s">
        <v>4726</v>
      </c>
      <c r="QC627" s="48">
        <v>2</v>
      </c>
      <c r="QD627" s="48">
        <v>5</v>
      </c>
      <c r="QF627" s="50">
        <v>1528</v>
      </c>
      <c r="QG627" s="50">
        <v>1998</v>
      </c>
      <c r="QH627" s="50" t="s">
        <v>4302</v>
      </c>
      <c r="QI627" s="50" t="s">
        <v>255</v>
      </c>
      <c r="QJ627" s="50" t="b">
        <v>0</v>
      </c>
      <c r="QK627" s="50">
        <v>0</v>
      </c>
      <c r="QL627" s="50" t="s">
        <v>259</v>
      </c>
      <c r="QM627" s="50" t="s">
        <v>2411</v>
      </c>
      <c r="QN627" s="50" t="s">
        <v>2535</v>
      </c>
      <c r="QO627" s="50" t="s">
        <v>2588</v>
      </c>
      <c r="QP627" s="50" t="s">
        <v>4334</v>
      </c>
      <c r="QQ627" s="50" t="s">
        <v>4754</v>
      </c>
      <c r="QR627" s="50" t="s">
        <v>255</v>
      </c>
      <c r="QS627" s="50" t="s">
        <v>4335</v>
      </c>
      <c r="QT627" s="50" t="s">
        <v>4755</v>
      </c>
      <c r="QU627" s="50" t="s">
        <v>255</v>
      </c>
      <c r="QV627" s="50" t="s">
        <v>255</v>
      </c>
      <c r="QW627" s="50" t="s">
        <v>4756</v>
      </c>
    </row>
    <row r="628" spans="440:465" ht="18" customHeight="1" x14ac:dyDescent="0.25">
      <c r="PX628" s="48">
        <v>626</v>
      </c>
      <c r="PY628" s="48">
        <v>1929</v>
      </c>
      <c r="PZ628" s="48" t="s">
        <v>4758</v>
      </c>
      <c r="QA628" s="48" t="s">
        <v>4744</v>
      </c>
      <c r="QB628" s="48" t="s">
        <v>2421</v>
      </c>
      <c r="QC628" s="48">
        <v>2</v>
      </c>
      <c r="QD628" s="48">
        <v>5</v>
      </c>
      <c r="QF628" s="50">
        <v>1528</v>
      </c>
      <c r="QG628" s="50">
        <v>2005</v>
      </c>
      <c r="QH628" s="50" t="s">
        <v>4177</v>
      </c>
      <c r="QI628" s="50" t="s">
        <v>255</v>
      </c>
      <c r="QJ628" s="50" t="b">
        <v>0</v>
      </c>
      <c r="QK628" s="50">
        <v>0</v>
      </c>
      <c r="QL628" s="50" t="s">
        <v>2411</v>
      </c>
      <c r="QM628" s="50" t="s">
        <v>1196</v>
      </c>
      <c r="QN628" s="50" t="s">
        <v>2535</v>
      </c>
      <c r="QO628" s="50" t="s">
        <v>2588</v>
      </c>
      <c r="QP628" s="50" t="s">
        <v>4334</v>
      </c>
      <c r="QQ628" s="50" t="s">
        <v>4754</v>
      </c>
      <c r="QR628" s="50" t="s">
        <v>255</v>
      </c>
      <c r="QS628" s="50" t="s">
        <v>4335</v>
      </c>
      <c r="QT628" s="50" t="s">
        <v>4755</v>
      </c>
      <c r="QU628" s="50" t="s">
        <v>255</v>
      </c>
      <c r="QV628" s="50" t="s">
        <v>4756</v>
      </c>
      <c r="QW628" s="50" t="s">
        <v>4759</v>
      </c>
    </row>
    <row r="629" spans="440:465" ht="18" customHeight="1" x14ac:dyDescent="0.25">
      <c r="PX629" s="48">
        <v>627</v>
      </c>
      <c r="PY629" s="48">
        <v>1928</v>
      </c>
      <c r="PZ629" s="48" t="s">
        <v>4744</v>
      </c>
      <c r="QA629" s="48" t="s">
        <v>4422</v>
      </c>
      <c r="QB629" s="48" t="s">
        <v>4761</v>
      </c>
      <c r="QC629" s="48">
        <v>2</v>
      </c>
      <c r="QD629" s="48">
        <v>5</v>
      </c>
      <c r="QF629" s="50">
        <v>1529</v>
      </c>
      <c r="QG629" s="50">
        <v>1998</v>
      </c>
      <c r="QH629" s="50" t="s">
        <v>4302</v>
      </c>
      <c r="QI629" s="50" t="s">
        <v>255</v>
      </c>
      <c r="QJ629" s="50" t="b">
        <v>0</v>
      </c>
      <c r="QK629" s="50">
        <v>0</v>
      </c>
      <c r="QL629" s="50" t="s">
        <v>259</v>
      </c>
      <c r="QM629" s="50" t="s">
        <v>2411</v>
      </c>
      <c r="QN629" s="50" t="s">
        <v>2535</v>
      </c>
      <c r="QO629" s="50" t="s">
        <v>2588</v>
      </c>
      <c r="QP629" s="50" t="s">
        <v>4334</v>
      </c>
      <c r="QQ629" s="50" t="s">
        <v>4754</v>
      </c>
      <c r="QR629" s="50" t="s">
        <v>255</v>
      </c>
      <c r="QS629" s="50" t="s">
        <v>4335</v>
      </c>
      <c r="QT629" s="50" t="s">
        <v>4762</v>
      </c>
      <c r="QU629" s="50" t="s">
        <v>255</v>
      </c>
      <c r="QV629" s="50" t="s">
        <v>255</v>
      </c>
      <c r="QW629" s="50" t="s">
        <v>4763</v>
      </c>
    </row>
    <row r="630" spans="440:465" ht="18" customHeight="1" x14ac:dyDescent="0.25">
      <c r="PX630" s="48">
        <v>628</v>
      </c>
      <c r="PY630" s="48">
        <v>1919</v>
      </c>
      <c r="PZ630" s="48" t="s">
        <v>4765</v>
      </c>
      <c r="QA630" s="48" t="s">
        <v>4766</v>
      </c>
      <c r="QB630" s="48" t="s">
        <v>2421</v>
      </c>
      <c r="QC630" s="48">
        <v>2</v>
      </c>
      <c r="QD630" s="48">
        <v>5</v>
      </c>
      <c r="QF630" s="50">
        <v>1529</v>
      </c>
      <c r="QG630" s="50">
        <v>2005</v>
      </c>
      <c r="QH630" s="50" t="s">
        <v>4177</v>
      </c>
      <c r="QI630" s="50" t="s">
        <v>255</v>
      </c>
      <c r="QJ630" s="50" t="b">
        <v>0</v>
      </c>
      <c r="QK630" s="50">
        <v>0</v>
      </c>
      <c r="QL630" s="50" t="s">
        <v>2411</v>
      </c>
      <c r="QM630" s="50" t="s">
        <v>1196</v>
      </c>
      <c r="QN630" s="50" t="s">
        <v>2535</v>
      </c>
      <c r="QO630" s="50" t="s">
        <v>2588</v>
      </c>
      <c r="QP630" s="50" t="s">
        <v>4334</v>
      </c>
      <c r="QQ630" s="50" t="s">
        <v>4754</v>
      </c>
      <c r="QR630" s="50" t="s">
        <v>255</v>
      </c>
      <c r="QS630" s="50" t="s">
        <v>4335</v>
      </c>
      <c r="QT630" s="50" t="s">
        <v>4762</v>
      </c>
      <c r="QU630" s="50" t="s">
        <v>255</v>
      </c>
      <c r="QV630" s="50" t="s">
        <v>4763</v>
      </c>
      <c r="QW630" s="50" t="s">
        <v>4767</v>
      </c>
    </row>
    <row r="631" spans="440:465" ht="18" customHeight="1" x14ac:dyDescent="0.25">
      <c r="PX631" s="48">
        <v>629</v>
      </c>
      <c r="PY631" s="48">
        <v>1918</v>
      </c>
      <c r="PZ631" s="48" t="s">
        <v>4766</v>
      </c>
      <c r="QA631" s="48" t="s">
        <v>4768</v>
      </c>
      <c r="QB631" s="48" t="s">
        <v>4612</v>
      </c>
      <c r="QC631" s="48">
        <v>2</v>
      </c>
      <c r="QD631" s="48">
        <v>5</v>
      </c>
      <c r="QF631" s="50">
        <v>1530</v>
      </c>
      <c r="QG631" s="50">
        <v>1998</v>
      </c>
      <c r="QH631" s="50" t="s">
        <v>4302</v>
      </c>
      <c r="QI631" s="50" t="s">
        <v>255</v>
      </c>
      <c r="QJ631" s="50" t="b">
        <v>0</v>
      </c>
      <c r="QK631" s="50">
        <v>0</v>
      </c>
      <c r="QL631" s="50" t="s">
        <v>259</v>
      </c>
      <c r="QM631" s="50" t="s">
        <v>2411</v>
      </c>
      <c r="QN631" s="50" t="s">
        <v>2535</v>
      </c>
      <c r="QO631" s="50" t="s">
        <v>2588</v>
      </c>
      <c r="QP631" s="50" t="s">
        <v>4334</v>
      </c>
      <c r="QQ631" s="50" t="s">
        <v>4754</v>
      </c>
      <c r="QR631" s="50" t="s">
        <v>255</v>
      </c>
      <c r="QS631" s="50" t="s">
        <v>4335</v>
      </c>
      <c r="QT631" s="50" t="s">
        <v>4769</v>
      </c>
      <c r="QU631" s="50" t="s">
        <v>255</v>
      </c>
      <c r="QV631" s="50" t="s">
        <v>255</v>
      </c>
      <c r="QW631" s="50" t="s">
        <v>4770</v>
      </c>
    </row>
    <row r="632" spans="440:465" ht="18" customHeight="1" x14ac:dyDescent="0.25">
      <c r="PX632" s="48">
        <v>630</v>
      </c>
      <c r="PY632" s="48">
        <v>1917</v>
      </c>
      <c r="PZ632" s="48" t="s">
        <v>4771</v>
      </c>
      <c r="QA632" s="48" t="s">
        <v>4772</v>
      </c>
      <c r="QB632" s="48" t="s">
        <v>2421</v>
      </c>
      <c r="QC632" s="48">
        <v>2</v>
      </c>
      <c r="QD632" s="48">
        <v>5</v>
      </c>
      <c r="QF632" s="50">
        <v>1530</v>
      </c>
      <c r="QG632" s="50">
        <v>2005</v>
      </c>
      <c r="QH632" s="50" t="s">
        <v>4177</v>
      </c>
      <c r="QI632" s="50" t="s">
        <v>255</v>
      </c>
      <c r="QJ632" s="50" t="b">
        <v>0</v>
      </c>
      <c r="QK632" s="50">
        <v>0</v>
      </c>
      <c r="QL632" s="50" t="s">
        <v>2411</v>
      </c>
      <c r="QM632" s="50" t="s">
        <v>1196</v>
      </c>
      <c r="QN632" s="50" t="s">
        <v>2535</v>
      </c>
      <c r="QO632" s="50" t="s">
        <v>2588</v>
      </c>
      <c r="QP632" s="50" t="s">
        <v>4334</v>
      </c>
      <c r="QQ632" s="50" t="s">
        <v>4754</v>
      </c>
      <c r="QR632" s="50" t="s">
        <v>255</v>
      </c>
      <c r="QS632" s="50" t="s">
        <v>4335</v>
      </c>
      <c r="QT632" s="50" t="s">
        <v>4769</v>
      </c>
      <c r="QU632" s="50" t="s">
        <v>255</v>
      </c>
      <c r="QV632" s="50" t="s">
        <v>4770</v>
      </c>
      <c r="QW632" s="50" t="s">
        <v>4773</v>
      </c>
    </row>
    <row r="633" spans="440:465" ht="18" customHeight="1" x14ac:dyDescent="0.25">
      <c r="PX633" s="48">
        <v>631</v>
      </c>
      <c r="PY633" s="48">
        <v>1916</v>
      </c>
      <c r="PZ633" s="48" t="s">
        <v>4772</v>
      </c>
      <c r="QA633" s="48" t="s">
        <v>4768</v>
      </c>
      <c r="QB633" s="48" t="s">
        <v>4638</v>
      </c>
      <c r="QC633" s="48">
        <v>2</v>
      </c>
      <c r="QD633" s="48">
        <v>5</v>
      </c>
      <c r="QF633" s="50">
        <v>1531</v>
      </c>
      <c r="QG633" s="50">
        <v>1998</v>
      </c>
      <c r="QH633" s="50" t="s">
        <v>4302</v>
      </c>
      <c r="QI633" s="50" t="s">
        <v>255</v>
      </c>
      <c r="QJ633" s="50" t="b">
        <v>0</v>
      </c>
      <c r="QK633" s="50">
        <v>0</v>
      </c>
      <c r="QL633" s="50" t="s">
        <v>259</v>
      </c>
      <c r="QM633" s="50" t="s">
        <v>2411</v>
      </c>
      <c r="QN633" s="50" t="s">
        <v>2535</v>
      </c>
      <c r="QO633" s="50" t="s">
        <v>2588</v>
      </c>
      <c r="QP633" s="50" t="s">
        <v>4334</v>
      </c>
      <c r="QQ633" s="50" t="s">
        <v>4754</v>
      </c>
      <c r="QR633" s="50" t="s">
        <v>2427</v>
      </c>
      <c r="QS633" s="50" t="s">
        <v>4365</v>
      </c>
      <c r="QT633" s="50" t="s">
        <v>4774</v>
      </c>
      <c r="QU633" s="50" t="s">
        <v>255</v>
      </c>
      <c r="QV633" s="50" t="s">
        <v>255</v>
      </c>
      <c r="QW633" s="50" t="s">
        <v>4775</v>
      </c>
    </row>
    <row r="634" spans="440:465" ht="18" customHeight="1" x14ac:dyDescent="0.25">
      <c r="PX634" s="48">
        <v>632</v>
      </c>
      <c r="PY634" s="48">
        <v>1915</v>
      </c>
      <c r="PZ634" s="48" t="s">
        <v>4776</v>
      </c>
      <c r="QA634" s="48" t="s">
        <v>4777</v>
      </c>
      <c r="QB634" s="48" t="s">
        <v>2421</v>
      </c>
      <c r="QC634" s="48">
        <v>2</v>
      </c>
      <c r="QD634" s="48">
        <v>5</v>
      </c>
      <c r="QF634" s="50">
        <v>1531</v>
      </c>
      <c r="QG634" s="50">
        <v>2005</v>
      </c>
      <c r="QH634" s="50" t="s">
        <v>4177</v>
      </c>
      <c r="QI634" s="50" t="s">
        <v>255</v>
      </c>
      <c r="QJ634" s="50" t="b">
        <v>0</v>
      </c>
      <c r="QK634" s="50">
        <v>0</v>
      </c>
      <c r="QL634" s="50" t="s">
        <v>2411</v>
      </c>
      <c r="QM634" s="50" t="s">
        <v>1196</v>
      </c>
      <c r="QN634" s="50" t="s">
        <v>2535</v>
      </c>
      <c r="QO634" s="50" t="s">
        <v>2588</v>
      </c>
      <c r="QP634" s="50" t="s">
        <v>4334</v>
      </c>
      <c r="QQ634" s="50" t="s">
        <v>4754</v>
      </c>
      <c r="QR634" s="50" t="s">
        <v>2427</v>
      </c>
      <c r="QS634" s="50" t="s">
        <v>4365</v>
      </c>
      <c r="QT634" s="50" t="s">
        <v>4774</v>
      </c>
      <c r="QU634" s="50" t="s">
        <v>255</v>
      </c>
      <c r="QV634" s="50" t="s">
        <v>4775</v>
      </c>
      <c r="QW634" s="50" t="s">
        <v>4778</v>
      </c>
    </row>
    <row r="635" spans="440:465" ht="18" customHeight="1" x14ac:dyDescent="0.25">
      <c r="PX635" s="48">
        <v>633</v>
      </c>
      <c r="PY635" s="48">
        <v>1914</v>
      </c>
      <c r="PZ635" s="48" t="s">
        <v>4777</v>
      </c>
      <c r="QA635" s="48" t="s">
        <v>4768</v>
      </c>
      <c r="QB635" s="48" t="s">
        <v>4779</v>
      </c>
      <c r="QC635" s="48">
        <v>2</v>
      </c>
      <c r="QD635" s="48">
        <v>5</v>
      </c>
      <c r="QF635" s="50">
        <v>1532</v>
      </c>
      <c r="QG635" s="50">
        <v>1998</v>
      </c>
      <c r="QH635" s="50" t="s">
        <v>4302</v>
      </c>
      <c r="QI635" s="50" t="s">
        <v>255</v>
      </c>
      <c r="QJ635" s="50" t="b">
        <v>0</v>
      </c>
      <c r="QK635" s="50">
        <v>0</v>
      </c>
      <c r="QL635" s="50" t="s">
        <v>259</v>
      </c>
      <c r="QM635" s="50" t="s">
        <v>2411</v>
      </c>
      <c r="QN635" s="50" t="s">
        <v>2535</v>
      </c>
      <c r="QO635" s="50" t="s">
        <v>2588</v>
      </c>
      <c r="QP635" s="50" t="s">
        <v>4334</v>
      </c>
      <c r="QQ635" s="50" t="s">
        <v>4754</v>
      </c>
      <c r="QR635" s="50" t="s">
        <v>2427</v>
      </c>
      <c r="QS635" s="50" t="s">
        <v>4365</v>
      </c>
      <c r="QT635" s="50" t="s">
        <v>4780</v>
      </c>
      <c r="QU635" s="50" t="s">
        <v>255</v>
      </c>
      <c r="QV635" s="50" t="s">
        <v>255</v>
      </c>
      <c r="QW635" s="50" t="s">
        <v>4781</v>
      </c>
    </row>
    <row r="636" spans="440:465" ht="18" customHeight="1" x14ac:dyDescent="0.25">
      <c r="PX636" s="48">
        <v>634</v>
      </c>
      <c r="PY636" s="48">
        <v>1913</v>
      </c>
      <c r="PZ636" s="48" t="s">
        <v>4782</v>
      </c>
      <c r="QA636" s="48" t="s">
        <v>4768</v>
      </c>
      <c r="QB636" s="48" t="s">
        <v>2421</v>
      </c>
      <c r="QC636" s="48">
        <v>2</v>
      </c>
      <c r="QD636" s="48">
        <v>5</v>
      </c>
      <c r="QF636" s="50">
        <v>1532</v>
      </c>
      <c r="QG636" s="50">
        <v>2005</v>
      </c>
      <c r="QH636" s="50" t="s">
        <v>4177</v>
      </c>
      <c r="QI636" s="50" t="s">
        <v>255</v>
      </c>
      <c r="QJ636" s="50" t="b">
        <v>0</v>
      </c>
      <c r="QK636" s="50">
        <v>0</v>
      </c>
      <c r="QL636" s="50" t="s">
        <v>2411</v>
      </c>
      <c r="QM636" s="50" t="s">
        <v>1196</v>
      </c>
      <c r="QN636" s="50" t="s">
        <v>2535</v>
      </c>
      <c r="QO636" s="50" t="s">
        <v>2588</v>
      </c>
      <c r="QP636" s="50" t="s">
        <v>4334</v>
      </c>
      <c r="QQ636" s="50" t="s">
        <v>4754</v>
      </c>
      <c r="QR636" s="50" t="s">
        <v>2427</v>
      </c>
      <c r="QS636" s="50" t="s">
        <v>4365</v>
      </c>
      <c r="QT636" s="50" t="s">
        <v>4780</v>
      </c>
      <c r="QU636" s="50" t="s">
        <v>255</v>
      </c>
      <c r="QV636" s="50" t="s">
        <v>4781</v>
      </c>
      <c r="QW636" s="50" t="s">
        <v>4783</v>
      </c>
    </row>
    <row r="637" spans="440:465" ht="18" customHeight="1" x14ac:dyDescent="0.25">
      <c r="PX637" s="48">
        <v>635</v>
      </c>
      <c r="PY637" s="48">
        <v>1912</v>
      </c>
      <c r="PZ637" s="48" t="s">
        <v>4768</v>
      </c>
      <c r="QA637" s="48" t="s">
        <v>4422</v>
      </c>
      <c r="QB637" s="48" t="s">
        <v>4786</v>
      </c>
      <c r="QC637" s="48">
        <v>2</v>
      </c>
      <c r="QD637" s="48">
        <v>5</v>
      </c>
      <c r="QF637" s="50">
        <v>1533</v>
      </c>
      <c r="QG637" s="50">
        <v>1998</v>
      </c>
      <c r="QH637" s="50" t="s">
        <v>4302</v>
      </c>
      <c r="QI637" s="50" t="s">
        <v>255</v>
      </c>
      <c r="QJ637" s="50" t="b">
        <v>0</v>
      </c>
      <c r="QK637" s="50">
        <v>0</v>
      </c>
      <c r="QL637" s="50" t="s">
        <v>259</v>
      </c>
      <c r="QM637" s="50" t="s">
        <v>2411</v>
      </c>
      <c r="QN637" s="50" t="s">
        <v>2535</v>
      </c>
      <c r="QO637" s="50" t="s">
        <v>2588</v>
      </c>
      <c r="QP637" s="50" t="s">
        <v>4334</v>
      </c>
      <c r="QQ637" s="50" t="s">
        <v>4754</v>
      </c>
      <c r="QR637" s="50" t="s">
        <v>2427</v>
      </c>
      <c r="QS637" s="50" t="s">
        <v>4365</v>
      </c>
      <c r="QT637" s="50" t="s">
        <v>4787</v>
      </c>
      <c r="QU637" s="50" t="s">
        <v>255</v>
      </c>
      <c r="QV637" s="50" t="s">
        <v>255</v>
      </c>
      <c r="QW637" s="50" t="s">
        <v>4788</v>
      </c>
    </row>
    <row r="638" spans="440:465" ht="18" customHeight="1" x14ac:dyDescent="0.25">
      <c r="PX638" s="48">
        <v>636</v>
      </c>
      <c r="PY638" s="48">
        <v>1933</v>
      </c>
      <c r="PZ638" s="48" t="s">
        <v>4789</v>
      </c>
      <c r="QA638" s="48" t="s">
        <v>4747</v>
      </c>
      <c r="QB638" s="48" t="s">
        <v>2421</v>
      </c>
      <c r="QC638" s="48">
        <v>2</v>
      </c>
      <c r="QD638" s="48">
        <v>5</v>
      </c>
      <c r="QF638" s="50">
        <v>1533</v>
      </c>
      <c r="QG638" s="50">
        <v>2005</v>
      </c>
      <c r="QH638" s="50" t="s">
        <v>4177</v>
      </c>
      <c r="QI638" s="50" t="s">
        <v>255</v>
      </c>
      <c r="QJ638" s="50" t="b">
        <v>0</v>
      </c>
      <c r="QK638" s="50">
        <v>0</v>
      </c>
      <c r="QL638" s="50" t="s">
        <v>2411</v>
      </c>
      <c r="QM638" s="50" t="s">
        <v>1196</v>
      </c>
      <c r="QN638" s="50" t="s">
        <v>2535</v>
      </c>
      <c r="QO638" s="50" t="s">
        <v>2588</v>
      </c>
      <c r="QP638" s="50" t="s">
        <v>4334</v>
      </c>
      <c r="QQ638" s="50" t="s">
        <v>4754</v>
      </c>
      <c r="QR638" s="50" t="s">
        <v>2427</v>
      </c>
      <c r="QS638" s="50" t="s">
        <v>4365</v>
      </c>
      <c r="QT638" s="50" t="s">
        <v>4787</v>
      </c>
      <c r="QU638" s="50" t="s">
        <v>255</v>
      </c>
      <c r="QV638" s="50" t="s">
        <v>4788</v>
      </c>
      <c r="QW638" s="50" t="s">
        <v>4790</v>
      </c>
    </row>
    <row r="639" spans="440:465" ht="18" customHeight="1" x14ac:dyDescent="0.25">
      <c r="PX639" s="48">
        <v>637</v>
      </c>
      <c r="PY639" s="48">
        <v>1759</v>
      </c>
      <c r="PZ639" s="48" t="s">
        <v>4793</v>
      </c>
      <c r="QA639" s="48" t="s">
        <v>4690</v>
      </c>
      <c r="QB639" s="48" t="s">
        <v>2421</v>
      </c>
      <c r="QC639" s="48">
        <v>2</v>
      </c>
      <c r="QD639" s="48">
        <v>5</v>
      </c>
      <c r="QF639" s="50">
        <v>1534</v>
      </c>
      <c r="QG639" s="50">
        <v>1998</v>
      </c>
      <c r="QH639" s="50" t="s">
        <v>4302</v>
      </c>
      <c r="QI639" s="50" t="s">
        <v>255</v>
      </c>
      <c r="QJ639" s="50" t="b">
        <v>0</v>
      </c>
      <c r="QK639" s="50">
        <v>0</v>
      </c>
      <c r="QL639" s="50" t="s">
        <v>259</v>
      </c>
      <c r="QM639" s="50" t="s">
        <v>2411</v>
      </c>
      <c r="QN639" s="50" t="s">
        <v>2535</v>
      </c>
      <c r="QO639" s="50" t="s">
        <v>2588</v>
      </c>
      <c r="QP639" s="50" t="s">
        <v>4334</v>
      </c>
      <c r="QQ639" s="50" t="s">
        <v>4794</v>
      </c>
      <c r="QR639" s="50" t="s">
        <v>255</v>
      </c>
      <c r="QS639" s="50" t="s">
        <v>4795</v>
      </c>
      <c r="QT639" s="50" t="s">
        <v>4796</v>
      </c>
      <c r="QU639" s="50" t="s">
        <v>255</v>
      </c>
      <c r="QV639" s="50" t="s">
        <v>255</v>
      </c>
      <c r="QW639" s="50" t="s">
        <v>4797</v>
      </c>
    </row>
    <row r="640" spans="440:465" ht="18" customHeight="1" x14ac:dyDescent="0.25">
      <c r="PX640" s="48">
        <v>638</v>
      </c>
      <c r="PY640" s="48">
        <v>1760</v>
      </c>
      <c r="PZ640" s="48" t="s">
        <v>4798</v>
      </c>
      <c r="QA640" s="48" t="s">
        <v>4472</v>
      </c>
      <c r="QB640" s="48" t="s">
        <v>4494</v>
      </c>
      <c r="QC640" s="48">
        <v>2</v>
      </c>
      <c r="QD640" s="48">
        <v>5</v>
      </c>
      <c r="QF640" s="50">
        <v>1534</v>
      </c>
      <c r="QG640" s="50">
        <v>2005</v>
      </c>
      <c r="QH640" s="50" t="s">
        <v>4177</v>
      </c>
      <c r="QI640" s="50" t="s">
        <v>255</v>
      </c>
      <c r="QJ640" s="50" t="b">
        <v>0</v>
      </c>
      <c r="QK640" s="50">
        <v>0</v>
      </c>
      <c r="QL640" s="50" t="s">
        <v>2411</v>
      </c>
      <c r="QM640" s="50" t="s">
        <v>1196</v>
      </c>
      <c r="QN640" s="50" t="s">
        <v>2535</v>
      </c>
      <c r="QO640" s="50" t="s">
        <v>2588</v>
      </c>
      <c r="QP640" s="50" t="s">
        <v>4334</v>
      </c>
      <c r="QQ640" s="50" t="s">
        <v>4794</v>
      </c>
      <c r="QR640" s="50" t="s">
        <v>255</v>
      </c>
      <c r="QS640" s="50" t="s">
        <v>4795</v>
      </c>
      <c r="QT640" s="50" t="s">
        <v>4796</v>
      </c>
      <c r="QU640" s="50" t="s">
        <v>255</v>
      </c>
      <c r="QV640" s="50" t="s">
        <v>4797</v>
      </c>
      <c r="QW640" s="50" t="s">
        <v>4799</v>
      </c>
    </row>
    <row r="641" spans="440:465" ht="18" customHeight="1" x14ac:dyDescent="0.25">
      <c r="PX641" s="48">
        <v>1070</v>
      </c>
      <c r="PY641" s="48">
        <v>356</v>
      </c>
      <c r="PZ641" s="48" t="s">
        <v>4800</v>
      </c>
      <c r="QA641" s="48" t="s">
        <v>4801</v>
      </c>
      <c r="QB641" s="48" t="s">
        <v>4802</v>
      </c>
      <c r="QC641" s="48">
        <v>1</v>
      </c>
      <c r="QD641" s="48">
        <v>2</v>
      </c>
      <c r="QF641" s="50">
        <v>1535</v>
      </c>
      <c r="QG641" s="50">
        <v>1998</v>
      </c>
      <c r="QH641" s="50" t="s">
        <v>4302</v>
      </c>
      <c r="QI641" s="50" t="s">
        <v>255</v>
      </c>
      <c r="QJ641" s="50" t="b">
        <v>0</v>
      </c>
      <c r="QK641" s="50">
        <v>0</v>
      </c>
      <c r="QL641" s="50" t="s">
        <v>259</v>
      </c>
      <c r="QM641" s="50" t="s">
        <v>2411</v>
      </c>
      <c r="QN641" s="50" t="s">
        <v>2535</v>
      </c>
      <c r="QO641" s="50" t="s">
        <v>2588</v>
      </c>
      <c r="QP641" s="50" t="s">
        <v>4334</v>
      </c>
      <c r="QQ641" s="50" t="s">
        <v>4794</v>
      </c>
      <c r="QR641" s="50" t="s">
        <v>255</v>
      </c>
      <c r="QS641" s="50" t="s">
        <v>4795</v>
      </c>
      <c r="QT641" s="50" t="s">
        <v>4803</v>
      </c>
      <c r="QU641" s="50" t="s">
        <v>255</v>
      </c>
      <c r="QV641" s="50" t="s">
        <v>255</v>
      </c>
      <c r="QW641" s="50" t="s">
        <v>4804</v>
      </c>
    </row>
    <row r="642" spans="440:465" ht="18" customHeight="1" x14ac:dyDescent="0.25">
      <c r="PX642" s="48">
        <v>1071</v>
      </c>
      <c r="PY642" s="48">
        <v>357</v>
      </c>
      <c r="PZ642" s="48" t="s">
        <v>4806</v>
      </c>
      <c r="QA642" s="48" t="s">
        <v>4801</v>
      </c>
      <c r="QB642" s="48" t="s">
        <v>4807</v>
      </c>
      <c r="QC642" s="48">
        <v>1</v>
      </c>
      <c r="QD642" s="48">
        <v>2</v>
      </c>
      <c r="QF642" s="50">
        <v>1535</v>
      </c>
      <c r="QG642" s="50">
        <v>2005</v>
      </c>
      <c r="QH642" s="50" t="s">
        <v>4177</v>
      </c>
      <c r="QI642" s="50" t="s">
        <v>255</v>
      </c>
      <c r="QJ642" s="50" t="b">
        <v>0</v>
      </c>
      <c r="QK642" s="50">
        <v>0</v>
      </c>
      <c r="QL642" s="50" t="s">
        <v>2411</v>
      </c>
      <c r="QM642" s="50" t="s">
        <v>1196</v>
      </c>
      <c r="QN642" s="50" t="s">
        <v>2535</v>
      </c>
      <c r="QO642" s="50" t="s">
        <v>2588</v>
      </c>
      <c r="QP642" s="50" t="s">
        <v>4334</v>
      </c>
      <c r="QQ642" s="50" t="s">
        <v>4794</v>
      </c>
      <c r="QR642" s="50" t="s">
        <v>255</v>
      </c>
      <c r="QS642" s="50" t="s">
        <v>4795</v>
      </c>
      <c r="QT642" s="50" t="s">
        <v>4803</v>
      </c>
      <c r="QU642" s="50" t="s">
        <v>255</v>
      </c>
      <c r="QV642" s="50" t="s">
        <v>4804</v>
      </c>
      <c r="QW642" s="50" t="s">
        <v>4808</v>
      </c>
    </row>
    <row r="643" spans="440:465" ht="18" customHeight="1" x14ac:dyDescent="0.25">
      <c r="PX643" s="48">
        <v>1072</v>
      </c>
      <c r="PY643" s="48">
        <v>341</v>
      </c>
      <c r="PZ643" s="48" t="s">
        <v>4810</v>
      </c>
      <c r="QA643" s="48" t="s">
        <v>4811</v>
      </c>
      <c r="QB643" s="48" t="s">
        <v>4812</v>
      </c>
      <c r="QC643" s="48">
        <v>1</v>
      </c>
      <c r="QD643" s="48">
        <v>2</v>
      </c>
      <c r="QF643" s="50">
        <v>1536</v>
      </c>
      <c r="QG643" s="50">
        <v>1998</v>
      </c>
      <c r="QH643" s="50" t="s">
        <v>3932</v>
      </c>
      <c r="QI643" s="50" t="s">
        <v>255</v>
      </c>
      <c r="QJ643" s="50" t="b">
        <v>0</v>
      </c>
      <c r="QK643" s="50">
        <v>0</v>
      </c>
      <c r="QL643" s="50" t="s">
        <v>259</v>
      </c>
      <c r="QM643" s="50" t="s">
        <v>2411</v>
      </c>
      <c r="QN643" s="50" t="s">
        <v>2535</v>
      </c>
      <c r="QO643" s="50" t="s">
        <v>2588</v>
      </c>
      <c r="QP643" s="50" t="s">
        <v>4334</v>
      </c>
      <c r="QQ643" s="50" t="s">
        <v>4794</v>
      </c>
      <c r="QR643" s="50" t="s">
        <v>255</v>
      </c>
      <c r="QS643" s="50" t="s">
        <v>4795</v>
      </c>
      <c r="QT643" s="50" t="s">
        <v>4813</v>
      </c>
      <c r="QU643" s="50" t="s">
        <v>255</v>
      </c>
      <c r="QV643" s="50" t="s">
        <v>255</v>
      </c>
      <c r="QW643" s="50" t="s">
        <v>4814</v>
      </c>
    </row>
    <row r="644" spans="440:465" ht="18" customHeight="1" x14ac:dyDescent="0.25">
      <c r="PX644" s="48">
        <v>1073</v>
      </c>
      <c r="PY644" s="48">
        <v>354</v>
      </c>
      <c r="PZ644" s="48" t="s">
        <v>4816</v>
      </c>
      <c r="QA644" s="48" t="s">
        <v>4817</v>
      </c>
      <c r="QB644" s="48" t="s">
        <v>4818</v>
      </c>
      <c r="QC644" s="48">
        <v>1</v>
      </c>
      <c r="QD644" s="48">
        <v>2</v>
      </c>
      <c r="QF644" s="50">
        <v>1536</v>
      </c>
      <c r="QG644" s="50">
        <v>2005</v>
      </c>
      <c r="QH644" s="50" t="s">
        <v>4177</v>
      </c>
      <c r="QI644" s="50" t="s">
        <v>255</v>
      </c>
      <c r="QJ644" s="50" t="b">
        <v>0</v>
      </c>
      <c r="QK644" s="50">
        <v>0</v>
      </c>
      <c r="QL644" s="50" t="s">
        <v>2411</v>
      </c>
      <c r="QM644" s="50" t="s">
        <v>1196</v>
      </c>
      <c r="QN644" s="50" t="s">
        <v>2535</v>
      </c>
      <c r="QO644" s="50" t="s">
        <v>2588</v>
      </c>
      <c r="QP644" s="50" t="s">
        <v>4334</v>
      </c>
      <c r="QQ644" s="50" t="s">
        <v>4794</v>
      </c>
      <c r="QR644" s="50" t="s">
        <v>255</v>
      </c>
      <c r="QS644" s="50" t="s">
        <v>4795</v>
      </c>
      <c r="QT644" s="50" t="s">
        <v>4813</v>
      </c>
      <c r="QU644" s="50" t="s">
        <v>255</v>
      </c>
      <c r="QV644" s="50" t="s">
        <v>4814</v>
      </c>
      <c r="QW644" s="50" t="s">
        <v>4819</v>
      </c>
    </row>
    <row r="645" spans="440:465" ht="18" customHeight="1" x14ac:dyDescent="0.25">
      <c r="PX645" s="48">
        <v>1074</v>
      </c>
      <c r="PY645" s="48">
        <v>353</v>
      </c>
      <c r="PZ645" s="48" t="s">
        <v>4821</v>
      </c>
      <c r="QA645" s="48" t="s">
        <v>4817</v>
      </c>
      <c r="QB645" s="48" t="s">
        <v>4822</v>
      </c>
      <c r="QC645" s="48">
        <v>1</v>
      </c>
      <c r="QD645" s="48">
        <v>2</v>
      </c>
      <c r="QF645" s="50">
        <v>1537</v>
      </c>
      <c r="QG645" s="50">
        <v>1998</v>
      </c>
      <c r="QH645" s="50" t="s">
        <v>3932</v>
      </c>
      <c r="QI645" s="50" t="s">
        <v>255</v>
      </c>
      <c r="QJ645" s="50" t="b">
        <v>0</v>
      </c>
      <c r="QK645" s="50">
        <v>0</v>
      </c>
      <c r="QL645" s="50" t="s">
        <v>259</v>
      </c>
      <c r="QM645" s="50" t="s">
        <v>2411</v>
      </c>
      <c r="QN645" s="50" t="s">
        <v>2535</v>
      </c>
      <c r="QO645" s="50" t="s">
        <v>2588</v>
      </c>
      <c r="QP645" s="50" t="s">
        <v>4334</v>
      </c>
      <c r="QQ645" s="50" t="s">
        <v>4794</v>
      </c>
      <c r="QR645" s="50" t="s">
        <v>2427</v>
      </c>
      <c r="QS645" s="50" t="s">
        <v>4823</v>
      </c>
      <c r="QT645" s="50" t="s">
        <v>4824</v>
      </c>
      <c r="QU645" s="50" t="s">
        <v>255</v>
      </c>
      <c r="QV645" s="50" t="s">
        <v>255</v>
      </c>
      <c r="QW645" s="50" t="s">
        <v>4825</v>
      </c>
    </row>
    <row r="646" spans="440:465" ht="18" customHeight="1" x14ac:dyDescent="0.25">
      <c r="PX646" s="48">
        <v>1075</v>
      </c>
      <c r="PY646" s="48">
        <v>352</v>
      </c>
      <c r="PZ646" s="48" t="s">
        <v>4817</v>
      </c>
      <c r="QA646" s="48" t="s">
        <v>4827</v>
      </c>
      <c r="QB646" s="48" t="s">
        <v>4828</v>
      </c>
      <c r="QC646" s="48">
        <v>1</v>
      </c>
      <c r="QD646" s="48">
        <v>2</v>
      </c>
      <c r="QF646" s="50">
        <v>1537</v>
      </c>
      <c r="QG646" s="50">
        <v>2005</v>
      </c>
      <c r="QH646" s="50" t="s">
        <v>4177</v>
      </c>
      <c r="QI646" s="50" t="s">
        <v>255</v>
      </c>
      <c r="QJ646" s="50" t="b">
        <v>0</v>
      </c>
      <c r="QK646" s="50">
        <v>0</v>
      </c>
      <c r="QL646" s="50" t="s">
        <v>2411</v>
      </c>
      <c r="QM646" s="50" t="s">
        <v>1196</v>
      </c>
      <c r="QN646" s="50" t="s">
        <v>2535</v>
      </c>
      <c r="QO646" s="50" t="s">
        <v>2588</v>
      </c>
      <c r="QP646" s="50" t="s">
        <v>4334</v>
      </c>
      <c r="QQ646" s="50" t="s">
        <v>4794</v>
      </c>
      <c r="QR646" s="50" t="s">
        <v>2427</v>
      </c>
      <c r="QS646" s="50" t="s">
        <v>4823</v>
      </c>
      <c r="QT646" s="50" t="s">
        <v>4824</v>
      </c>
      <c r="QU646" s="50" t="s">
        <v>255</v>
      </c>
      <c r="QV646" s="50" t="s">
        <v>4825</v>
      </c>
      <c r="QW646" s="50" t="s">
        <v>4829</v>
      </c>
    </row>
    <row r="647" spans="440:465" ht="18" customHeight="1" x14ac:dyDescent="0.25">
      <c r="PX647" s="48">
        <v>1076</v>
      </c>
      <c r="PY647" s="48">
        <v>351</v>
      </c>
      <c r="PZ647" s="48" t="s">
        <v>4830</v>
      </c>
      <c r="QA647" s="48" t="s">
        <v>4831</v>
      </c>
      <c r="QB647" s="48" t="s">
        <v>4818</v>
      </c>
      <c r="QC647" s="48">
        <v>1</v>
      </c>
      <c r="QD647" s="48">
        <v>2</v>
      </c>
      <c r="QF647" s="50">
        <v>1538</v>
      </c>
      <c r="QG647" s="50">
        <v>1998</v>
      </c>
      <c r="QH647" s="50" t="s">
        <v>3932</v>
      </c>
      <c r="QI647" s="50" t="s">
        <v>255</v>
      </c>
      <c r="QJ647" s="50" t="b">
        <v>0</v>
      </c>
      <c r="QK647" s="50">
        <v>0</v>
      </c>
      <c r="QL647" s="50" t="s">
        <v>259</v>
      </c>
      <c r="QM647" s="50" t="s">
        <v>2411</v>
      </c>
      <c r="QN647" s="50" t="s">
        <v>2535</v>
      </c>
      <c r="QO647" s="50" t="s">
        <v>2588</v>
      </c>
      <c r="QP647" s="50" t="s">
        <v>4334</v>
      </c>
      <c r="QQ647" s="50" t="s">
        <v>4794</v>
      </c>
      <c r="QR647" s="50" t="s">
        <v>2427</v>
      </c>
      <c r="QS647" s="50" t="s">
        <v>4823</v>
      </c>
      <c r="QT647" s="50" t="s">
        <v>4832</v>
      </c>
      <c r="QU647" s="50" t="s">
        <v>255</v>
      </c>
      <c r="QV647" s="50" t="s">
        <v>255</v>
      </c>
      <c r="QW647" s="50" t="s">
        <v>4833</v>
      </c>
    </row>
    <row r="648" spans="440:465" ht="18" customHeight="1" x14ac:dyDescent="0.25">
      <c r="PX648" s="48">
        <v>1077</v>
      </c>
      <c r="PY648" s="48">
        <v>350</v>
      </c>
      <c r="PZ648" s="48" t="s">
        <v>4835</v>
      </c>
      <c r="QA648" s="48" t="s">
        <v>4831</v>
      </c>
      <c r="QB648" s="48" t="s">
        <v>4822</v>
      </c>
      <c r="QC648" s="48">
        <v>1</v>
      </c>
      <c r="QD648" s="48">
        <v>2</v>
      </c>
      <c r="QF648" s="50">
        <v>1538</v>
      </c>
      <c r="QG648" s="50">
        <v>2005</v>
      </c>
      <c r="QH648" s="50" t="s">
        <v>4177</v>
      </c>
      <c r="QI648" s="50" t="s">
        <v>255</v>
      </c>
      <c r="QJ648" s="50" t="b">
        <v>0</v>
      </c>
      <c r="QK648" s="50">
        <v>0</v>
      </c>
      <c r="QL648" s="50" t="s">
        <v>2411</v>
      </c>
      <c r="QM648" s="50" t="s">
        <v>1196</v>
      </c>
      <c r="QN648" s="50" t="s">
        <v>2535</v>
      </c>
      <c r="QO648" s="50" t="s">
        <v>2588</v>
      </c>
      <c r="QP648" s="50" t="s">
        <v>4334</v>
      </c>
      <c r="QQ648" s="50" t="s">
        <v>4794</v>
      </c>
      <c r="QR648" s="50" t="s">
        <v>2427</v>
      </c>
      <c r="QS648" s="50" t="s">
        <v>4823</v>
      </c>
      <c r="QT648" s="50" t="s">
        <v>4832</v>
      </c>
      <c r="QU648" s="50" t="s">
        <v>255</v>
      </c>
      <c r="QV648" s="50" t="s">
        <v>4833</v>
      </c>
      <c r="QW648" s="50" t="s">
        <v>4836</v>
      </c>
    </row>
    <row r="649" spans="440:465" ht="18" customHeight="1" x14ac:dyDescent="0.25">
      <c r="PX649" s="48">
        <v>1078</v>
      </c>
      <c r="PY649" s="48">
        <v>349</v>
      </c>
      <c r="PZ649" s="48" t="s">
        <v>4831</v>
      </c>
      <c r="QA649" s="48" t="s">
        <v>4827</v>
      </c>
      <c r="QB649" s="48" t="s">
        <v>4837</v>
      </c>
      <c r="QC649" s="48">
        <v>1</v>
      </c>
      <c r="QD649" s="48">
        <v>2</v>
      </c>
      <c r="QF649" s="50">
        <v>1539</v>
      </c>
      <c r="QG649" s="50">
        <v>1998</v>
      </c>
      <c r="QH649" s="50" t="s">
        <v>4568</v>
      </c>
      <c r="QI649" s="50" t="s">
        <v>255</v>
      </c>
      <c r="QJ649" s="50" t="b">
        <v>0</v>
      </c>
      <c r="QK649" s="50">
        <v>0</v>
      </c>
      <c r="QL649" s="50" t="s">
        <v>259</v>
      </c>
      <c r="QM649" s="50" t="s">
        <v>2411</v>
      </c>
      <c r="QN649" s="50" t="s">
        <v>2535</v>
      </c>
      <c r="QO649" s="50" t="s">
        <v>2588</v>
      </c>
      <c r="QP649" s="50" t="s">
        <v>4334</v>
      </c>
      <c r="QQ649" s="50" t="s">
        <v>4794</v>
      </c>
      <c r="QR649" s="50" t="s">
        <v>2427</v>
      </c>
      <c r="QS649" s="50" t="s">
        <v>4823</v>
      </c>
      <c r="QT649" s="50" t="s">
        <v>4838</v>
      </c>
      <c r="QU649" s="50" t="s">
        <v>255</v>
      </c>
      <c r="QV649" s="50" t="s">
        <v>255</v>
      </c>
      <c r="QW649" s="50" t="s">
        <v>4839</v>
      </c>
    </row>
    <row r="650" spans="440:465" ht="18" customHeight="1" x14ac:dyDescent="0.25">
      <c r="PX650" s="48">
        <v>1079</v>
      </c>
      <c r="PY650" s="48">
        <v>348</v>
      </c>
      <c r="PZ650" s="48" t="s">
        <v>4827</v>
      </c>
      <c r="QA650" s="48" t="s">
        <v>4810</v>
      </c>
      <c r="QB650" s="48" t="s">
        <v>3744</v>
      </c>
      <c r="QC650" s="48">
        <v>1</v>
      </c>
      <c r="QD650" s="48">
        <v>2</v>
      </c>
      <c r="QF650" s="50">
        <v>1539</v>
      </c>
      <c r="QG650" s="50">
        <v>2005</v>
      </c>
      <c r="QH650" s="50" t="s">
        <v>4177</v>
      </c>
      <c r="QI650" s="50" t="s">
        <v>255</v>
      </c>
      <c r="QJ650" s="50" t="b">
        <v>0</v>
      </c>
      <c r="QK650" s="50">
        <v>0</v>
      </c>
      <c r="QL650" s="50" t="s">
        <v>2411</v>
      </c>
      <c r="QM650" s="50" t="s">
        <v>1196</v>
      </c>
      <c r="QN650" s="50" t="s">
        <v>2535</v>
      </c>
      <c r="QO650" s="50" t="s">
        <v>2588</v>
      </c>
      <c r="QP650" s="50" t="s">
        <v>4334</v>
      </c>
      <c r="QQ650" s="50" t="s">
        <v>4794</v>
      </c>
      <c r="QR650" s="50" t="s">
        <v>2427</v>
      </c>
      <c r="QS650" s="50" t="s">
        <v>4823</v>
      </c>
      <c r="QT650" s="50" t="s">
        <v>4838</v>
      </c>
      <c r="QU650" s="50" t="s">
        <v>255</v>
      </c>
      <c r="QV650" s="50" t="s">
        <v>4839</v>
      </c>
      <c r="QW650" s="50" t="s">
        <v>4840</v>
      </c>
    </row>
    <row r="651" spans="440:465" ht="18" customHeight="1" x14ac:dyDescent="0.25">
      <c r="PX651" s="48">
        <v>1080</v>
      </c>
      <c r="PY651" s="48">
        <v>347</v>
      </c>
      <c r="PZ651" s="48" t="s">
        <v>4841</v>
      </c>
      <c r="QA651" s="48" t="s">
        <v>4842</v>
      </c>
      <c r="QB651" s="48" t="s">
        <v>4843</v>
      </c>
      <c r="QC651" s="48">
        <v>1</v>
      </c>
      <c r="QD651" s="48">
        <v>2</v>
      </c>
      <c r="QF651" s="50">
        <v>1540</v>
      </c>
      <c r="QG651" s="50">
        <v>1998</v>
      </c>
      <c r="QH651" s="50" t="s">
        <v>4568</v>
      </c>
      <c r="QI651" s="50" t="s">
        <v>255</v>
      </c>
      <c r="QJ651" s="50" t="b">
        <v>0</v>
      </c>
      <c r="QK651" s="50">
        <v>0</v>
      </c>
      <c r="QL651" s="50" t="s">
        <v>259</v>
      </c>
      <c r="QM651" s="50" t="s">
        <v>2411</v>
      </c>
      <c r="QN651" s="50" t="s">
        <v>2535</v>
      </c>
      <c r="QO651" s="50" t="s">
        <v>2588</v>
      </c>
      <c r="QP651" s="50" t="s">
        <v>4334</v>
      </c>
      <c r="QQ651" s="50" t="s">
        <v>1916</v>
      </c>
      <c r="QR651" s="50" t="s">
        <v>255</v>
      </c>
      <c r="QS651" s="50" t="s">
        <v>4844</v>
      </c>
      <c r="QT651" s="50" t="s">
        <v>4845</v>
      </c>
      <c r="QU651" s="50" t="s">
        <v>255</v>
      </c>
      <c r="QV651" s="50" t="s">
        <v>255</v>
      </c>
      <c r="QW651" s="50" t="s">
        <v>4846</v>
      </c>
    </row>
    <row r="652" spans="440:465" ht="18" customHeight="1" x14ac:dyDescent="0.25">
      <c r="PX652" s="48">
        <v>1081</v>
      </c>
      <c r="PY652" s="48">
        <v>346</v>
      </c>
      <c r="PZ652" s="48" t="s">
        <v>4847</v>
      </c>
      <c r="QA652" s="48" t="s">
        <v>4842</v>
      </c>
      <c r="QB652" s="48" t="s">
        <v>4848</v>
      </c>
      <c r="QC652" s="48">
        <v>1</v>
      </c>
      <c r="QD652" s="48">
        <v>2</v>
      </c>
      <c r="QF652" s="50">
        <v>1540</v>
      </c>
      <c r="QG652" s="50">
        <v>2005</v>
      </c>
      <c r="QH652" s="50" t="s">
        <v>4177</v>
      </c>
      <c r="QI652" s="50" t="s">
        <v>255</v>
      </c>
      <c r="QJ652" s="50" t="b">
        <v>0</v>
      </c>
      <c r="QK652" s="50">
        <v>0</v>
      </c>
      <c r="QL652" s="50" t="s">
        <v>2411</v>
      </c>
      <c r="QM652" s="50" t="s">
        <v>1196</v>
      </c>
      <c r="QN652" s="50" t="s">
        <v>2535</v>
      </c>
      <c r="QO652" s="50" t="s">
        <v>2588</v>
      </c>
      <c r="QP652" s="50" t="s">
        <v>4334</v>
      </c>
      <c r="QQ652" s="50" t="s">
        <v>1916</v>
      </c>
      <c r="QR652" s="50" t="s">
        <v>255</v>
      </c>
      <c r="QS652" s="50" t="s">
        <v>4844</v>
      </c>
      <c r="QT652" s="50" t="s">
        <v>4845</v>
      </c>
      <c r="QU652" s="50" t="s">
        <v>255</v>
      </c>
      <c r="QV652" s="50" t="s">
        <v>4846</v>
      </c>
      <c r="QW652" s="50" t="s">
        <v>4849</v>
      </c>
    </row>
    <row r="653" spans="440:465" ht="18" customHeight="1" x14ac:dyDescent="0.25">
      <c r="PX653" s="48">
        <v>1082</v>
      </c>
      <c r="PY653" s="48">
        <v>345</v>
      </c>
      <c r="PZ653" s="48" t="s">
        <v>4842</v>
      </c>
      <c r="QA653" s="48" t="s">
        <v>4850</v>
      </c>
      <c r="QB653" s="48" t="s">
        <v>4851</v>
      </c>
      <c r="QC653" s="48">
        <v>1</v>
      </c>
      <c r="QD653" s="48">
        <v>2</v>
      </c>
      <c r="QF653" s="50">
        <v>1541</v>
      </c>
      <c r="QG653" s="50">
        <v>1998</v>
      </c>
      <c r="QH653" s="50" t="s">
        <v>4568</v>
      </c>
      <c r="QI653" s="50" t="s">
        <v>255</v>
      </c>
      <c r="QJ653" s="50" t="b">
        <v>0</v>
      </c>
      <c r="QK653" s="50">
        <v>0</v>
      </c>
      <c r="QL653" s="50" t="s">
        <v>259</v>
      </c>
      <c r="QM653" s="50" t="s">
        <v>2411</v>
      </c>
      <c r="QN653" s="50" t="s">
        <v>2535</v>
      </c>
      <c r="QO653" s="50" t="s">
        <v>2588</v>
      </c>
      <c r="QP653" s="50" t="s">
        <v>4334</v>
      </c>
      <c r="QQ653" s="50" t="s">
        <v>1916</v>
      </c>
      <c r="QR653" s="50" t="s">
        <v>255</v>
      </c>
      <c r="QS653" s="50" t="s">
        <v>4844</v>
      </c>
      <c r="QT653" s="50" t="s">
        <v>4852</v>
      </c>
      <c r="QU653" s="50" t="s">
        <v>255</v>
      </c>
      <c r="QV653" s="50" t="s">
        <v>255</v>
      </c>
      <c r="QW653" s="50" t="s">
        <v>4853</v>
      </c>
    </row>
    <row r="654" spans="440:465" ht="18" customHeight="1" x14ac:dyDescent="0.25">
      <c r="PX654" s="48">
        <v>1083</v>
      </c>
      <c r="PY654" s="48">
        <v>355</v>
      </c>
      <c r="PZ654" s="48" t="s">
        <v>4801</v>
      </c>
      <c r="QA654" s="48" t="s">
        <v>4811</v>
      </c>
      <c r="QB654" s="48" t="s">
        <v>4854</v>
      </c>
      <c r="QC654" s="48">
        <v>1</v>
      </c>
      <c r="QD654" s="48">
        <v>2</v>
      </c>
      <c r="QF654" s="50">
        <v>1541</v>
      </c>
      <c r="QG654" s="50">
        <v>2005</v>
      </c>
      <c r="QH654" s="50" t="s">
        <v>4177</v>
      </c>
      <c r="QI654" s="50" t="s">
        <v>255</v>
      </c>
      <c r="QJ654" s="50" t="b">
        <v>0</v>
      </c>
      <c r="QK654" s="50">
        <v>0</v>
      </c>
      <c r="QL654" s="50" t="s">
        <v>2411</v>
      </c>
      <c r="QM654" s="50" t="s">
        <v>1196</v>
      </c>
      <c r="QN654" s="50" t="s">
        <v>2535</v>
      </c>
      <c r="QO654" s="50" t="s">
        <v>2588</v>
      </c>
      <c r="QP654" s="50" t="s">
        <v>4334</v>
      </c>
      <c r="QQ654" s="50" t="s">
        <v>1916</v>
      </c>
      <c r="QR654" s="50" t="s">
        <v>255</v>
      </c>
      <c r="QS654" s="50" t="s">
        <v>4844</v>
      </c>
      <c r="QT654" s="50" t="s">
        <v>4852</v>
      </c>
      <c r="QU654" s="50" t="s">
        <v>255</v>
      </c>
      <c r="QV654" s="50" t="s">
        <v>4853</v>
      </c>
      <c r="QW654" s="50" t="s">
        <v>4855</v>
      </c>
    </row>
    <row r="655" spans="440:465" ht="18" customHeight="1" x14ac:dyDescent="0.25">
      <c r="PX655" s="48">
        <v>1084</v>
      </c>
      <c r="PY655" s="48">
        <v>309</v>
      </c>
      <c r="PZ655" s="48" t="s">
        <v>4856</v>
      </c>
      <c r="QA655" s="48" t="s">
        <v>4857</v>
      </c>
      <c r="QB655" s="48" t="s">
        <v>4110</v>
      </c>
      <c r="QC655" s="48">
        <v>1</v>
      </c>
      <c r="QD655" s="48">
        <v>2</v>
      </c>
      <c r="QF655" s="50">
        <v>1542</v>
      </c>
      <c r="QG655" s="50">
        <v>1998</v>
      </c>
      <c r="QH655" s="50" t="s">
        <v>4568</v>
      </c>
      <c r="QI655" s="50" t="s">
        <v>255</v>
      </c>
      <c r="QJ655" s="50" t="b">
        <v>0</v>
      </c>
      <c r="QK655" s="50">
        <v>0</v>
      </c>
      <c r="QL655" s="50" t="s">
        <v>259</v>
      </c>
      <c r="QM655" s="50" t="s">
        <v>2411</v>
      </c>
      <c r="QN655" s="50" t="s">
        <v>2535</v>
      </c>
      <c r="QO655" s="50" t="s">
        <v>2588</v>
      </c>
      <c r="QP655" s="50" t="s">
        <v>4334</v>
      </c>
      <c r="QQ655" s="50" t="s">
        <v>1916</v>
      </c>
      <c r="QR655" s="50" t="s">
        <v>255</v>
      </c>
      <c r="QS655" s="50" t="s">
        <v>4844</v>
      </c>
      <c r="QT655" s="50" t="s">
        <v>4858</v>
      </c>
      <c r="QU655" s="50" t="s">
        <v>255</v>
      </c>
      <c r="QV655" s="50" t="s">
        <v>255</v>
      </c>
      <c r="QW655" s="50" t="s">
        <v>4859</v>
      </c>
    </row>
    <row r="656" spans="440:465" ht="18" customHeight="1" x14ac:dyDescent="0.25">
      <c r="PX656" s="48">
        <v>1085</v>
      </c>
      <c r="PY656" s="48">
        <v>308</v>
      </c>
      <c r="PZ656" s="48" t="s">
        <v>4857</v>
      </c>
      <c r="QA656" s="48" t="s">
        <v>4860</v>
      </c>
      <c r="QB656" s="48" t="s">
        <v>4861</v>
      </c>
      <c r="QC656" s="48">
        <v>1</v>
      </c>
      <c r="QD656" s="48">
        <v>2</v>
      </c>
      <c r="QF656" s="50">
        <v>1542</v>
      </c>
      <c r="QG656" s="50">
        <v>2005</v>
      </c>
      <c r="QH656" s="50" t="s">
        <v>4177</v>
      </c>
      <c r="QI656" s="50" t="s">
        <v>255</v>
      </c>
      <c r="QJ656" s="50" t="b">
        <v>0</v>
      </c>
      <c r="QK656" s="50">
        <v>0</v>
      </c>
      <c r="QL656" s="50" t="s">
        <v>2411</v>
      </c>
      <c r="QM656" s="50" t="s">
        <v>1196</v>
      </c>
      <c r="QN656" s="50" t="s">
        <v>2535</v>
      </c>
      <c r="QO656" s="50" t="s">
        <v>2588</v>
      </c>
      <c r="QP656" s="50" t="s">
        <v>4334</v>
      </c>
      <c r="QQ656" s="50" t="s">
        <v>1916</v>
      </c>
      <c r="QR656" s="50" t="s">
        <v>255</v>
      </c>
      <c r="QS656" s="50" t="s">
        <v>4844</v>
      </c>
      <c r="QT656" s="50" t="s">
        <v>4858</v>
      </c>
      <c r="QU656" s="50" t="s">
        <v>255</v>
      </c>
      <c r="QV656" s="50" t="s">
        <v>4859</v>
      </c>
      <c r="QW656" s="50" t="s">
        <v>4862</v>
      </c>
    </row>
    <row r="657" spans="440:465" ht="18" customHeight="1" x14ac:dyDescent="0.25">
      <c r="PX657" s="48">
        <v>1086</v>
      </c>
      <c r="PY657" s="48">
        <v>307</v>
      </c>
      <c r="PZ657" s="48" t="s">
        <v>4865</v>
      </c>
      <c r="QA657" s="48" t="s">
        <v>4860</v>
      </c>
      <c r="QB657" s="48" t="s">
        <v>4866</v>
      </c>
      <c r="QC657" s="48">
        <v>9</v>
      </c>
      <c r="QD657" s="48">
        <v>2</v>
      </c>
      <c r="QF657" s="50">
        <v>1543</v>
      </c>
      <c r="QG657" s="50">
        <v>1998</v>
      </c>
      <c r="QH657" s="50" t="s">
        <v>4568</v>
      </c>
      <c r="QI657" s="50" t="s">
        <v>255</v>
      </c>
      <c r="QJ657" s="50" t="b">
        <v>0</v>
      </c>
      <c r="QK657" s="50">
        <v>0</v>
      </c>
      <c r="QL657" s="50" t="s">
        <v>259</v>
      </c>
      <c r="QM657" s="50" t="s">
        <v>2411</v>
      </c>
      <c r="QN657" s="50" t="s">
        <v>2535</v>
      </c>
      <c r="QO657" s="50" t="s">
        <v>2588</v>
      </c>
      <c r="QP657" s="50" t="s">
        <v>4334</v>
      </c>
      <c r="QQ657" s="50" t="s">
        <v>1916</v>
      </c>
      <c r="QR657" s="50" t="s">
        <v>2427</v>
      </c>
      <c r="QS657" s="50" t="s">
        <v>4867</v>
      </c>
      <c r="QT657" s="50" t="s">
        <v>4868</v>
      </c>
      <c r="QU657" s="50" t="s">
        <v>255</v>
      </c>
      <c r="QV657" s="50" t="s">
        <v>255</v>
      </c>
      <c r="QW657" s="50" t="s">
        <v>4869</v>
      </c>
    </row>
    <row r="658" spans="440:465" ht="18" customHeight="1" x14ac:dyDescent="0.25">
      <c r="PX658" s="48">
        <v>1087</v>
      </c>
      <c r="PY658" s="48">
        <v>271</v>
      </c>
      <c r="PZ658" s="48" t="s">
        <v>4871</v>
      </c>
      <c r="QA658" s="48" t="s">
        <v>4872</v>
      </c>
      <c r="QB658" s="48" t="s">
        <v>4873</v>
      </c>
      <c r="QC658" s="48">
        <v>3</v>
      </c>
      <c r="QD658" s="48">
        <v>1</v>
      </c>
      <c r="QF658" s="50">
        <v>1543</v>
      </c>
      <c r="QG658" s="50">
        <v>2005</v>
      </c>
      <c r="QH658" s="50" t="s">
        <v>4177</v>
      </c>
      <c r="QI658" s="50" t="s">
        <v>255</v>
      </c>
      <c r="QJ658" s="50" t="b">
        <v>0</v>
      </c>
      <c r="QK658" s="50">
        <v>0</v>
      </c>
      <c r="QL658" s="50" t="s">
        <v>2411</v>
      </c>
      <c r="QM658" s="50" t="s">
        <v>1196</v>
      </c>
      <c r="QN658" s="50" t="s">
        <v>2535</v>
      </c>
      <c r="QO658" s="50" t="s">
        <v>2588</v>
      </c>
      <c r="QP658" s="50" t="s">
        <v>4334</v>
      </c>
      <c r="QQ658" s="50" t="s">
        <v>1916</v>
      </c>
      <c r="QR658" s="50" t="s">
        <v>2427</v>
      </c>
      <c r="QS658" s="50" t="s">
        <v>4867</v>
      </c>
      <c r="QT658" s="50" t="s">
        <v>4868</v>
      </c>
      <c r="QU658" s="50" t="s">
        <v>255</v>
      </c>
      <c r="QV658" s="50" t="s">
        <v>4869</v>
      </c>
      <c r="QW658" s="50" t="s">
        <v>4874</v>
      </c>
    </row>
    <row r="659" spans="440:465" ht="18" customHeight="1" x14ac:dyDescent="0.25">
      <c r="PX659" s="48">
        <v>1088</v>
      </c>
      <c r="PY659" s="48">
        <v>270</v>
      </c>
      <c r="PZ659" s="48" t="s">
        <v>4876</v>
      </c>
      <c r="QA659" s="48" t="s">
        <v>4872</v>
      </c>
      <c r="QB659" s="48" t="s">
        <v>4877</v>
      </c>
      <c r="QC659" s="48">
        <v>2</v>
      </c>
      <c r="QD659" s="48">
        <v>1</v>
      </c>
      <c r="QF659" s="50">
        <v>1544</v>
      </c>
      <c r="QG659" s="50">
        <v>1998</v>
      </c>
      <c r="QH659" s="50" t="s">
        <v>4568</v>
      </c>
      <c r="QI659" s="50" t="s">
        <v>255</v>
      </c>
      <c r="QJ659" s="50" t="b">
        <v>0</v>
      </c>
      <c r="QK659" s="50">
        <v>0</v>
      </c>
      <c r="QL659" s="50" t="s">
        <v>259</v>
      </c>
      <c r="QM659" s="50" t="s">
        <v>2411</v>
      </c>
      <c r="QN659" s="50" t="s">
        <v>2535</v>
      </c>
      <c r="QO659" s="50" t="s">
        <v>2588</v>
      </c>
      <c r="QP659" s="50" t="s">
        <v>4334</v>
      </c>
      <c r="QQ659" s="50" t="s">
        <v>1916</v>
      </c>
      <c r="QR659" s="50" t="s">
        <v>2427</v>
      </c>
      <c r="QS659" s="50" t="s">
        <v>4867</v>
      </c>
      <c r="QT659" s="50" t="s">
        <v>4878</v>
      </c>
      <c r="QU659" s="50" t="s">
        <v>255</v>
      </c>
      <c r="QV659" s="50" t="s">
        <v>255</v>
      </c>
      <c r="QW659" s="50" t="s">
        <v>4879</v>
      </c>
    </row>
    <row r="660" spans="440:465" ht="18" customHeight="1" x14ac:dyDescent="0.25">
      <c r="PX660" s="48">
        <v>1089</v>
      </c>
      <c r="PY660" s="48">
        <v>269</v>
      </c>
      <c r="PZ660" s="48" t="s">
        <v>4872</v>
      </c>
      <c r="QA660" s="48" t="s">
        <v>4881</v>
      </c>
      <c r="QB660" s="48" t="s">
        <v>4882</v>
      </c>
      <c r="QC660" s="48">
        <v>2</v>
      </c>
      <c r="QD660" s="48">
        <v>1</v>
      </c>
      <c r="QF660" s="50">
        <v>1544</v>
      </c>
      <c r="QG660" s="50">
        <v>2005</v>
      </c>
      <c r="QH660" s="50" t="s">
        <v>4177</v>
      </c>
      <c r="QI660" s="50" t="s">
        <v>255</v>
      </c>
      <c r="QJ660" s="50" t="b">
        <v>0</v>
      </c>
      <c r="QK660" s="50">
        <v>0</v>
      </c>
      <c r="QL660" s="50" t="s">
        <v>2411</v>
      </c>
      <c r="QM660" s="50" t="s">
        <v>1196</v>
      </c>
      <c r="QN660" s="50" t="s">
        <v>2535</v>
      </c>
      <c r="QO660" s="50" t="s">
        <v>2588</v>
      </c>
      <c r="QP660" s="50" t="s">
        <v>4334</v>
      </c>
      <c r="QQ660" s="50" t="s">
        <v>1916</v>
      </c>
      <c r="QR660" s="50" t="s">
        <v>2427</v>
      </c>
      <c r="QS660" s="50" t="s">
        <v>4867</v>
      </c>
      <c r="QT660" s="50" t="s">
        <v>4878</v>
      </c>
      <c r="QU660" s="50" t="s">
        <v>255</v>
      </c>
      <c r="QV660" s="50" t="s">
        <v>4879</v>
      </c>
      <c r="QW660" s="50" t="s">
        <v>4883</v>
      </c>
    </row>
    <row r="661" spans="440:465" ht="18" customHeight="1" x14ac:dyDescent="0.25">
      <c r="PX661" s="48">
        <v>1090</v>
      </c>
      <c r="PY661" s="48">
        <v>268</v>
      </c>
      <c r="PZ661" s="48" t="s">
        <v>4885</v>
      </c>
      <c r="QA661" s="48" t="s">
        <v>4886</v>
      </c>
      <c r="QB661" s="48" t="s">
        <v>4887</v>
      </c>
      <c r="QC661" s="48">
        <v>4</v>
      </c>
      <c r="QD661" s="48">
        <v>1</v>
      </c>
      <c r="QF661" s="50">
        <v>1545</v>
      </c>
      <c r="QG661" s="50">
        <v>1998</v>
      </c>
      <c r="QH661" s="50" t="s">
        <v>4568</v>
      </c>
      <c r="QI661" s="50" t="s">
        <v>255</v>
      </c>
      <c r="QJ661" s="50" t="b">
        <v>0</v>
      </c>
      <c r="QK661" s="50">
        <v>0</v>
      </c>
      <c r="QL661" s="50" t="s">
        <v>259</v>
      </c>
      <c r="QM661" s="50" t="s">
        <v>2411</v>
      </c>
      <c r="QN661" s="50" t="s">
        <v>2535</v>
      </c>
      <c r="QO661" s="50" t="s">
        <v>2588</v>
      </c>
      <c r="QP661" s="50" t="s">
        <v>4334</v>
      </c>
      <c r="QQ661" s="50" t="s">
        <v>1916</v>
      </c>
      <c r="QR661" s="50" t="s">
        <v>2427</v>
      </c>
      <c r="QS661" s="50" t="s">
        <v>4867</v>
      </c>
      <c r="QT661" s="50" t="s">
        <v>4888</v>
      </c>
      <c r="QU661" s="50" t="s">
        <v>255</v>
      </c>
      <c r="QV661" s="50" t="s">
        <v>255</v>
      </c>
      <c r="QW661" s="50" t="s">
        <v>4889</v>
      </c>
    </row>
    <row r="662" spans="440:465" ht="18" customHeight="1" x14ac:dyDescent="0.25">
      <c r="PX662" s="48">
        <v>1091</v>
      </c>
      <c r="PY662" s="48">
        <v>267</v>
      </c>
      <c r="PZ662" s="48" t="s">
        <v>4890</v>
      </c>
      <c r="QA662" s="48" t="s">
        <v>4886</v>
      </c>
      <c r="QB662" s="48" t="s">
        <v>4891</v>
      </c>
      <c r="QC662" s="48">
        <v>3</v>
      </c>
      <c r="QD662" s="48">
        <v>1</v>
      </c>
      <c r="QF662" s="50">
        <v>1545</v>
      </c>
      <c r="QG662" s="50">
        <v>2005</v>
      </c>
      <c r="QH662" s="50" t="s">
        <v>4177</v>
      </c>
      <c r="QI662" s="50" t="s">
        <v>255</v>
      </c>
      <c r="QJ662" s="50" t="b">
        <v>0</v>
      </c>
      <c r="QK662" s="50">
        <v>0</v>
      </c>
      <c r="QL662" s="50" t="s">
        <v>2411</v>
      </c>
      <c r="QM662" s="50" t="s">
        <v>1196</v>
      </c>
      <c r="QN662" s="50" t="s">
        <v>2535</v>
      </c>
      <c r="QO662" s="50" t="s">
        <v>2588</v>
      </c>
      <c r="QP662" s="50" t="s">
        <v>4334</v>
      </c>
      <c r="QQ662" s="50" t="s">
        <v>1916</v>
      </c>
      <c r="QR662" s="50" t="s">
        <v>2427</v>
      </c>
      <c r="QS662" s="50" t="s">
        <v>4867</v>
      </c>
      <c r="QT662" s="50" t="s">
        <v>4888</v>
      </c>
      <c r="QU662" s="50" t="s">
        <v>255</v>
      </c>
      <c r="QV662" s="50" t="s">
        <v>4889</v>
      </c>
      <c r="QW662" s="50" t="s">
        <v>4892</v>
      </c>
    </row>
    <row r="663" spans="440:465" ht="18" customHeight="1" x14ac:dyDescent="0.25">
      <c r="PX663" s="48">
        <v>1092</v>
      </c>
      <c r="PY663" s="48">
        <v>266</v>
      </c>
      <c r="PZ663" s="48" t="s">
        <v>4893</v>
      </c>
      <c r="QA663" s="48" t="s">
        <v>4886</v>
      </c>
      <c r="QB663" s="48" t="s">
        <v>4894</v>
      </c>
      <c r="QC663" s="48">
        <v>3</v>
      </c>
      <c r="QD663" s="48">
        <v>1</v>
      </c>
      <c r="QF663" s="50">
        <v>1546</v>
      </c>
      <c r="QG663" s="50">
        <v>1998</v>
      </c>
      <c r="QH663" s="50" t="s">
        <v>4568</v>
      </c>
      <c r="QI663" s="50" t="s">
        <v>255</v>
      </c>
      <c r="QJ663" s="50" t="b">
        <v>0</v>
      </c>
      <c r="QK663" s="50">
        <v>0</v>
      </c>
      <c r="QL663" s="50" t="s">
        <v>259</v>
      </c>
      <c r="QM663" s="50" t="s">
        <v>2411</v>
      </c>
      <c r="QN663" s="50" t="s">
        <v>2535</v>
      </c>
      <c r="QO663" s="50" t="s">
        <v>2588</v>
      </c>
      <c r="QP663" s="50" t="s">
        <v>2093</v>
      </c>
      <c r="QQ663" s="50" t="s">
        <v>4895</v>
      </c>
      <c r="QR663" s="50" t="s">
        <v>255</v>
      </c>
      <c r="QS663" s="50" t="s">
        <v>4896</v>
      </c>
      <c r="QT663" s="50" t="s">
        <v>4897</v>
      </c>
      <c r="QU663" s="50" t="s">
        <v>255</v>
      </c>
      <c r="QV663" s="50" t="s">
        <v>255</v>
      </c>
      <c r="QW663" s="50" t="s">
        <v>4898</v>
      </c>
    </row>
    <row r="664" spans="440:465" ht="18" customHeight="1" x14ac:dyDescent="0.25">
      <c r="PX664" s="48">
        <v>1093</v>
      </c>
      <c r="PY664" s="48">
        <v>265</v>
      </c>
      <c r="PZ664" s="48" t="s">
        <v>4886</v>
      </c>
      <c r="QA664" s="48" t="s">
        <v>4881</v>
      </c>
      <c r="QB664" s="48" t="s">
        <v>4900</v>
      </c>
      <c r="QC664" s="48">
        <v>3</v>
      </c>
      <c r="QD664" s="48">
        <v>1</v>
      </c>
      <c r="QF664" s="50">
        <v>1546</v>
      </c>
      <c r="QG664" s="50">
        <v>2005</v>
      </c>
      <c r="QH664" s="50" t="s">
        <v>4177</v>
      </c>
      <c r="QI664" s="50" t="s">
        <v>255</v>
      </c>
      <c r="QJ664" s="50" t="b">
        <v>0</v>
      </c>
      <c r="QK664" s="50">
        <v>0</v>
      </c>
      <c r="QL664" s="50" t="s">
        <v>2411</v>
      </c>
      <c r="QM664" s="50" t="s">
        <v>1196</v>
      </c>
      <c r="QN664" s="50" t="s">
        <v>2535</v>
      </c>
      <c r="QO664" s="50" t="s">
        <v>2588</v>
      </c>
      <c r="QP664" s="50" t="s">
        <v>2093</v>
      </c>
      <c r="QQ664" s="50" t="s">
        <v>4895</v>
      </c>
      <c r="QR664" s="50" t="s">
        <v>255</v>
      </c>
      <c r="QS664" s="50" t="s">
        <v>4896</v>
      </c>
      <c r="QT664" s="50" t="s">
        <v>4897</v>
      </c>
      <c r="QU664" s="50" t="s">
        <v>255</v>
      </c>
      <c r="QV664" s="50" t="s">
        <v>4898</v>
      </c>
      <c r="QW664" s="50" t="s">
        <v>4901</v>
      </c>
    </row>
    <row r="665" spans="440:465" ht="18" customHeight="1" x14ac:dyDescent="0.25">
      <c r="PX665" s="48">
        <v>1094</v>
      </c>
      <c r="PY665" s="48">
        <v>264</v>
      </c>
      <c r="PZ665" s="48" t="s">
        <v>4902</v>
      </c>
      <c r="QA665" s="48" t="s">
        <v>4881</v>
      </c>
      <c r="QB665" s="48" t="s">
        <v>4903</v>
      </c>
      <c r="QC665" s="48">
        <v>2</v>
      </c>
      <c r="QD665" s="48">
        <v>1</v>
      </c>
      <c r="QF665" s="50">
        <v>1547</v>
      </c>
      <c r="QG665" s="50">
        <v>1998</v>
      </c>
      <c r="QH665" s="50" t="s">
        <v>4568</v>
      </c>
      <c r="QI665" s="50" t="s">
        <v>255</v>
      </c>
      <c r="QJ665" s="50" t="b">
        <v>0</v>
      </c>
      <c r="QK665" s="50">
        <v>0</v>
      </c>
      <c r="QL665" s="50" t="s">
        <v>259</v>
      </c>
      <c r="QM665" s="50" t="s">
        <v>2411</v>
      </c>
      <c r="QN665" s="50" t="s">
        <v>2535</v>
      </c>
      <c r="QO665" s="50" t="s">
        <v>2588</v>
      </c>
      <c r="QP665" s="50" t="s">
        <v>2093</v>
      </c>
      <c r="QQ665" s="50" t="s">
        <v>4895</v>
      </c>
      <c r="QR665" s="50" t="s">
        <v>255</v>
      </c>
      <c r="QS665" s="50" t="s">
        <v>4896</v>
      </c>
      <c r="QT665" s="50" t="s">
        <v>4904</v>
      </c>
      <c r="QU665" s="50" t="s">
        <v>255</v>
      </c>
      <c r="QV665" s="50" t="s">
        <v>255</v>
      </c>
      <c r="QW665" s="50" t="s">
        <v>4905</v>
      </c>
    </row>
    <row r="666" spans="440:465" ht="18" customHeight="1" x14ac:dyDescent="0.25">
      <c r="PX666" s="48">
        <v>1095</v>
      </c>
      <c r="PY666" s="48">
        <v>262</v>
      </c>
      <c r="PZ666" s="48" t="s">
        <v>4906</v>
      </c>
      <c r="QA666" s="48" t="s">
        <v>4907</v>
      </c>
      <c r="QB666" s="48" t="s">
        <v>4908</v>
      </c>
      <c r="QC666" s="48">
        <v>3</v>
      </c>
      <c r="QD666" s="48">
        <v>1</v>
      </c>
      <c r="QF666" s="50">
        <v>1547</v>
      </c>
      <c r="QG666" s="50">
        <v>2005</v>
      </c>
      <c r="QH666" s="50" t="s">
        <v>4177</v>
      </c>
      <c r="QI666" s="50" t="s">
        <v>255</v>
      </c>
      <c r="QJ666" s="50" t="b">
        <v>0</v>
      </c>
      <c r="QK666" s="50">
        <v>0</v>
      </c>
      <c r="QL666" s="50" t="s">
        <v>2411</v>
      </c>
      <c r="QM666" s="50" t="s">
        <v>1196</v>
      </c>
      <c r="QN666" s="50" t="s">
        <v>2535</v>
      </c>
      <c r="QO666" s="50" t="s">
        <v>2588</v>
      </c>
      <c r="QP666" s="50" t="s">
        <v>2093</v>
      </c>
      <c r="QQ666" s="50" t="s">
        <v>4895</v>
      </c>
      <c r="QR666" s="50" t="s">
        <v>255</v>
      </c>
      <c r="QS666" s="50" t="s">
        <v>4896</v>
      </c>
      <c r="QT666" s="50" t="s">
        <v>4904</v>
      </c>
      <c r="QU666" s="50" t="s">
        <v>255</v>
      </c>
      <c r="QV666" s="50" t="s">
        <v>4905</v>
      </c>
      <c r="QW666" s="50" t="s">
        <v>4909</v>
      </c>
    </row>
    <row r="667" spans="440:465" ht="18" customHeight="1" x14ac:dyDescent="0.25">
      <c r="PX667" s="48">
        <v>1096</v>
      </c>
      <c r="PY667" s="48">
        <v>247</v>
      </c>
      <c r="PZ667" s="48" t="s">
        <v>4910</v>
      </c>
      <c r="QA667" s="48" t="s">
        <v>4911</v>
      </c>
      <c r="QB667" s="48" t="s">
        <v>4912</v>
      </c>
      <c r="QC667" s="48">
        <v>9</v>
      </c>
      <c r="QD667" s="48">
        <v>1</v>
      </c>
      <c r="QF667" s="50">
        <v>1548</v>
      </c>
      <c r="QG667" s="50">
        <v>1998</v>
      </c>
      <c r="QH667" s="50" t="s">
        <v>4568</v>
      </c>
      <c r="QI667" s="50" t="s">
        <v>255</v>
      </c>
      <c r="QJ667" s="50" t="b">
        <v>0</v>
      </c>
      <c r="QK667" s="50">
        <v>0</v>
      </c>
      <c r="QL667" s="50" t="s">
        <v>259</v>
      </c>
      <c r="QM667" s="50" t="s">
        <v>2411</v>
      </c>
      <c r="QN667" s="50" t="s">
        <v>2535</v>
      </c>
      <c r="QO667" s="50" t="s">
        <v>2588</v>
      </c>
      <c r="QP667" s="50" t="s">
        <v>2093</v>
      </c>
      <c r="QQ667" s="50" t="s">
        <v>4895</v>
      </c>
      <c r="QR667" s="50" t="s">
        <v>255</v>
      </c>
      <c r="QS667" s="50" t="s">
        <v>4896</v>
      </c>
      <c r="QT667" s="50" t="s">
        <v>4913</v>
      </c>
      <c r="QU667" s="50" t="s">
        <v>255</v>
      </c>
      <c r="QV667" s="50" t="s">
        <v>255</v>
      </c>
      <c r="QW667" s="50" t="s">
        <v>4914</v>
      </c>
    </row>
    <row r="668" spans="440:465" ht="18" customHeight="1" x14ac:dyDescent="0.25">
      <c r="PX668" s="48">
        <v>1097</v>
      </c>
      <c r="PY668" s="48">
        <v>246</v>
      </c>
      <c r="PZ668" s="48" t="s">
        <v>4916</v>
      </c>
      <c r="QA668" s="48" t="s">
        <v>4911</v>
      </c>
      <c r="QB668" s="48" t="s">
        <v>4917</v>
      </c>
      <c r="QC668" s="48">
        <v>9</v>
      </c>
      <c r="QD668" s="48">
        <v>1</v>
      </c>
      <c r="QF668" s="50">
        <v>1548</v>
      </c>
      <c r="QG668" s="50">
        <v>2005</v>
      </c>
      <c r="QH668" s="50" t="s">
        <v>4177</v>
      </c>
      <c r="QI668" s="50" t="s">
        <v>255</v>
      </c>
      <c r="QJ668" s="50" t="b">
        <v>0</v>
      </c>
      <c r="QK668" s="50">
        <v>0</v>
      </c>
      <c r="QL668" s="50" t="s">
        <v>2411</v>
      </c>
      <c r="QM668" s="50" t="s">
        <v>1196</v>
      </c>
      <c r="QN668" s="50" t="s">
        <v>2535</v>
      </c>
      <c r="QO668" s="50" t="s">
        <v>2588</v>
      </c>
      <c r="QP668" s="50" t="s">
        <v>2093</v>
      </c>
      <c r="QQ668" s="50" t="s">
        <v>4895</v>
      </c>
      <c r="QR668" s="50" t="s">
        <v>255</v>
      </c>
      <c r="QS668" s="50" t="s">
        <v>4896</v>
      </c>
      <c r="QT668" s="50" t="s">
        <v>4913</v>
      </c>
      <c r="QU668" s="50" t="s">
        <v>255</v>
      </c>
      <c r="QV668" s="50" t="s">
        <v>4914</v>
      </c>
      <c r="QW668" s="50" t="s">
        <v>4918</v>
      </c>
    </row>
    <row r="669" spans="440:465" ht="18" customHeight="1" x14ac:dyDescent="0.25">
      <c r="PX669" s="48">
        <v>1098</v>
      </c>
      <c r="PY669" s="48">
        <v>245</v>
      </c>
      <c r="PZ669" s="48" t="s">
        <v>4911</v>
      </c>
      <c r="QA669" s="48" t="s">
        <v>4919</v>
      </c>
      <c r="QB669" s="48" t="s">
        <v>4920</v>
      </c>
      <c r="QC669" s="48">
        <v>9</v>
      </c>
      <c r="QD669" s="48">
        <v>1</v>
      </c>
      <c r="QF669" s="50">
        <v>1549</v>
      </c>
      <c r="QG669" s="50">
        <v>1998</v>
      </c>
      <c r="QH669" s="50" t="s">
        <v>4568</v>
      </c>
      <c r="QI669" s="50" t="s">
        <v>255</v>
      </c>
      <c r="QJ669" s="50" t="b">
        <v>0</v>
      </c>
      <c r="QK669" s="50">
        <v>0</v>
      </c>
      <c r="QL669" s="50" t="s">
        <v>259</v>
      </c>
      <c r="QM669" s="50" t="s">
        <v>2411</v>
      </c>
      <c r="QN669" s="50" t="s">
        <v>2535</v>
      </c>
      <c r="QO669" s="50" t="s">
        <v>2588</v>
      </c>
      <c r="QP669" s="50" t="s">
        <v>2093</v>
      </c>
      <c r="QQ669" s="50" t="s">
        <v>4895</v>
      </c>
      <c r="QR669" s="50" t="s">
        <v>2427</v>
      </c>
      <c r="QS669" s="50" t="s">
        <v>4921</v>
      </c>
      <c r="QT669" s="50" t="s">
        <v>4922</v>
      </c>
      <c r="QU669" s="50" t="s">
        <v>255</v>
      </c>
      <c r="QV669" s="50" t="s">
        <v>255</v>
      </c>
      <c r="QW669" s="50" t="s">
        <v>4923</v>
      </c>
    </row>
    <row r="670" spans="440:465" ht="18" customHeight="1" x14ac:dyDescent="0.25">
      <c r="PX670" s="48">
        <v>1099</v>
      </c>
      <c r="PY670" s="48">
        <v>186</v>
      </c>
      <c r="PZ670" s="48" t="s">
        <v>4919</v>
      </c>
      <c r="QA670" s="48" t="s">
        <v>4907</v>
      </c>
      <c r="QB670" s="48" t="s">
        <v>4924</v>
      </c>
      <c r="QC670" s="48">
        <v>3</v>
      </c>
      <c r="QD670" s="48">
        <v>1</v>
      </c>
      <c r="QF670" s="50">
        <v>1549</v>
      </c>
      <c r="QG670" s="50">
        <v>2005</v>
      </c>
      <c r="QH670" s="50" t="s">
        <v>4177</v>
      </c>
      <c r="QI670" s="50" t="s">
        <v>255</v>
      </c>
      <c r="QJ670" s="50" t="b">
        <v>0</v>
      </c>
      <c r="QK670" s="50">
        <v>0</v>
      </c>
      <c r="QL670" s="50" t="s">
        <v>2411</v>
      </c>
      <c r="QM670" s="50" t="s">
        <v>1196</v>
      </c>
      <c r="QN670" s="50" t="s">
        <v>2535</v>
      </c>
      <c r="QO670" s="50" t="s">
        <v>2588</v>
      </c>
      <c r="QP670" s="50" t="s">
        <v>2093</v>
      </c>
      <c r="QQ670" s="50" t="s">
        <v>4895</v>
      </c>
      <c r="QR670" s="50" t="s">
        <v>2427</v>
      </c>
      <c r="QS670" s="50" t="s">
        <v>4921</v>
      </c>
      <c r="QT670" s="50" t="s">
        <v>4922</v>
      </c>
      <c r="QU670" s="50" t="s">
        <v>255</v>
      </c>
      <c r="QV670" s="50" t="s">
        <v>4923</v>
      </c>
      <c r="QW670" s="50" t="s">
        <v>4925</v>
      </c>
    </row>
    <row r="671" spans="440:465" ht="18" customHeight="1" x14ac:dyDescent="0.25">
      <c r="PX671" s="48">
        <v>1100</v>
      </c>
      <c r="PY671" s="48">
        <v>272</v>
      </c>
      <c r="PZ671" s="48" t="s">
        <v>4926</v>
      </c>
      <c r="QA671" s="48" t="s">
        <v>4872</v>
      </c>
      <c r="QB671" s="48" t="s">
        <v>4927</v>
      </c>
      <c r="QC671" s="48">
        <v>4</v>
      </c>
      <c r="QD671" s="48">
        <v>1</v>
      </c>
      <c r="QF671" s="50">
        <v>1550</v>
      </c>
      <c r="QG671" s="50">
        <v>1998</v>
      </c>
      <c r="QH671" s="50" t="s">
        <v>4568</v>
      </c>
      <c r="QI671" s="50" t="s">
        <v>255</v>
      </c>
      <c r="QJ671" s="50" t="b">
        <v>0</v>
      </c>
      <c r="QK671" s="50">
        <v>0</v>
      </c>
      <c r="QL671" s="50" t="s">
        <v>259</v>
      </c>
      <c r="QM671" s="50" t="s">
        <v>2411</v>
      </c>
      <c r="QN671" s="50" t="s">
        <v>2535</v>
      </c>
      <c r="QO671" s="50" t="s">
        <v>2588</v>
      </c>
      <c r="QP671" s="50" t="s">
        <v>2093</v>
      </c>
      <c r="QQ671" s="50" t="s">
        <v>4895</v>
      </c>
      <c r="QR671" s="50" t="s">
        <v>2427</v>
      </c>
      <c r="QS671" s="50" t="s">
        <v>4921</v>
      </c>
      <c r="QT671" s="50" t="s">
        <v>4928</v>
      </c>
      <c r="QU671" s="50" t="s">
        <v>255</v>
      </c>
      <c r="QV671" s="50" t="s">
        <v>255</v>
      </c>
      <c r="QW671" s="50" t="s">
        <v>4929</v>
      </c>
    </row>
    <row r="672" spans="440:465" ht="18" customHeight="1" x14ac:dyDescent="0.25">
      <c r="PX672" s="48">
        <v>1101</v>
      </c>
      <c r="PY672" s="48">
        <v>261</v>
      </c>
      <c r="PZ672" s="48" t="s">
        <v>4930</v>
      </c>
      <c r="QA672" s="48" t="s">
        <v>4931</v>
      </c>
      <c r="QB672" s="48" t="s">
        <v>4932</v>
      </c>
      <c r="QC672" s="48">
        <v>3</v>
      </c>
      <c r="QD672" s="48">
        <v>1</v>
      </c>
      <c r="QF672" s="50">
        <v>1550</v>
      </c>
      <c r="QG672" s="50">
        <v>2005</v>
      </c>
      <c r="QH672" s="50" t="s">
        <v>4177</v>
      </c>
      <c r="QI672" s="50" t="s">
        <v>255</v>
      </c>
      <c r="QJ672" s="50" t="b">
        <v>0</v>
      </c>
      <c r="QK672" s="50">
        <v>0</v>
      </c>
      <c r="QL672" s="50" t="s">
        <v>2411</v>
      </c>
      <c r="QM672" s="50" t="s">
        <v>1196</v>
      </c>
      <c r="QN672" s="50" t="s">
        <v>2535</v>
      </c>
      <c r="QO672" s="50" t="s">
        <v>2588</v>
      </c>
      <c r="QP672" s="50" t="s">
        <v>2093</v>
      </c>
      <c r="QQ672" s="50" t="s">
        <v>4895</v>
      </c>
      <c r="QR672" s="50" t="s">
        <v>2427</v>
      </c>
      <c r="QS672" s="50" t="s">
        <v>4921</v>
      </c>
      <c r="QT672" s="50" t="s">
        <v>4928</v>
      </c>
      <c r="QU672" s="50" t="s">
        <v>255</v>
      </c>
      <c r="QV672" s="50" t="s">
        <v>4929</v>
      </c>
      <c r="QW672" s="50" t="s">
        <v>4933</v>
      </c>
    </row>
    <row r="673" spans="440:465" ht="18" customHeight="1" x14ac:dyDescent="0.25">
      <c r="PX673" s="48">
        <v>1102</v>
      </c>
      <c r="PY673" s="48">
        <v>259</v>
      </c>
      <c r="PZ673" s="48" t="s">
        <v>4931</v>
      </c>
      <c r="QA673" s="48" t="s">
        <v>4919</v>
      </c>
      <c r="QB673" s="48" t="s">
        <v>4934</v>
      </c>
      <c r="QC673" s="48">
        <v>2</v>
      </c>
      <c r="QD673" s="48">
        <v>1</v>
      </c>
      <c r="QF673" s="50">
        <v>1551</v>
      </c>
      <c r="QG673" s="50">
        <v>1998</v>
      </c>
      <c r="QH673" s="50" t="s">
        <v>4568</v>
      </c>
      <c r="QI673" s="50" t="s">
        <v>255</v>
      </c>
      <c r="QJ673" s="50" t="b">
        <v>0</v>
      </c>
      <c r="QK673" s="50">
        <v>0</v>
      </c>
      <c r="QL673" s="50" t="s">
        <v>259</v>
      </c>
      <c r="QM673" s="50" t="s">
        <v>2411</v>
      </c>
      <c r="QN673" s="50" t="s">
        <v>2535</v>
      </c>
      <c r="QO673" s="50" t="s">
        <v>2588</v>
      </c>
      <c r="QP673" s="50" t="s">
        <v>2093</v>
      </c>
      <c r="QQ673" s="50" t="s">
        <v>4895</v>
      </c>
      <c r="QR673" s="50" t="s">
        <v>2427</v>
      </c>
      <c r="QS673" s="50" t="s">
        <v>4921</v>
      </c>
      <c r="QT673" s="50" t="s">
        <v>4935</v>
      </c>
      <c r="QU673" s="50" t="s">
        <v>255</v>
      </c>
      <c r="QV673" s="50" t="s">
        <v>255</v>
      </c>
      <c r="QW673" s="50" t="s">
        <v>4936</v>
      </c>
    </row>
    <row r="674" spans="440:465" ht="18" customHeight="1" x14ac:dyDescent="0.25">
      <c r="PX674" s="48">
        <v>1103</v>
      </c>
      <c r="PY674" s="48">
        <v>258</v>
      </c>
      <c r="PZ674" s="48" t="s">
        <v>4938</v>
      </c>
      <c r="QA674" s="48" t="s">
        <v>4939</v>
      </c>
      <c r="QB674" s="48" t="s">
        <v>4932</v>
      </c>
      <c r="QC674" s="48">
        <v>3</v>
      </c>
      <c r="QD674" s="48">
        <v>1</v>
      </c>
      <c r="QF674" s="50">
        <v>1551</v>
      </c>
      <c r="QG674" s="50">
        <v>2005</v>
      </c>
      <c r="QH674" s="50" t="s">
        <v>4177</v>
      </c>
      <c r="QI674" s="50" t="s">
        <v>255</v>
      </c>
      <c r="QJ674" s="50" t="b">
        <v>0</v>
      </c>
      <c r="QK674" s="50">
        <v>0</v>
      </c>
      <c r="QL674" s="50" t="s">
        <v>2411</v>
      </c>
      <c r="QM674" s="50" t="s">
        <v>1196</v>
      </c>
      <c r="QN674" s="50" t="s">
        <v>2535</v>
      </c>
      <c r="QO674" s="50" t="s">
        <v>2588</v>
      </c>
      <c r="QP674" s="50" t="s">
        <v>2093</v>
      </c>
      <c r="QQ674" s="50" t="s">
        <v>4895</v>
      </c>
      <c r="QR674" s="50" t="s">
        <v>2427</v>
      </c>
      <c r="QS674" s="50" t="s">
        <v>4921</v>
      </c>
      <c r="QT674" s="50" t="s">
        <v>4935</v>
      </c>
      <c r="QU674" s="50" t="s">
        <v>255</v>
      </c>
      <c r="QV674" s="50" t="s">
        <v>4936</v>
      </c>
      <c r="QW674" s="50" t="s">
        <v>4940</v>
      </c>
    </row>
    <row r="675" spans="440:465" ht="18" customHeight="1" x14ac:dyDescent="0.25">
      <c r="PX675" s="48">
        <v>1104</v>
      </c>
      <c r="PY675" s="48">
        <v>257</v>
      </c>
      <c r="PZ675" s="48" t="s">
        <v>4942</v>
      </c>
      <c r="QA675" s="48" t="s">
        <v>4939</v>
      </c>
      <c r="QB675" s="48" t="s">
        <v>4943</v>
      </c>
      <c r="QC675" s="48">
        <v>2</v>
      </c>
      <c r="QD675" s="48">
        <v>1</v>
      </c>
      <c r="QF675" s="50">
        <v>1552</v>
      </c>
      <c r="QG675" s="50">
        <v>1998</v>
      </c>
      <c r="QH675" s="50" t="s">
        <v>4568</v>
      </c>
      <c r="QI675" s="50" t="s">
        <v>255</v>
      </c>
      <c r="QJ675" s="50" t="b">
        <v>0</v>
      </c>
      <c r="QK675" s="50">
        <v>0</v>
      </c>
      <c r="QL675" s="50" t="s">
        <v>259</v>
      </c>
      <c r="QM675" s="50" t="s">
        <v>2411</v>
      </c>
      <c r="QN675" s="50" t="s">
        <v>2535</v>
      </c>
      <c r="QO675" s="50" t="s">
        <v>2588</v>
      </c>
      <c r="QP675" s="50" t="s">
        <v>2093</v>
      </c>
      <c r="QQ675" s="50" t="s">
        <v>4944</v>
      </c>
      <c r="QR675" s="50" t="s">
        <v>255</v>
      </c>
      <c r="QS675" s="50" t="s">
        <v>4945</v>
      </c>
      <c r="QT675" s="50" t="s">
        <v>4946</v>
      </c>
      <c r="QU675" s="50" t="s">
        <v>255</v>
      </c>
      <c r="QV675" s="50" t="s">
        <v>255</v>
      </c>
      <c r="QW675" s="50" t="s">
        <v>4947</v>
      </c>
    </row>
    <row r="676" spans="440:465" ht="18" customHeight="1" x14ac:dyDescent="0.25">
      <c r="PX676" s="48">
        <v>1105</v>
      </c>
      <c r="PY676" s="48">
        <v>256</v>
      </c>
      <c r="PZ676" s="48" t="s">
        <v>4939</v>
      </c>
      <c r="QA676" s="48" t="s">
        <v>4919</v>
      </c>
      <c r="QB676" s="48" t="s">
        <v>4949</v>
      </c>
      <c r="QC676" s="48">
        <v>2</v>
      </c>
      <c r="QD676" s="48">
        <v>1</v>
      </c>
      <c r="QF676" s="50">
        <v>1552</v>
      </c>
      <c r="QG676" s="50">
        <v>2005</v>
      </c>
      <c r="QH676" s="50" t="s">
        <v>4177</v>
      </c>
      <c r="QI676" s="50" t="s">
        <v>255</v>
      </c>
      <c r="QJ676" s="50" t="b">
        <v>0</v>
      </c>
      <c r="QK676" s="50">
        <v>0</v>
      </c>
      <c r="QL676" s="50" t="s">
        <v>2411</v>
      </c>
      <c r="QM676" s="50" t="s">
        <v>1196</v>
      </c>
      <c r="QN676" s="50" t="s">
        <v>2535</v>
      </c>
      <c r="QO676" s="50" t="s">
        <v>2588</v>
      </c>
      <c r="QP676" s="50" t="s">
        <v>2093</v>
      </c>
      <c r="QQ676" s="50" t="s">
        <v>4944</v>
      </c>
      <c r="QR676" s="50" t="s">
        <v>255</v>
      </c>
      <c r="QS676" s="50" t="s">
        <v>4945</v>
      </c>
      <c r="QT676" s="50" t="s">
        <v>4946</v>
      </c>
      <c r="QU676" s="50" t="s">
        <v>255</v>
      </c>
      <c r="QV676" s="50" t="s">
        <v>4947</v>
      </c>
      <c r="QW676" s="50" t="s">
        <v>4950</v>
      </c>
    </row>
    <row r="677" spans="440:465" ht="18" customHeight="1" x14ac:dyDescent="0.25">
      <c r="PX677" s="48">
        <v>1106</v>
      </c>
      <c r="PY677" s="48">
        <v>235</v>
      </c>
      <c r="PZ677" s="48" t="s">
        <v>4951</v>
      </c>
      <c r="QA677" s="48" t="s">
        <v>4952</v>
      </c>
      <c r="QB677" s="48" t="s">
        <v>4953</v>
      </c>
      <c r="QC677" s="48">
        <v>5</v>
      </c>
      <c r="QD677" s="48">
        <v>1</v>
      </c>
      <c r="QF677" s="50">
        <v>1553</v>
      </c>
      <c r="QG677" s="50">
        <v>1998</v>
      </c>
      <c r="QH677" s="50" t="s">
        <v>4568</v>
      </c>
      <c r="QI677" s="50" t="s">
        <v>255</v>
      </c>
      <c r="QJ677" s="50" t="b">
        <v>0</v>
      </c>
      <c r="QK677" s="50">
        <v>0</v>
      </c>
      <c r="QL677" s="50" t="s">
        <v>259</v>
      </c>
      <c r="QM677" s="50" t="s">
        <v>2411</v>
      </c>
      <c r="QN677" s="50" t="s">
        <v>2535</v>
      </c>
      <c r="QO677" s="50" t="s">
        <v>2588</v>
      </c>
      <c r="QP677" s="50" t="s">
        <v>2093</v>
      </c>
      <c r="QQ677" s="50" t="s">
        <v>4944</v>
      </c>
      <c r="QR677" s="50" t="s">
        <v>255</v>
      </c>
      <c r="QS677" s="50" t="s">
        <v>4945</v>
      </c>
      <c r="QT677" s="50" t="s">
        <v>4954</v>
      </c>
      <c r="QU677" s="50" t="s">
        <v>255</v>
      </c>
      <c r="QV677" s="50" t="s">
        <v>255</v>
      </c>
      <c r="QW677" s="50" t="s">
        <v>4955</v>
      </c>
    </row>
    <row r="678" spans="440:465" ht="18" customHeight="1" x14ac:dyDescent="0.25">
      <c r="PX678" s="48">
        <v>1107</v>
      </c>
      <c r="PY678" s="48">
        <v>234</v>
      </c>
      <c r="PZ678" s="48" t="s">
        <v>4959</v>
      </c>
      <c r="QA678" s="48" t="s">
        <v>4952</v>
      </c>
      <c r="QB678" s="48" t="s">
        <v>4960</v>
      </c>
      <c r="QC678" s="48">
        <v>3</v>
      </c>
      <c r="QD678" s="48">
        <v>1</v>
      </c>
      <c r="QF678" s="50">
        <v>1553</v>
      </c>
      <c r="QG678" s="50">
        <v>2005</v>
      </c>
      <c r="QH678" s="50" t="s">
        <v>4177</v>
      </c>
      <c r="QI678" s="50" t="s">
        <v>255</v>
      </c>
      <c r="QJ678" s="50" t="b">
        <v>0</v>
      </c>
      <c r="QK678" s="50">
        <v>0</v>
      </c>
      <c r="QL678" s="50" t="s">
        <v>2411</v>
      </c>
      <c r="QM678" s="50" t="s">
        <v>1196</v>
      </c>
      <c r="QN678" s="50" t="s">
        <v>2535</v>
      </c>
      <c r="QO678" s="50" t="s">
        <v>2588</v>
      </c>
      <c r="QP678" s="50" t="s">
        <v>2093</v>
      </c>
      <c r="QQ678" s="50" t="s">
        <v>4944</v>
      </c>
      <c r="QR678" s="50" t="s">
        <v>255</v>
      </c>
      <c r="QS678" s="50" t="s">
        <v>4945</v>
      </c>
      <c r="QT678" s="50" t="s">
        <v>4954</v>
      </c>
      <c r="QU678" s="50" t="s">
        <v>255</v>
      </c>
      <c r="QV678" s="50" t="s">
        <v>4955</v>
      </c>
      <c r="QW678" s="50" t="s">
        <v>4961</v>
      </c>
    </row>
    <row r="679" spans="440:465" ht="18" customHeight="1" x14ac:dyDescent="0.25">
      <c r="PX679" s="48">
        <v>1108</v>
      </c>
      <c r="PY679" s="48">
        <v>233</v>
      </c>
      <c r="PZ679" s="48" t="s">
        <v>4952</v>
      </c>
      <c r="QA679" s="48" t="s">
        <v>4919</v>
      </c>
      <c r="QB679" s="48" t="s">
        <v>4963</v>
      </c>
      <c r="QC679" s="48">
        <v>3</v>
      </c>
      <c r="QD679" s="48">
        <v>1</v>
      </c>
      <c r="QF679" s="50">
        <v>1554</v>
      </c>
      <c r="QG679" s="50">
        <v>1998</v>
      </c>
      <c r="QH679" s="50" t="s">
        <v>4568</v>
      </c>
      <c r="QI679" s="50" t="s">
        <v>255</v>
      </c>
      <c r="QJ679" s="50" t="b">
        <v>0</v>
      </c>
      <c r="QK679" s="50">
        <v>0</v>
      </c>
      <c r="QL679" s="50" t="s">
        <v>259</v>
      </c>
      <c r="QM679" s="50" t="s">
        <v>2411</v>
      </c>
      <c r="QN679" s="50" t="s">
        <v>2535</v>
      </c>
      <c r="QO679" s="50" t="s">
        <v>2588</v>
      </c>
      <c r="QP679" s="50" t="s">
        <v>2093</v>
      </c>
      <c r="QQ679" s="50" t="s">
        <v>4944</v>
      </c>
      <c r="QR679" s="50" t="s">
        <v>255</v>
      </c>
      <c r="QS679" s="50" t="s">
        <v>4945</v>
      </c>
      <c r="QT679" s="50" t="s">
        <v>4964</v>
      </c>
      <c r="QU679" s="50" t="s">
        <v>255</v>
      </c>
      <c r="QV679" s="50" t="s">
        <v>255</v>
      </c>
      <c r="QW679" s="50" t="s">
        <v>4965</v>
      </c>
    </row>
    <row r="680" spans="440:465" ht="18" customHeight="1" x14ac:dyDescent="0.25">
      <c r="PX680" s="48">
        <v>1109</v>
      </c>
      <c r="PY680" s="48">
        <v>236</v>
      </c>
      <c r="PZ680" s="48" t="s">
        <v>4966</v>
      </c>
      <c r="QA680" s="48" t="s">
        <v>4919</v>
      </c>
      <c r="QB680" s="48" t="s">
        <v>4967</v>
      </c>
      <c r="QC680" s="48">
        <v>9</v>
      </c>
      <c r="QD680" s="48">
        <v>1</v>
      </c>
      <c r="QF680" s="50">
        <v>1554</v>
      </c>
      <c r="QG680" s="50">
        <v>2005</v>
      </c>
      <c r="QH680" s="50" t="s">
        <v>4177</v>
      </c>
      <c r="QI680" s="50" t="s">
        <v>255</v>
      </c>
      <c r="QJ680" s="50" t="b">
        <v>0</v>
      </c>
      <c r="QK680" s="50">
        <v>0</v>
      </c>
      <c r="QL680" s="50" t="s">
        <v>2411</v>
      </c>
      <c r="QM680" s="50" t="s">
        <v>1196</v>
      </c>
      <c r="QN680" s="50" t="s">
        <v>2535</v>
      </c>
      <c r="QO680" s="50" t="s">
        <v>2588</v>
      </c>
      <c r="QP680" s="50" t="s">
        <v>2093</v>
      </c>
      <c r="QQ680" s="50" t="s">
        <v>4944</v>
      </c>
      <c r="QR680" s="50" t="s">
        <v>255</v>
      </c>
      <c r="QS680" s="50" t="s">
        <v>4945</v>
      </c>
      <c r="QT680" s="50" t="s">
        <v>4964</v>
      </c>
      <c r="QU680" s="50" t="s">
        <v>255</v>
      </c>
      <c r="QV680" s="50" t="s">
        <v>4965</v>
      </c>
      <c r="QW680" s="50" t="s">
        <v>4968</v>
      </c>
    </row>
    <row r="681" spans="440:465" ht="18" customHeight="1" x14ac:dyDescent="0.25">
      <c r="PX681" s="48">
        <v>1110</v>
      </c>
      <c r="PY681" s="48">
        <v>230</v>
      </c>
      <c r="PZ681" s="48" t="s">
        <v>4972</v>
      </c>
      <c r="QA681" s="48" t="s">
        <v>4919</v>
      </c>
      <c r="QB681" s="48" t="s">
        <v>4973</v>
      </c>
      <c r="QC681" s="48">
        <v>3</v>
      </c>
      <c r="QD681" s="48">
        <v>1</v>
      </c>
      <c r="QF681" s="50">
        <v>1555</v>
      </c>
      <c r="QG681" s="50">
        <v>1998</v>
      </c>
      <c r="QH681" s="50" t="s">
        <v>4568</v>
      </c>
      <c r="QI681" s="50" t="s">
        <v>255</v>
      </c>
      <c r="QJ681" s="50" t="b">
        <v>0</v>
      </c>
      <c r="QK681" s="50">
        <v>0</v>
      </c>
      <c r="QL681" s="50" t="s">
        <v>259</v>
      </c>
      <c r="QM681" s="50" t="s">
        <v>2411</v>
      </c>
      <c r="QN681" s="50" t="s">
        <v>2535</v>
      </c>
      <c r="QO681" s="50" t="s">
        <v>2588</v>
      </c>
      <c r="QP681" s="50" t="s">
        <v>2093</v>
      </c>
      <c r="QQ681" s="50" t="s">
        <v>4944</v>
      </c>
      <c r="QR681" s="50" t="s">
        <v>2427</v>
      </c>
      <c r="QS681" s="50" t="s">
        <v>4974</v>
      </c>
      <c r="QT681" s="50" t="s">
        <v>4975</v>
      </c>
      <c r="QU681" s="50" t="s">
        <v>255</v>
      </c>
      <c r="QV681" s="50" t="s">
        <v>255</v>
      </c>
      <c r="QW681" s="50" t="s">
        <v>4976</v>
      </c>
    </row>
    <row r="682" spans="440:465" ht="18" customHeight="1" x14ac:dyDescent="0.25">
      <c r="PX682" s="48">
        <v>1111</v>
      </c>
      <c r="PY682" s="48">
        <v>231</v>
      </c>
      <c r="PZ682" s="48" t="s">
        <v>4978</v>
      </c>
      <c r="QA682" s="48" t="s">
        <v>4972</v>
      </c>
      <c r="QB682" s="48" t="s">
        <v>4979</v>
      </c>
      <c r="QC682" s="48">
        <v>3</v>
      </c>
      <c r="QD682" s="48">
        <v>1</v>
      </c>
      <c r="QF682" s="50">
        <v>1555</v>
      </c>
      <c r="QG682" s="50">
        <v>2005</v>
      </c>
      <c r="QH682" s="50" t="s">
        <v>4177</v>
      </c>
      <c r="QI682" s="50" t="s">
        <v>255</v>
      </c>
      <c r="QJ682" s="50" t="b">
        <v>0</v>
      </c>
      <c r="QK682" s="50">
        <v>0</v>
      </c>
      <c r="QL682" s="50" t="s">
        <v>2411</v>
      </c>
      <c r="QM682" s="50" t="s">
        <v>1196</v>
      </c>
      <c r="QN682" s="50" t="s">
        <v>2535</v>
      </c>
      <c r="QO682" s="50" t="s">
        <v>2588</v>
      </c>
      <c r="QP682" s="50" t="s">
        <v>2093</v>
      </c>
      <c r="QQ682" s="50" t="s">
        <v>4944</v>
      </c>
      <c r="QR682" s="50" t="s">
        <v>2427</v>
      </c>
      <c r="QS682" s="50" t="s">
        <v>4974</v>
      </c>
      <c r="QT682" s="50" t="s">
        <v>4975</v>
      </c>
      <c r="QU682" s="50" t="s">
        <v>255</v>
      </c>
      <c r="QV682" s="50" t="s">
        <v>4976</v>
      </c>
      <c r="QW682" s="50" t="s">
        <v>4980</v>
      </c>
    </row>
    <row r="683" spans="440:465" ht="18" customHeight="1" x14ac:dyDescent="0.25">
      <c r="PX683" s="48">
        <v>1112</v>
      </c>
      <c r="PY683" s="48">
        <v>232</v>
      </c>
      <c r="PZ683" s="48" t="s">
        <v>4981</v>
      </c>
      <c r="QA683" s="48" t="s">
        <v>4972</v>
      </c>
      <c r="QB683" s="48" t="s">
        <v>4982</v>
      </c>
      <c r="QC683" s="48">
        <v>4</v>
      </c>
      <c r="QD683" s="48">
        <v>1</v>
      </c>
      <c r="QF683" s="50">
        <v>1556</v>
      </c>
      <c r="QG683" s="50">
        <v>1998</v>
      </c>
      <c r="QH683" s="50" t="s">
        <v>4568</v>
      </c>
      <c r="QI683" s="50" t="s">
        <v>255</v>
      </c>
      <c r="QJ683" s="50" t="b">
        <v>0</v>
      </c>
      <c r="QK683" s="50">
        <v>0</v>
      </c>
      <c r="QL683" s="50" t="s">
        <v>259</v>
      </c>
      <c r="QM683" s="50" t="s">
        <v>2411</v>
      </c>
      <c r="QN683" s="50" t="s">
        <v>2535</v>
      </c>
      <c r="QO683" s="50" t="s">
        <v>2588</v>
      </c>
      <c r="QP683" s="50" t="s">
        <v>2093</v>
      </c>
      <c r="QQ683" s="50" t="s">
        <v>4944</v>
      </c>
      <c r="QR683" s="50" t="s">
        <v>2427</v>
      </c>
      <c r="QS683" s="50" t="s">
        <v>4974</v>
      </c>
      <c r="QT683" s="50" t="s">
        <v>4983</v>
      </c>
      <c r="QU683" s="50" t="s">
        <v>255</v>
      </c>
      <c r="QV683" s="50" t="s">
        <v>255</v>
      </c>
      <c r="QW683" s="50" t="s">
        <v>4984</v>
      </c>
    </row>
    <row r="684" spans="440:465" ht="18" customHeight="1" x14ac:dyDescent="0.25">
      <c r="PX684" s="48">
        <v>1113</v>
      </c>
      <c r="PY684" s="48">
        <v>254</v>
      </c>
      <c r="PZ684" s="48" t="s">
        <v>4985</v>
      </c>
      <c r="QA684" s="48" t="s">
        <v>4986</v>
      </c>
      <c r="QB684" s="48" t="s">
        <v>4932</v>
      </c>
      <c r="QC684" s="48">
        <v>5</v>
      </c>
      <c r="QD684" s="48">
        <v>1</v>
      </c>
      <c r="QF684" s="50">
        <v>1556</v>
      </c>
      <c r="QG684" s="50">
        <v>2005</v>
      </c>
      <c r="QH684" s="50" t="s">
        <v>4177</v>
      </c>
      <c r="QI684" s="50" t="s">
        <v>255</v>
      </c>
      <c r="QJ684" s="50" t="b">
        <v>0</v>
      </c>
      <c r="QK684" s="50">
        <v>0</v>
      </c>
      <c r="QL684" s="50" t="s">
        <v>2411</v>
      </c>
      <c r="QM684" s="50" t="s">
        <v>1196</v>
      </c>
      <c r="QN684" s="50" t="s">
        <v>2535</v>
      </c>
      <c r="QO684" s="50" t="s">
        <v>2588</v>
      </c>
      <c r="QP684" s="50" t="s">
        <v>2093</v>
      </c>
      <c r="QQ684" s="50" t="s">
        <v>4944</v>
      </c>
      <c r="QR684" s="50" t="s">
        <v>2427</v>
      </c>
      <c r="QS684" s="50" t="s">
        <v>4974</v>
      </c>
      <c r="QT684" s="50" t="s">
        <v>4983</v>
      </c>
      <c r="QU684" s="50" t="s">
        <v>255</v>
      </c>
      <c r="QV684" s="50" t="s">
        <v>4984</v>
      </c>
      <c r="QW684" s="50" t="s">
        <v>4987</v>
      </c>
    </row>
    <row r="685" spans="440:465" ht="18" customHeight="1" x14ac:dyDescent="0.25">
      <c r="PX685" s="48">
        <v>1530</v>
      </c>
      <c r="PY685" s="48">
        <v>148</v>
      </c>
      <c r="PZ685" s="48" t="s">
        <v>4988</v>
      </c>
      <c r="QA685" s="48" t="s">
        <v>4989</v>
      </c>
      <c r="QB685" s="48" t="s">
        <v>2527</v>
      </c>
      <c r="QC685" s="48">
        <v>5</v>
      </c>
      <c r="QD685" s="48">
        <v>1</v>
      </c>
      <c r="QF685" s="50">
        <v>1557</v>
      </c>
      <c r="QG685" s="50">
        <v>1998</v>
      </c>
      <c r="QH685" s="50" t="s">
        <v>4568</v>
      </c>
      <c r="QI685" s="50" t="s">
        <v>255</v>
      </c>
      <c r="QJ685" s="50" t="b">
        <v>0</v>
      </c>
      <c r="QK685" s="50">
        <v>0</v>
      </c>
      <c r="QL685" s="50" t="s">
        <v>259</v>
      </c>
      <c r="QM685" s="50" t="s">
        <v>2411</v>
      </c>
      <c r="QN685" s="50" t="s">
        <v>2535</v>
      </c>
      <c r="QO685" s="50" t="s">
        <v>2588</v>
      </c>
      <c r="QP685" s="50" t="s">
        <v>2093</v>
      </c>
      <c r="QQ685" s="50" t="s">
        <v>4944</v>
      </c>
      <c r="QR685" s="50" t="s">
        <v>2427</v>
      </c>
      <c r="QS685" s="50" t="s">
        <v>4974</v>
      </c>
      <c r="QT685" s="50" t="s">
        <v>4990</v>
      </c>
      <c r="QU685" s="50" t="s">
        <v>255</v>
      </c>
      <c r="QV685" s="50" t="s">
        <v>255</v>
      </c>
      <c r="QW685" s="50" t="s">
        <v>4991</v>
      </c>
    </row>
    <row r="686" spans="440:465" ht="18" customHeight="1" x14ac:dyDescent="0.25">
      <c r="PX686" s="48">
        <v>1531</v>
      </c>
      <c r="PY686" s="48">
        <v>161</v>
      </c>
      <c r="PZ686" s="48" t="s">
        <v>4992</v>
      </c>
      <c r="QA686" s="48" t="s">
        <v>4993</v>
      </c>
      <c r="QB686" s="48" t="s">
        <v>4994</v>
      </c>
      <c r="QC686" s="48">
        <v>3</v>
      </c>
      <c r="QD686" s="48">
        <v>1</v>
      </c>
      <c r="QF686" s="50">
        <v>1557</v>
      </c>
      <c r="QG686" s="50">
        <v>2005</v>
      </c>
      <c r="QH686" s="50" t="s">
        <v>4177</v>
      </c>
      <c r="QI686" s="50" t="s">
        <v>255</v>
      </c>
      <c r="QJ686" s="50" t="b">
        <v>0</v>
      </c>
      <c r="QK686" s="50">
        <v>0</v>
      </c>
      <c r="QL686" s="50" t="s">
        <v>2411</v>
      </c>
      <c r="QM686" s="50" t="s">
        <v>1196</v>
      </c>
      <c r="QN686" s="50" t="s">
        <v>2535</v>
      </c>
      <c r="QO686" s="50" t="s">
        <v>2588</v>
      </c>
      <c r="QP686" s="50" t="s">
        <v>2093</v>
      </c>
      <c r="QQ686" s="50" t="s">
        <v>4944</v>
      </c>
      <c r="QR686" s="50" t="s">
        <v>2427</v>
      </c>
      <c r="QS686" s="50" t="s">
        <v>4974</v>
      </c>
      <c r="QT686" s="50" t="s">
        <v>4990</v>
      </c>
      <c r="QU686" s="50" t="s">
        <v>255</v>
      </c>
      <c r="QV686" s="50" t="s">
        <v>4991</v>
      </c>
      <c r="QW686" s="50" t="s">
        <v>4995</v>
      </c>
    </row>
    <row r="687" spans="440:465" ht="18" customHeight="1" x14ac:dyDescent="0.25">
      <c r="PX687" s="48">
        <v>1532</v>
      </c>
      <c r="PY687" s="48">
        <v>1029</v>
      </c>
      <c r="PZ687" s="48" t="s">
        <v>4997</v>
      </c>
      <c r="QA687" s="48" t="s">
        <v>3783</v>
      </c>
      <c r="QB687" s="48" t="s">
        <v>4015</v>
      </c>
      <c r="QC687" s="48">
        <v>1</v>
      </c>
      <c r="QD687" s="48">
        <v>4</v>
      </c>
      <c r="QF687" s="50">
        <v>1558</v>
      </c>
      <c r="QG687" s="50">
        <v>1998</v>
      </c>
      <c r="QH687" s="50" t="s">
        <v>4568</v>
      </c>
      <c r="QI687" s="50" t="s">
        <v>255</v>
      </c>
      <c r="QJ687" s="50" t="b">
        <v>0</v>
      </c>
      <c r="QK687" s="50">
        <v>0</v>
      </c>
      <c r="QL687" s="50" t="s">
        <v>259</v>
      </c>
      <c r="QM687" s="50" t="s">
        <v>2411</v>
      </c>
      <c r="QN687" s="50" t="s">
        <v>2535</v>
      </c>
      <c r="QO687" s="50" t="s">
        <v>2588</v>
      </c>
      <c r="QP687" s="50" t="s">
        <v>2093</v>
      </c>
      <c r="QQ687" s="50" t="s">
        <v>1128</v>
      </c>
      <c r="QR687" s="50" t="s">
        <v>255</v>
      </c>
      <c r="QS687" s="50" t="s">
        <v>4998</v>
      </c>
      <c r="QT687" s="50" t="s">
        <v>4999</v>
      </c>
      <c r="QU687" s="50" t="s">
        <v>255</v>
      </c>
      <c r="QV687" s="50" t="s">
        <v>255</v>
      </c>
      <c r="QW687" s="50" t="s">
        <v>5000</v>
      </c>
    </row>
    <row r="688" spans="440:465" ht="18" customHeight="1" x14ac:dyDescent="0.25">
      <c r="PX688" s="48">
        <v>1533</v>
      </c>
      <c r="PY688" s="48">
        <v>506</v>
      </c>
      <c r="PZ688" s="48" t="s">
        <v>5001</v>
      </c>
      <c r="QA688" s="48" t="s">
        <v>5002</v>
      </c>
      <c r="QB688" s="48" t="s">
        <v>3725</v>
      </c>
      <c r="QC688" s="48">
        <v>3</v>
      </c>
      <c r="QD688" s="48">
        <v>1</v>
      </c>
      <c r="QF688" s="50">
        <v>1558</v>
      </c>
      <c r="QG688" s="50">
        <v>2005</v>
      </c>
      <c r="QH688" s="50" t="s">
        <v>4177</v>
      </c>
      <c r="QI688" s="50" t="s">
        <v>255</v>
      </c>
      <c r="QJ688" s="50" t="b">
        <v>0</v>
      </c>
      <c r="QK688" s="50">
        <v>0</v>
      </c>
      <c r="QL688" s="50" t="s">
        <v>2411</v>
      </c>
      <c r="QM688" s="50" t="s">
        <v>1196</v>
      </c>
      <c r="QN688" s="50" t="s">
        <v>2535</v>
      </c>
      <c r="QO688" s="50" t="s">
        <v>5003</v>
      </c>
      <c r="QP688" s="50" t="s">
        <v>255</v>
      </c>
      <c r="QQ688" s="50" t="s">
        <v>255</v>
      </c>
      <c r="QR688" s="50" t="s">
        <v>255</v>
      </c>
      <c r="QS688" s="50" t="s">
        <v>4998</v>
      </c>
      <c r="QT688" s="50" t="s">
        <v>5004</v>
      </c>
      <c r="QU688" s="50" t="s">
        <v>255</v>
      </c>
      <c r="QV688" s="50" t="s">
        <v>5000</v>
      </c>
      <c r="QW688" s="50" t="s">
        <v>5005</v>
      </c>
    </row>
    <row r="689" spans="440:465" ht="18" customHeight="1" x14ac:dyDescent="0.25">
      <c r="PX689" s="48">
        <v>1534</v>
      </c>
      <c r="PY689" s="48">
        <v>508</v>
      </c>
      <c r="PZ689" s="48" t="s">
        <v>5006</v>
      </c>
      <c r="QA689" s="48" t="s">
        <v>5007</v>
      </c>
      <c r="QB689" s="48" t="s">
        <v>3725</v>
      </c>
      <c r="QC689" s="48">
        <v>4</v>
      </c>
      <c r="QD689" s="48">
        <v>1</v>
      </c>
      <c r="QF689" s="50">
        <v>1559</v>
      </c>
      <c r="QG689" s="50">
        <v>1998</v>
      </c>
      <c r="QH689" s="50" t="s">
        <v>4568</v>
      </c>
      <c r="QI689" s="50" t="s">
        <v>255</v>
      </c>
      <c r="QJ689" s="50" t="b">
        <v>0</v>
      </c>
      <c r="QK689" s="50">
        <v>0</v>
      </c>
      <c r="QL689" s="50" t="s">
        <v>259</v>
      </c>
      <c r="QM689" s="50" t="s">
        <v>2411</v>
      </c>
      <c r="QN689" s="50" t="s">
        <v>2535</v>
      </c>
      <c r="QO689" s="50" t="s">
        <v>2588</v>
      </c>
      <c r="QP689" s="50" t="s">
        <v>2093</v>
      </c>
      <c r="QQ689" s="50" t="s">
        <v>1128</v>
      </c>
      <c r="QR689" s="50" t="s">
        <v>255</v>
      </c>
      <c r="QS689" s="50" t="s">
        <v>5008</v>
      </c>
      <c r="QT689" s="50" t="s">
        <v>5009</v>
      </c>
      <c r="QU689" s="50" t="s">
        <v>255</v>
      </c>
      <c r="QV689" s="50" t="s">
        <v>255</v>
      </c>
      <c r="QW689" s="50" t="s">
        <v>5010</v>
      </c>
    </row>
    <row r="690" spans="440:465" ht="18" customHeight="1" x14ac:dyDescent="0.25">
      <c r="PX690" s="48">
        <v>1535</v>
      </c>
      <c r="PY690" s="48">
        <v>867</v>
      </c>
      <c r="PZ690" s="48" t="s">
        <v>5011</v>
      </c>
      <c r="QA690" s="48" t="s">
        <v>5012</v>
      </c>
      <c r="QB690" s="48" t="s">
        <v>5013</v>
      </c>
      <c r="QC690" s="48">
        <v>3</v>
      </c>
      <c r="QD690" s="48">
        <v>4</v>
      </c>
      <c r="QF690" s="50">
        <v>1559</v>
      </c>
      <c r="QG690" s="50">
        <v>2005</v>
      </c>
      <c r="QH690" s="50" t="s">
        <v>4177</v>
      </c>
      <c r="QI690" s="50" t="s">
        <v>255</v>
      </c>
      <c r="QJ690" s="50" t="b">
        <v>0</v>
      </c>
      <c r="QK690" s="50">
        <v>0</v>
      </c>
      <c r="QL690" s="50" t="s">
        <v>2411</v>
      </c>
      <c r="QM690" s="50" t="s">
        <v>1196</v>
      </c>
      <c r="QN690" s="50" t="s">
        <v>2535</v>
      </c>
      <c r="QO690" s="50" t="s">
        <v>5003</v>
      </c>
      <c r="QP690" s="50" t="s">
        <v>255</v>
      </c>
      <c r="QQ690" s="50" t="s">
        <v>255</v>
      </c>
      <c r="QR690" s="50" t="s">
        <v>255</v>
      </c>
      <c r="QS690" s="50" t="s">
        <v>5008</v>
      </c>
      <c r="QT690" s="50" t="s">
        <v>5009</v>
      </c>
      <c r="QU690" s="50" t="s">
        <v>255</v>
      </c>
      <c r="QV690" s="50" t="s">
        <v>5014</v>
      </c>
      <c r="QW690" s="50" t="s">
        <v>5015</v>
      </c>
    </row>
    <row r="691" spans="440:465" ht="18" customHeight="1" x14ac:dyDescent="0.25">
      <c r="PX691" s="48">
        <v>1536</v>
      </c>
      <c r="PY691" s="48">
        <v>866</v>
      </c>
      <c r="PZ691" s="48" t="s">
        <v>5016</v>
      </c>
      <c r="QA691" s="48" t="s">
        <v>5012</v>
      </c>
      <c r="QB691" s="48" t="s">
        <v>5017</v>
      </c>
      <c r="QC691" s="48">
        <v>2</v>
      </c>
      <c r="QD691" s="48">
        <v>4</v>
      </c>
      <c r="QF691" s="50">
        <v>1560</v>
      </c>
      <c r="QG691" s="50">
        <v>1998</v>
      </c>
      <c r="QH691" s="50" t="s">
        <v>4568</v>
      </c>
      <c r="QI691" s="50" t="s">
        <v>255</v>
      </c>
      <c r="QJ691" s="50" t="b">
        <v>0</v>
      </c>
      <c r="QK691" s="50">
        <v>0</v>
      </c>
      <c r="QL691" s="50" t="s">
        <v>259</v>
      </c>
      <c r="QM691" s="50" t="s">
        <v>2411</v>
      </c>
      <c r="QN691" s="50" t="s">
        <v>2535</v>
      </c>
      <c r="QO691" s="50" t="s">
        <v>2588</v>
      </c>
      <c r="QP691" s="50" t="s">
        <v>2093</v>
      </c>
      <c r="QQ691" s="50" t="s">
        <v>1128</v>
      </c>
      <c r="QR691" s="50" t="s">
        <v>255</v>
      </c>
      <c r="QS691" s="50" t="s">
        <v>4998</v>
      </c>
      <c r="QT691" s="50" t="s">
        <v>5018</v>
      </c>
      <c r="QU691" s="50" t="s">
        <v>255</v>
      </c>
      <c r="QV691" s="50" t="s">
        <v>255</v>
      </c>
      <c r="QW691" s="50" t="s">
        <v>5019</v>
      </c>
    </row>
    <row r="692" spans="440:465" ht="18" customHeight="1" x14ac:dyDescent="0.25">
      <c r="PX692" s="48">
        <v>1537</v>
      </c>
      <c r="PY692" s="48">
        <v>865</v>
      </c>
      <c r="PZ692" s="48" t="s">
        <v>5022</v>
      </c>
      <c r="QA692" s="48" t="s">
        <v>5012</v>
      </c>
      <c r="QB692" s="48" t="s">
        <v>5023</v>
      </c>
      <c r="QC692" s="48">
        <v>2</v>
      </c>
      <c r="QD692" s="48">
        <v>4</v>
      </c>
      <c r="QF692" s="50">
        <v>1560</v>
      </c>
      <c r="QG692" s="50">
        <v>2005</v>
      </c>
      <c r="QH692" s="50" t="s">
        <v>4177</v>
      </c>
      <c r="QI692" s="50" t="s">
        <v>255</v>
      </c>
      <c r="QJ692" s="50" t="b">
        <v>0</v>
      </c>
      <c r="QK692" s="50">
        <v>0</v>
      </c>
      <c r="QL692" s="50" t="s">
        <v>2411</v>
      </c>
      <c r="QM692" s="50" t="s">
        <v>1196</v>
      </c>
      <c r="QN692" s="50" t="s">
        <v>2535</v>
      </c>
      <c r="QO692" s="50" t="s">
        <v>5003</v>
      </c>
      <c r="QP692" s="50" t="s">
        <v>255</v>
      </c>
      <c r="QQ692" s="50" t="s">
        <v>255</v>
      </c>
      <c r="QR692" s="50" t="s">
        <v>255</v>
      </c>
      <c r="QS692" s="50" t="s">
        <v>4998</v>
      </c>
      <c r="QT692" s="50" t="s">
        <v>5018</v>
      </c>
      <c r="QU692" s="50" t="s">
        <v>255</v>
      </c>
      <c r="QV692" s="50" t="s">
        <v>5019</v>
      </c>
      <c r="QW692" s="50" t="s">
        <v>5024</v>
      </c>
    </row>
    <row r="693" spans="440:465" ht="18" customHeight="1" x14ac:dyDescent="0.25">
      <c r="PX693" s="48">
        <v>1538</v>
      </c>
      <c r="PY693" s="48">
        <v>864</v>
      </c>
      <c r="PZ693" s="48" t="s">
        <v>5012</v>
      </c>
      <c r="QA693" s="48" t="s">
        <v>5025</v>
      </c>
      <c r="QB693" s="48" t="s">
        <v>3744</v>
      </c>
      <c r="QC693" s="48">
        <v>2</v>
      </c>
      <c r="QD693" s="48">
        <v>4</v>
      </c>
      <c r="QF693" s="50">
        <v>1561</v>
      </c>
      <c r="QG693" s="50">
        <v>1998</v>
      </c>
      <c r="QH693" s="50" t="s">
        <v>4568</v>
      </c>
      <c r="QI693" s="50" t="s">
        <v>255</v>
      </c>
      <c r="QJ693" s="50" t="b">
        <v>0</v>
      </c>
      <c r="QK693" s="50">
        <v>0</v>
      </c>
      <c r="QL693" s="50" t="s">
        <v>259</v>
      </c>
      <c r="QM693" s="50" t="s">
        <v>2411</v>
      </c>
      <c r="QN693" s="50" t="s">
        <v>2535</v>
      </c>
      <c r="QO693" s="50" t="s">
        <v>2588</v>
      </c>
      <c r="QP693" s="50" t="s">
        <v>2093</v>
      </c>
      <c r="QQ693" s="50" t="s">
        <v>1128</v>
      </c>
      <c r="QR693" s="50" t="s">
        <v>2427</v>
      </c>
      <c r="QS693" s="50" t="s">
        <v>5026</v>
      </c>
      <c r="QT693" s="50" t="s">
        <v>5027</v>
      </c>
      <c r="QU693" s="50" t="s">
        <v>255</v>
      </c>
      <c r="QV693" s="50" t="s">
        <v>255</v>
      </c>
      <c r="QW693" s="50" t="s">
        <v>5028</v>
      </c>
    </row>
    <row r="694" spans="440:465" ht="18" customHeight="1" x14ac:dyDescent="0.25">
      <c r="PX694" s="48">
        <v>1539</v>
      </c>
      <c r="PY694" s="48">
        <v>863</v>
      </c>
      <c r="PZ694" s="48" t="s">
        <v>5029</v>
      </c>
      <c r="QA694" s="48" t="s">
        <v>5025</v>
      </c>
      <c r="QB694" s="48" t="s">
        <v>5030</v>
      </c>
      <c r="QC694" s="48">
        <v>2</v>
      </c>
      <c r="QD694" s="48">
        <v>4</v>
      </c>
      <c r="QF694" s="50">
        <v>1562</v>
      </c>
      <c r="QG694" s="50">
        <v>1998</v>
      </c>
      <c r="QH694" s="50" t="s">
        <v>4568</v>
      </c>
      <c r="QI694" s="50" t="s">
        <v>255</v>
      </c>
      <c r="QJ694" s="50" t="b">
        <v>0</v>
      </c>
      <c r="QK694" s="50">
        <v>0</v>
      </c>
      <c r="QL694" s="50" t="s">
        <v>259</v>
      </c>
      <c r="QM694" s="50" t="s">
        <v>2411</v>
      </c>
      <c r="QN694" s="50" t="s">
        <v>2535</v>
      </c>
      <c r="QO694" s="50" t="s">
        <v>2588</v>
      </c>
      <c r="QP694" s="50" t="s">
        <v>2093</v>
      </c>
      <c r="QQ694" s="50" t="s">
        <v>1128</v>
      </c>
      <c r="QR694" s="50" t="s">
        <v>2427</v>
      </c>
      <c r="QS694" s="50" t="s">
        <v>5026</v>
      </c>
      <c r="QT694" s="50" t="s">
        <v>5031</v>
      </c>
      <c r="QU694" s="50" t="s">
        <v>255</v>
      </c>
      <c r="QV694" s="50" t="s">
        <v>255</v>
      </c>
      <c r="QW694" s="50" t="s">
        <v>5032</v>
      </c>
    </row>
    <row r="695" spans="440:465" ht="18" customHeight="1" x14ac:dyDescent="0.25">
      <c r="PX695" s="48">
        <v>1540</v>
      </c>
      <c r="PY695" s="48">
        <v>855</v>
      </c>
      <c r="PZ695" s="48" t="s">
        <v>5033</v>
      </c>
      <c r="QA695" s="48" t="s">
        <v>3784</v>
      </c>
      <c r="QB695" s="48" t="s">
        <v>5034</v>
      </c>
      <c r="QC695" s="48">
        <v>1</v>
      </c>
      <c r="QD695" s="48">
        <v>4</v>
      </c>
      <c r="QF695" s="50">
        <v>1563</v>
      </c>
      <c r="QG695" s="50">
        <v>1998</v>
      </c>
      <c r="QH695" s="50" t="s">
        <v>4568</v>
      </c>
      <c r="QI695" s="50" t="s">
        <v>255</v>
      </c>
      <c r="QJ695" s="50" t="b">
        <v>0</v>
      </c>
      <c r="QK695" s="50">
        <v>0</v>
      </c>
      <c r="QL695" s="50" t="s">
        <v>259</v>
      </c>
      <c r="QM695" s="50" t="s">
        <v>2411</v>
      </c>
      <c r="QN695" s="50" t="s">
        <v>2535</v>
      </c>
      <c r="QO695" s="50" t="s">
        <v>2588</v>
      </c>
      <c r="QP695" s="50" t="s">
        <v>2093</v>
      </c>
      <c r="QQ695" s="50" t="s">
        <v>1128</v>
      </c>
      <c r="QR695" s="50" t="s">
        <v>2427</v>
      </c>
      <c r="QS695" s="50" t="s">
        <v>5026</v>
      </c>
      <c r="QT695" s="50" t="s">
        <v>5035</v>
      </c>
      <c r="QU695" s="50" t="s">
        <v>255</v>
      </c>
      <c r="QV695" s="50" t="s">
        <v>255</v>
      </c>
      <c r="QW695" s="50" t="s">
        <v>5036</v>
      </c>
    </row>
    <row r="696" spans="440:465" ht="18" customHeight="1" x14ac:dyDescent="0.25">
      <c r="PX696" s="48">
        <v>1541</v>
      </c>
      <c r="PY696" s="48">
        <v>860</v>
      </c>
      <c r="PZ696" s="48" t="s">
        <v>5037</v>
      </c>
      <c r="QA696" s="48" t="s">
        <v>5038</v>
      </c>
      <c r="QB696" s="48" t="s">
        <v>5039</v>
      </c>
      <c r="QC696" s="48">
        <v>4</v>
      </c>
      <c r="QD696" s="48">
        <v>4</v>
      </c>
      <c r="QF696" s="50">
        <v>1563</v>
      </c>
      <c r="QG696" s="50">
        <v>2005</v>
      </c>
      <c r="QH696" s="50" t="s">
        <v>4105</v>
      </c>
      <c r="QI696" s="50" t="s">
        <v>255</v>
      </c>
      <c r="QJ696" s="50" t="b">
        <v>0</v>
      </c>
      <c r="QK696" s="50">
        <v>0</v>
      </c>
      <c r="QL696" s="50" t="s">
        <v>2411</v>
      </c>
      <c r="QM696" s="50" t="s">
        <v>1196</v>
      </c>
      <c r="QN696" s="50" t="s">
        <v>2535</v>
      </c>
      <c r="QO696" s="50" t="s">
        <v>5003</v>
      </c>
      <c r="QP696" s="50" t="s">
        <v>255</v>
      </c>
      <c r="QQ696" s="50" t="s">
        <v>255</v>
      </c>
      <c r="QR696" s="50" t="s">
        <v>2427</v>
      </c>
      <c r="QS696" s="50" t="s">
        <v>5026</v>
      </c>
      <c r="QT696" s="50" t="s">
        <v>5035</v>
      </c>
      <c r="QU696" s="50" t="s">
        <v>255</v>
      </c>
      <c r="QV696" s="50" t="s">
        <v>5036</v>
      </c>
      <c r="QW696" s="50" t="s">
        <v>5040</v>
      </c>
    </row>
    <row r="697" spans="440:465" ht="18" customHeight="1" x14ac:dyDescent="0.25">
      <c r="PX697" s="48">
        <v>1542</v>
      </c>
      <c r="PY697" s="48">
        <v>859</v>
      </c>
      <c r="PZ697" s="48" t="s">
        <v>5043</v>
      </c>
      <c r="QA697" s="48" t="s">
        <v>5038</v>
      </c>
      <c r="QB697" s="48" t="s">
        <v>5044</v>
      </c>
      <c r="QC697" s="48">
        <v>3</v>
      </c>
      <c r="QD697" s="48">
        <v>4</v>
      </c>
      <c r="QF697" s="50">
        <v>1564</v>
      </c>
      <c r="QG697" s="50">
        <v>1998</v>
      </c>
      <c r="QH697" s="50" t="s">
        <v>4568</v>
      </c>
      <c r="QI697" s="50" t="s">
        <v>255</v>
      </c>
      <c r="QJ697" s="50" t="b">
        <v>0</v>
      </c>
      <c r="QK697" s="50">
        <v>0</v>
      </c>
      <c r="QL697" s="50" t="s">
        <v>259</v>
      </c>
      <c r="QM697" s="50" t="s">
        <v>2411</v>
      </c>
      <c r="QN697" s="50" t="s">
        <v>2535</v>
      </c>
      <c r="QO697" s="50" t="s">
        <v>2588</v>
      </c>
      <c r="QP697" s="50" t="s">
        <v>2093</v>
      </c>
      <c r="QQ697" s="50" t="s">
        <v>5045</v>
      </c>
      <c r="QR697" s="50" t="s">
        <v>255</v>
      </c>
      <c r="QS697" s="50" t="s">
        <v>5046</v>
      </c>
      <c r="QT697" s="50" t="s">
        <v>5047</v>
      </c>
      <c r="QU697" s="50" t="s">
        <v>255</v>
      </c>
      <c r="QV697" s="50" t="s">
        <v>255</v>
      </c>
      <c r="QW697" s="50" t="s">
        <v>5048</v>
      </c>
    </row>
    <row r="698" spans="440:465" ht="18" customHeight="1" x14ac:dyDescent="0.25">
      <c r="PX698" s="48">
        <v>1543</v>
      </c>
      <c r="PY698" s="48">
        <v>858</v>
      </c>
      <c r="PZ698" s="48" t="s">
        <v>5049</v>
      </c>
      <c r="QA698" s="48" t="s">
        <v>5038</v>
      </c>
      <c r="QB698" s="48" t="s">
        <v>5050</v>
      </c>
      <c r="QC698" s="48">
        <v>2</v>
      </c>
      <c r="QD698" s="48">
        <v>4</v>
      </c>
      <c r="QF698" s="50">
        <v>1564</v>
      </c>
      <c r="QG698" s="50">
        <v>2005</v>
      </c>
      <c r="QH698" s="50" t="s">
        <v>4177</v>
      </c>
      <c r="QI698" s="50" t="s">
        <v>255</v>
      </c>
      <c r="QJ698" s="50" t="b">
        <v>0</v>
      </c>
      <c r="QK698" s="50">
        <v>0</v>
      </c>
      <c r="QL698" s="50" t="s">
        <v>2411</v>
      </c>
      <c r="QM698" s="50" t="s">
        <v>1196</v>
      </c>
      <c r="QN698" s="50" t="s">
        <v>2535</v>
      </c>
      <c r="QO698" s="50" t="s">
        <v>2588</v>
      </c>
      <c r="QP698" s="50" t="s">
        <v>2093</v>
      </c>
      <c r="QQ698" s="50" t="s">
        <v>5045</v>
      </c>
      <c r="QR698" s="50" t="s">
        <v>255</v>
      </c>
      <c r="QS698" s="50" t="s">
        <v>5046</v>
      </c>
      <c r="QT698" s="50" t="s">
        <v>5047</v>
      </c>
      <c r="QU698" s="50" t="s">
        <v>255</v>
      </c>
      <c r="QV698" s="50" t="s">
        <v>5048</v>
      </c>
      <c r="QW698" s="50" t="s">
        <v>5051</v>
      </c>
    </row>
    <row r="699" spans="440:465" ht="18" customHeight="1" x14ac:dyDescent="0.25">
      <c r="PX699" s="48">
        <v>1544</v>
      </c>
      <c r="PY699" s="48">
        <v>857</v>
      </c>
      <c r="PZ699" s="48" t="s">
        <v>5038</v>
      </c>
      <c r="QA699" s="48" t="s">
        <v>5033</v>
      </c>
      <c r="QB699" s="48" t="s">
        <v>3744</v>
      </c>
      <c r="QC699" s="48">
        <v>2</v>
      </c>
      <c r="QD699" s="48">
        <v>4</v>
      </c>
      <c r="QF699" s="50">
        <v>1565</v>
      </c>
      <c r="QG699" s="50">
        <v>1998</v>
      </c>
      <c r="QH699" s="50" t="s">
        <v>4568</v>
      </c>
      <c r="QI699" s="50" t="s">
        <v>255</v>
      </c>
      <c r="QJ699" s="50" t="b">
        <v>0</v>
      </c>
      <c r="QK699" s="50">
        <v>0</v>
      </c>
      <c r="QL699" s="50" t="s">
        <v>259</v>
      </c>
      <c r="QM699" s="50" t="s">
        <v>2411</v>
      </c>
      <c r="QN699" s="50" t="s">
        <v>2535</v>
      </c>
      <c r="QO699" s="50" t="s">
        <v>2588</v>
      </c>
      <c r="QP699" s="50" t="s">
        <v>2093</v>
      </c>
      <c r="QQ699" s="50" t="s">
        <v>5045</v>
      </c>
      <c r="QR699" s="50" t="s">
        <v>2427</v>
      </c>
      <c r="QS699" s="50" t="s">
        <v>5052</v>
      </c>
      <c r="QT699" s="50" t="s">
        <v>5053</v>
      </c>
      <c r="QU699" s="50" t="s">
        <v>255</v>
      </c>
      <c r="QV699" s="50" t="s">
        <v>255</v>
      </c>
      <c r="QW699" s="50" t="s">
        <v>5054</v>
      </c>
    </row>
    <row r="700" spans="440:465" ht="18" customHeight="1" x14ac:dyDescent="0.25">
      <c r="PX700" s="48">
        <v>1545</v>
      </c>
      <c r="PY700" s="48">
        <v>856</v>
      </c>
      <c r="PZ700" s="48" t="s">
        <v>5055</v>
      </c>
      <c r="QA700" s="48" t="s">
        <v>5033</v>
      </c>
      <c r="QB700" s="48" t="s">
        <v>4015</v>
      </c>
      <c r="QC700" s="48">
        <v>1</v>
      </c>
      <c r="QD700" s="48">
        <v>4</v>
      </c>
      <c r="QF700" s="50">
        <v>1565</v>
      </c>
      <c r="QG700" s="50">
        <v>2005</v>
      </c>
      <c r="QH700" s="50" t="s">
        <v>4105</v>
      </c>
      <c r="QI700" s="50" t="s">
        <v>255</v>
      </c>
      <c r="QJ700" s="50" t="b">
        <v>0</v>
      </c>
      <c r="QK700" s="50">
        <v>0</v>
      </c>
      <c r="QL700" s="50" t="s">
        <v>2411</v>
      </c>
      <c r="QM700" s="50" t="s">
        <v>1196</v>
      </c>
      <c r="QN700" s="50" t="s">
        <v>2535</v>
      </c>
      <c r="QO700" s="50" t="s">
        <v>2588</v>
      </c>
      <c r="QP700" s="50" t="s">
        <v>2093</v>
      </c>
      <c r="QQ700" s="50" t="s">
        <v>5045</v>
      </c>
      <c r="QR700" s="50" t="s">
        <v>2427</v>
      </c>
      <c r="QS700" s="50" t="s">
        <v>5052</v>
      </c>
      <c r="QT700" s="50" t="s">
        <v>5053</v>
      </c>
      <c r="QU700" s="50" t="s">
        <v>255</v>
      </c>
      <c r="QV700" s="50" t="s">
        <v>5054</v>
      </c>
      <c r="QW700" s="50" t="s">
        <v>5056</v>
      </c>
    </row>
    <row r="701" spans="440:465" ht="18" customHeight="1" x14ac:dyDescent="0.25">
      <c r="PX701" s="48">
        <v>1546</v>
      </c>
      <c r="PY701" s="48">
        <v>861</v>
      </c>
      <c r="PZ701" s="48" t="s">
        <v>5057</v>
      </c>
      <c r="QA701" s="48" t="s">
        <v>3784</v>
      </c>
      <c r="QB701" s="48" t="s">
        <v>5058</v>
      </c>
      <c r="QC701" s="48">
        <v>2</v>
      </c>
      <c r="QD701" s="48">
        <v>4</v>
      </c>
      <c r="QF701" s="50">
        <v>1566</v>
      </c>
      <c r="QG701" s="50">
        <v>1998</v>
      </c>
      <c r="QH701" s="50" t="s">
        <v>4568</v>
      </c>
      <c r="QI701" s="50" t="s">
        <v>255</v>
      </c>
      <c r="QJ701" s="50" t="b">
        <v>0</v>
      </c>
      <c r="QK701" s="50">
        <v>0</v>
      </c>
      <c r="QL701" s="50" t="s">
        <v>259</v>
      </c>
      <c r="QM701" s="50" t="s">
        <v>2411</v>
      </c>
      <c r="QN701" s="50" t="s">
        <v>2535</v>
      </c>
      <c r="QO701" s="50" t="s">
        <v>2588</v>
      </c>
      <c r="QP701" s="50" t="s">
        <v>2093</v>
      </c>
      <c r="QQ701" s="50" t="s">
        <v>5045</v>
      </c>
      <c r="QR701" s="50" t="s">
        <v>255</v>
      </c>
      <c r="QS701" s="50" t="s">
        <v>5059</v>
      </c>
      <c r="QT701" s="50" t="s">
        <v>5060</v>
      </c>
      <c r="QU701" s="50" t="s">
        <v>255</v>
      </c>
      <c r="QV701" s="50" t="s">
        <v>255</v>
      </c>
      <c r="QW701" s="50" t="s">
        <v>5061</v>
      </c>
    </row>
    <row r="702" spans="440:465" ht="18" customHeight="1" x14ac:dyDescent="0.25">
      <c r="PX702" s="48">
        <v>1547</v>
      </c>
      <c r="PY702" s="48">
        <v>847</v>
      </c>
      <c r="PZ702" s="48" t="s">
        <v>5062</v>
      </c>
      <c r="QA702" s="48" t="s">
        <v>3784</v>
      </c>
      <c r="QB702" s="48" t="s">
        <v>5063</v>
      </c>
      <c r="QC702" s="48">
        <v>1</v>
      </c>
      <c r="QD702" s="48">
        <v>4</v>
      </c>
      <c r="QF702" s="50">
        <v>1566</v>
      </c>
      <c r="QG702" s="50">
        <v>2005</v>
      </c>
      <c r="QH702" s="50" t="s">
        <v>4573</v>
      </c>
      <c r="QI702" s="50" t="s">
        <v>255</v>
      </c>
      <c r="QJ702" s="50" t="b">
        <v>0</v>
      </c>
      <c r="QK702" s="50">
        <v>0</v>
      </c>
      <c r="QL702" s="50" t="s">
        <v>2411</v>
      </c>
      <c r="QM702" s="50" t="s">
        <v>1196</v>
      </c>
      <c r="QN702" s="50" t="s">
        <v>2535</v>
      </c>
      <c r="QO702" s="50" t="s">
        <v>2588</v>
      </c>
      <c r="QP702" s="50" t="s">
        <v>2093</v>
      </c>
      <c r="QQ702" s="50" t="s">
        <v>5045</v>
      </c>
      <c r="QR702" s="50" t="s">
        <v>255</v>
      </c>
      <c r="QS702" s="50" t="s">
        <v>5059</v>
      </c>
      <c r="QT702" s="50" t="s">
        <v>5060</v>
      </c>
      <c r="QU702" s="50" t="s">
        <v>255</v>
      </c>
      <c r="QV702" s="50" t="s">
        <v>5061</v>
      </c>
      <c r="QW702" s="50" t="s">
        <v>5064</v>
      </c>
    </row>
    <row r="703" spans="440:465" ht="18" customHeight="1" x14ac:dyDescent="0.25">
      <c r="PX703" s="48">
        <v>1548</v>
      </c>
      <c r="PY703" s="48">
        <v>854</v>
      </c>
      <c r="PZ703" s="48" t="s">
        <v>5065</v>
      </c>
      <c r="QA703" s="48" t="s">
        <v>5066</v>
      </c>
      <c r="QB703" s="48" t="s">
        <v>5067</v>
      </c>
      <c r="QC703" s="48">
        <v>3</v>
      </c>
      <c r="QD703" s="48">
        <v>4</v>
      </c>
      <c r="QF703" s="50">
        <v>1567</v>
      </c>
      <c r="QG703" s="50">
        <v>1998</v>
      </c>
      <c r="QH703" s="50" t="s">
        <v>4568</v>
      </c>
      <c r="QI703" s="50" t="s">
        <v>255</v>
      </c>
      <c r="QJ703" s="50" t="b">
        <v>0</v>
      </c>
      <c r="QK703" s="50">
        <v>0</v>
      </c>
      <c r="QL703" s="50" t="s">
        <v>259</v>
      </c>
      <c r="QM703" s="50" t="s">
        <v>2411</v>
      </c>
      <c r="QN703" s="50" t="s">
        <v>2535</v>
      </c>
      <c r="QO703" s="50" t="s">
        <v>2588</v>
      </c>
      <c r="QP703" s="50" t="s">
        <v>2093</v>
      </c>
      <c r="QQ703" s="50" t="s">
        <v>5045</v>
      </c>
      <c r="QR703" s="50" t="s">
        <v>255</v>
      </c>
      <c r="QS703" s="50" t="s">
        <v>5059</v>
      </c>
      <c r="QT703" s="50" t="s">
        <v>5068</v>
      </c>
      <c r="QU703" s="50" t="s">
        <v>255</v>
      </c>
      <c r="QV703" s="50" t="s">
        <v>255</v>
      </c>
      <c r="QW703" s="50" t="s">
        <v>5069</v>
      </c>
    </row>
    <row r="704" spans="440:465" ht="18" customHeight="1" x14ac:dyDescent="0.25">
      <c r="PX704" s="48">
        <v>1549</v>
      </c>
      <c r="PY704" s="48">
        <v>853</v>
      </c>
      <c r="PZ704" s="48" t="s">
        <v>5070</v>
      </c>
      <c r="QA704" s="48" t="s">
        <v>5066</v>
      </c>
      <c r="QB704" s="48" t="s">
        <v>5071</v>
      </c>
      <c r="QC704" s="48">
        <v>2</v>
      </c>
      <c r="QD704" s="48">
        <v>4</v>
      </c>
      <c r="QF704" s="50">
        <v>1567</v>
      </c>
      <c r="QG704" s="50">
        <v>2005</v>
      </c>
      <c r="QH704" s="50" t="s">
        <v>4573</v>
      </c>
      <c r="QI704" s="50" t="s">
        <v>255</v>
      </c>
      <c r="QJ704" s="50" t="b">
        <v>0</v>
      </c>
      <c r="QK704" s="50">
        <v>0</v>
      </c>
      <c r="QL704" s="50" t="s">
        <v>2411</v>
      </c>
      <c r="QM704" s="50" t="s">
        <v>1196</v>
      </c>
      <c r="QN704" s="50" t="s">
        <v>2535</v>
      </c>
      <c r="QO704" s="50" t="s">
        <v>2588</v>
      </c>
      <c r="QP704" s="50" t="s">
        <v>2093</v>
      </c>
      <c r="QQ704" s="50" t="s">
        <v>5045</v>
      </c>
      <c r="QR704" s="50" t="s">
        <v>255</v>
      </c>
      <c r="QS704" s="50" t="s">
        <v>5059</v>
      </c>
      <c r="QT704" s="50" t="s">
        <v>5068</v>
      </c>
      <c r="QU704" s="50" t="s">
        <v>255</v>
      </c>
      <c r="QV704" s="50" t="s">
        <v>5069</v>
      </c>
      <c r="QW704" s="50" t="s">
        <v>5072</v>
      </c>
    </row>
    <row r="705" spans="440:465" ht="18" customHeight="1" x14ac:dyDescent="0.25">
      <c r="PX705" s="48">
        <v>1550</v>
      </c>
      <c r="PY705" s="48">
        <v>852</v>
      </c>
      <c r="PZ705" s="48" t="s">
        <v>5073</v>
      </c>
      <c r="QA705" s="48" t="s">
        <v>5066</v>
      </c>
      <c r="QB705" s="48" t="s">
        <v>5074</v>
      </c>
      <c r="QC705" s="48">
        <v>1</v>
      </c>
      <c r="QD705" s="48">
        <v>4</v>
      </c>
      <c r="QF705" s="50">
        <v>1568</v>
      </c>
      <c r="QG705" s="50">
        <v>1998</v>
      </c>
      <c r="QH705" s="50" t="s">
        <v>2888</v>
      </c>
      <c r="QI705" s="50" t="s">
        <v>255</v>
      </c>
      <c r="QJ705" s="50" t="b">
        <v>0</v>
      </c>
      <c r="QK705" s="50">
        <v>0</v>
      </c>
      <c r="QL705" s="50" t="s">
        <v>259</v>
      </c>
      <c r="QM705" s="50" t="s">
        <v>2411</v>
      </c>
      <c r="QN705" s="50" t="s">
        <v>2535</v>
      </c>
      <c r="QO705" s="50" t="s">
        <v>2588</v>
      </c>
      <c r="QP705" s="50" t="s">
        <v>2093</v>
      </c>
      <c r="QQ705" s="50" t="s">
        <v>5045</v>
      </c>
      <c r="QR705" s="50" t="s">
        <v>255</v>
      </c>
      <c r="QS705" s="50" t="s">
        <v>5059</v>
      </c>
      <c r="QT705" s="50" t="s">
        <v>5075</v>
      </c>
      <c r="QU705" s="50" t="s">
        <v>255</v>
      </c>
      <c r="QV705" s="50" t="s">
        <v>255</v>
      </c>
      <c r="QW705" s="50" t="s">
        <v>5076</v>
      </c>
    </row>
    <row r="706" spans="440:465" ht="18" customHeight="1" x14ac:dyDescent="0.25">
      <c r="PX706" s="48">
        <v>1551</v>
      </c>
      <c r="PY706" s="48">
        <v>851</v>
      </c>
      <c r="PZ706" s="48" t="s">
        <v>5066</v>
      </c>
      <c r="QA706" s="48" t="s">
        <v>5062</v>
      </c>
      <c r="QB706" s="48" t="s">
        <v>3744</v>
      </c>
      <c r="QC706" s="48">
        <v>1</v>
      </c>
      <c r="QD706" s="48">
        <v>4</v>
      </c>
      <c r="QF706" s="50">
        <v>1568</v>
      </c>
      <c r="QG706" s="50">
        <v>2005</v>
      </c>
      <c r="QH706" s="50" t="s">
        <v>4573</v>
      </c>
      <c r="QI706" s="50" t="s">
        <v>255</v>
      </c>
      <c r="QJ706" s="50" t="b">
        <v>0</v>
      </c>
      <c r="QK706" s="50">
        <v>0</v>
      </c>
      <c r="QL706" s="50" t="s">
        <v>2411</v>
      </c>
      <c r="QM706" s="50" t="s">
        <v>1196</v>
      </c>
      <c r="QN706" s="50" t="s">
        <v>2535</v>
      </c>
      <c r="QO706" s="50" t="s">
        <v>2588</v>
      </c>
      <c r="QP706" s="50" t="s">
        <v>2093</v>
      </c>
      <c r="QQ706" s="50" t="s">
        <v>5045</v>
      </c>
      <c r="QR706" s="50" t="s">
        <v>255</v>
      </c>
      <c r="QS706" s="50" t="s">
        <v>5059</v>
      </c>
      <c r="QT706" s="50" t="s">
        <v>5075</v>
      </c>
      <c r="QU706" s="50" t="s">
        <v>255</v>
      </c>
      <c r="QV706" s="50" t="s">
        <v>5076</v>
      </c>
      <c r="QW706" s="50" t="s">
        <v>5077</v>
      </c>
    </row>
    <row r="707" spans="440:465" ht="18" customHeight="1" x14ac:dyDescent="0.25">
      <c r="PX707" s="48">
        <v>1552</v>
      </c>
      <c r="PY707" s="48">
        <v>850</v>
      </c>
      <c r="PZ707" s="48" t="s">
        <v>5078</v>
      </c>
      <c r="QA707" s="48" t="s">
        <v>5079</v>
      </c>
      <c r="QB707" s="48" t="s">
        <v>5080</v>
      </c>
      <c r="QC707" s="48">
        <v>2</v>
      </c>
      <c r="QD707" s="48">
        <v>4</v>
      </c>
      <c r="QF707" s="50">
        <v>1569</v>
      </c>
      <c r="QG707" s="50">
        <v>1998</v>
      </c>
      <c r="QH707" s="50" t="s">
        <v>2888</v>
      </c>
      <c r="QI707" s="50" t="s">
        <v>255</v>
      </c>
      <c r="QJ707" s="50" t="b">
        <v>0</v>
      </c>
      <c r="QK707" s="50">
        <v>0</v>
      </c>
      <c r="QL707" s="50" t="s">
        <v>259</v>
      </c>
      <c r="QM707" s="50" t="s">
        <v>2411</v>
      </c>
      <c r="QN707" s="50" t="s">
        <v>2535</v>
      </c>
      <c r="QO707" s="50" t="s">
        <v>2588</v>
      </c>
      <c r="QP707" s="50" t="s">
        <v>2093</v>
      </c>
      <c r="QQ707" s="50" t="s">
        <v>5045</v>
      </c>
      <c r="QR707" s="50" t="s">
        <v>2427</v>
      </c>
      <c r="QS707" s="50" t="s">
        <v>5081</v>
      </c>
      <c r="QT707" s="50" t="s">
        <v>5082</v>
      </c>
      <c r="QU707" s="50" t="s">
        <v>255</v>
      </c>
      <c r="QV707" s="50" t="s">
        <v>255</v>
      </c>
      <c r="QW707" s="50" t="s">
        <v>5083</v>
      </c>
    </row>
    <row r="708" spans="440:465" ht="18" customHeight="1" x14ac:dyDescent="0.25">
      <c r="PX708" s="48">
        <v>1553</v>
      </c>
      <c r="PY708" s="48">
        <v>849</v>
      </c>
      <c r="PZ708" s="48" t="s">
        <v>5084</v>
      </c>
      <c r="QA708" s="48" t="s">
        <v>5079</v>
      </c>
      <c r="QB708" s="48" t="s">
        <v>5085</v>
      </c>
      <c r="QC708" s="48">
        <v>1</v>
      </c>
      <c r="QD708" s="48">
        <v>4</v>
      </c>
      <c r="QF708" s="50">
        <v>1569</v>
      </c>
      <c r="QG708" s="50">
        <v>2005</v>
      </c>
      <c r="QH708" s="50" t="s">
        <v>4573</v>
      </c>
      <c r="QI708" s="50" t="s">
        <v>255</v>
      </c>
      <c r="QJ708" s="50" t="b">
        <v>0</v>
      </c>
      <c r="QK708" s="50">
        <v>0</v>
      </c>
      <c r="QL708" s="50" t="s">
        <v>2411</v>
      </c>
      <c r="QM708" s="50" t="s">
        <v>1196</v>
      </c>
      <c r="QN708" s="50" t="s">
        <v>2535</v>
      </c>
      <c r="QO708" s="50" t="s">
        <v>2588</v>
      </c>
      <c r="QP708" s="50" t="s">
        <v>2093</v>
      </c>
      <c r="QQ708" s="50" t="s">
        <v>5045</v>
      </c>
      <c r="QR708" s="50" t="s">
        <v>2427</v>
      </c>
      <c r="QS708" s="50" t="s">
        <v>5081</v>
      </c>
      <c r="QT708" s="50" t="s">
        <v>5082</v>
      </c>
      <c r="QU708" s="50" t="s">
        <v>255</v>
      </c>
      <c r="QV708" s="50" t="s">
        <v>5083</v>
      </c>
      <c r="QW708" s="50" t="s">
        <v>5086</v>
      </c>
    </row>
    <row r="709" spans="440:465" ht="18" customHeight="1" x14ac:dyDescent="0.25">
      <c r="PX709" s="48">
        <v>1554</v>
      </c>
      <c r="PY709" s="48">
        <v>848</v>
      </c>
      <c r="PZ709" s="48" t="s">
        <v>5079</v>
      </c>
      <c r="QA709" s="48" t="s">
        <v>5062</v>
      </c>
      <c r="QB709" s="48" t="s">
        <v>5088</v>
      </c>
      <c r="QC709" s="48">
        <v>1</v>
      </c>
      <c r="QD709" s="48">
        <v>4</v>
      </c>
      <c r="QF709" s="50">
        <v>1570</v>
      </c>
      <c r="QG709" s="50">
        <v>1998</v>
      </c>
      <c r="QH709" s="50" t="s">
        <v>2888</v>
      </c>
      <c r="QI709" s="50" t="s">
        <v>255</v>
      </c>
      <c r="QJ709" s="50" t="b">
        <v>0</v>
      </c>
      <c r="QK709" s="50">
        <v>0</v>
      </c>
      <c r="QL709" s="50" t="s">
        <v>259</v>
      </c>
      <c r="QM709" s="50" t="s">
        <v>2411</v>
      </c>
      <c r="QN709" s="50" t="s">
        <v>2535</v>
      </c>
      <c r="QO709" s="50" t="s">
        <v>2588</v>
      </c>
      <c r="QP709" s="50" t="s">
        <v>2093</v>
      </c>
      <c r="QQ709" s="50" t="s">
        <v>5045</v>
      </c>
      <c r="QR709" s="50" t="s">
        <v>2427</v>
      </c>
      <c r="QS709" s="50" t="s">
        <v>5081</v>
      </c>
      <c r="QT709" s="50" t="s">
        <v>5089</v>
      </c>
      <c r="QU709" s="50" t="s">
        <v>255</v>
      </c>
      <c r="QV709" s="50" t="s">
        <v>255</v>
      </c>
      <c r="QW709" s="50" t="s">
        <v>5090</v>
      </c>
    </row>
    <row r="710" spans="440:465" ht="18" customHeight="1" x14ac:dyDescent="0.25">
      <c r="PX710" s="48">
        <v>1555</v>
      </c>
      <c r="PY710" s="48">
        <v>845</v>
      </c>
      <c r="PZ710" s="48" t="s">
        <v>5091</v>
      </c>
      <c r="QA710" s="48" t="s">
        <v>5092</v>
      </c>
      <c r="QB710" s="48" t="s">
        <v>5093</v>
      </c>
      <c r="QC710" s="48">
        <v>1</v>
      </c>
      <c r="QD710" s="48">
        <v>4</v>
      </c>
      <c r="QF710" s="50">
        <v>1570</v>
      </c>
      <c r="QG710" s="50">
        <v>2005</v>
      </c>
      <c r="QH710" s="50" t="s">
        <v>4573</v>
      </c>
      <c r="QI710" s="50" t="s">
        <v>255</v>
      </c>
      <c r="QJ710" s="50" t="b">
        <v>0</v>
      </c>
      <c r="QK710" s="50">
        <v>0</v>
      </c>
      <c r="QL710" s="50" t="s">
        <v>2411</v>
      </c>
      <c r="QM710" s="50" t="s">
        <v>1196</v>
      </c>
      <c r="QN710" s="50" t="s">
        <v>2535</v>
      </c>
      <c r="QO710" s="50" t="s">
        <v>2588</v>
      </c>
      <c r="QP710" s="50" t="s">
        <v>2093</v>
      </c>
      <c r="QQ710" s="50" t="s">
        <v>5045</v>
      </c>
      <c r="QR710" s="50" t="s">
        <v>2427</v>
      </c>
      <c r="QS710" s="50" t="s">
        <v>5081</v>
      </c>
      <c r="QT710" s="50" t="s">
        <v>5089</v>
      </c>
      <c r="QU710" s="50" t="s">
        <v>255</v>
      </c>
      <c r="QV710" s="50" t="s">
        <v>5090</v>
      </c>
      <c r="QW710" s="50" t="s">
        <v>5094</v>
      </c>
    </row>
    <row r="711" spans="440:465" ht="18" customHeight="1" x14ac:dyDescent="0.25">
      <c r="PX711" s="48">
        <v>1556</v>
      </c>
      <c r="PY711" s="48">
        <v>840</v>
      </c>
      <c r="PZ711" s="48" t="s">
        <v>5095</v>
      </c>
      <c r="QA711" s="48" t="s">
        <v>5096</v>
      </c>
      <c r="QB711" s="48" t="s">
        <v>5097</v>
      </c>
      <c r="QC711" s="48">
        <v>3</v>
      </c>
      <c r="QD711" s="48">
        <v>4</v>
      </c>
      <c r="QF711" s="50">
        <v>1571</v>
      </c>
      <c r="QG711" s="50">
        <v>1998</v>
      </c>
      <c r="QH711" s="50" t="s">
        <v>2888</v>
      </c>
      <c r="QI711" s="50" t="s">
        <v>255</v>
      </c>
      <c r="QJ711" s="50" t="b">
        <v>0</v>
      </c>
      <c r="QK711" s="50">
        <v>0</v>
      </c>
      <c r="QL711" s="50" t="s">
        <v>259</v>
      </c>
      <c r="QM711" s="50" t="s">
        <v>2411</v>
      </c>
      <c r="QN711" s="50" t="s">
        <v>2535</v>
      </c>
      <c r="QO711" s="50" t="s">
        <v>2588</v>
      </c>
      <c r="QP711" s="50" t="s">
        <v>2093</v>
      </c>
      <c r="QQ711" s="50" t="s">
        <v>5045</v>
      </c>
      <c r="QR711" s="50" t="s">
        <v>2427</v>
      </c>
      <c r="QS711" s="50" t="s">
        <v>5081</v>
      </c>
      <c r="QT711" s="50" t="s">
        <v>5098</v>
      </c>
      <c r="QU711" s="50" t="s">
        <v>255</v>
      </c>
      <c r="QV711" s="50" t="s">
        <v>255</v>
      </c>
      <c r="QW711" s="50" t="s">
        <v>5099</v>
      </c>
    </row>
    <row r="712" spans="440:465" ht="18" customHeight="1" x14ac:dyDescent="0.25">
      <c r="PX712" s="48">
        <v>1557</v>
      </c>
      <c r="PY712" s="48">
        <v>843</v>
      </c>
      <c r="PZ712" s="48" t="s">
        <v>5100</v>
      </c>
      <c r="QA712" s="48" t="s">
        <v>5101</v>
      </c>
      <c r="QB712" s="48" t="s">
        <v>2868</v>
      </c>
      <c r="QC712" s="48">
        <v>4</v>
      </c>
      <c r="QD712" s="48">
        <v>4</v>
      </c>
      <c r="QF712" s="50">
        <v>1571</v>
      </c>
      <c r="QG712" s="50">
        <v>2005</v>
      </c>
      <c r="QH712" s="50" t="s">
        <v>4573</v>
      </c>
      <c r="QI712" s="50" t="s">
        <v>255</v>
      </c>
      <c r="QJ712" s="50" t="b">
        <v>0</v>
      </c>
      <c r="QK712" s="50">
        <v>0</v>
      </c>
      <c r="QL712" s="50" t="s">
        <v>2411</v>
      </c>
      <c r="QM712" s="50" t="s">
        <v>1196</v>
      </c>
      <c r="QN712" s="50" t="s">
        <v>2535</v>
      </c>
      <c r="QO712" s="50" t="s">
        <v>2588</v>
      </c>
      <c r="QP712" s="50" t="s">
        <v>2093</v>
      </c>
      <c r="QQ712" s="50" t="s">
        <v>5045</v>
      </c>
      <c r="QR712" s="50" t="s">
        <v>2427</v>
      </c>
      <c r="QS712" s="50" t="s">
        <v>5081</v>
      </c>
      <c r="QT712" s="50" t="s">
        <v>5098</v>
      </c>
      <c r="QU712" s="50" t="s">
        <v>255</v>
      </c>
      <c r="QV712" s="50" t="s">
        <v>5099</v>
      </c>
      <c r="QW712" s="50" t="s">
        <v>5102</v>
      </c>
    </row>
    <row r="713" spans="440:465" ht="18" customHeight="1" x14ac:dyDescent="0.25">
      <c r="PX713" s="48">
        <v>1558</v>
      </c>
      <c r="PY713" s="48">
        <v>842</v>
      </c>
      <c r="PZ713" s="48" t="s">
        <v>5103</v>
      </c>
      <c r="QA713" s="48" t="s">
        <v>5101</v>
      </c>
      <c r="QB713" s="48" t="s">
        <v>5104</v>
      </c>
      <c r="QC713" s="48">
        <v>3</v>
      </c>
      <c r="QD713" s="48">
        <v>4</v>
      </c>
      <c r="QF713" s="50">
        <v>1572</v>
      </c>
      <c r="QG713" s="50">
        <v>1998</v>
      </c>
      <c r="QH713" s="50" t="s">
        <v>2888</v>
      </c>
      <c r="QI713" s="50" t="s">
        <v>255</v>
      </c>
      <c r="QJ713" s="50" t="b">
        <v>0</v>
      </c>
      <c r="QK713" s="50">
        <v>0</v>
      </c>
      <c r="QL713" s="50" t="s">
        <v>259</v>
      </c>
      <c r="QM713" s="50" t="s">
        <v>2411</v>
      </c>
      <c r="QN713" s="50" t="s">
        <v>2535</v>
      </c>
      <c r="QO713" s="50" t="s">
        <v>2588</v>
      </c>
      <c r="QP713" s="50" t="s">
        <v>2093</v>
      </c>
      <c r="QQ713" s="50" t="s">
        <v>5105</v>
      </c>
      <c r="QR713" s="50" t="s">
        <v>255</v>
      </c>
      <c r="QS713" s="50" t="s">
        <v>5106</v>
      </c>
      <c r="QT713" s="50" t="s">
        <v>5107</v>
      </c>
      <c r="QU713" s="50" t="s">
        <v>255</v>
      </c>
      <c r="QV713" s="50" t="s">
        <v>255</v>
      </c>
      <c r="QW713" s="50" t="s">
        <v>5108</v>
      </c>
    </row>
    <row r="714" spans="440:465" ht="18" customHeight="1" x14ac:dyDescent="0.25">
      <c r="PX714" s="48">
        <v>1559</v>
      </c>
      <c r="PY714" s="48">
        <v>841</v>
      </c>
      <c r="PZ714" s="48" t="s">
        <v>5101</v>
      </c>
      <c r="QA714" s="48" t="s">
        <v>5095</v>
      </c>
      <c r="QB714" s="48" t="s">
        <v>2874</v>
      </c>
      <c r="QC714" s="48">
        <v>3</v>
      </c>
      <c r="QD714" s="48">
        <v>4</v>
      </c>
      <c r="QF714" s="50">
        <v>1573</v>
      </c>
      <c r="QG714" s="50">
        <v>1998</v>
      </c>
      <c r="QH714" s="50" t="s">
        <v>2888</v>
      </c>
      <c r="QI714" s="50" t="s">
        <v>255</v>
      </c>
      <c r="QJ714" s="50" t="b">
        <v>0</v>
      </c>
      <c r="QK714" s="50">
        <v>0</v>
      </c>
      <c r="QL714" s="50" t="s">
        <v>259</v>
      </c>
      <c r="QM714" s="50" t="s">
        <v>2411</v>
      </c>
      <c r="QN714" s="50" t="s">
        <v>2535</v>
      </c>
      <c r="QO714" s="50" t="s">
        <v>2588</v>
      </c>
      <c r="QP714" s="50" t="s">
        <v>2093</v>
      </c>
      <c r="QQ714" s="50" t="s">
        <v>5105</v>
      </c>
      <c r="QR714" s="50" t="s">
        <v>2427</v>
      </c>
      <c r="QS714" s="50" t="s">
        <v>5109</v>
      </c>
      <c r="QT714" s="50" t="s">
        <v>5110</v>
      </c>
      <c r="QU714" s="50" t="s">
        <v>255</v>
      </c>
      <c r="QV714" s="50" t="s">
        <v>255</v>
      </c>
      <c r="QW714" s="50" t="s">
        <v>5111</v>
      </c>
    </row>
    <row r="715" spans="440:465" ht="18" customHeight="1" x14ac:dyDescent="0.25">
      <c r="PX715" s="48">
        <v>639</v>
      </c>
      <c r="PY715" s="48">
        <v>1761</v>
      </c>
      <c r="PZ715" s="48" t="s">
        <v>5114</v>
      </c>
      <c r="QA715" s="48" t="s">
        <v>4798</v>
      </c>
      <c r="QB715" s="48" t="s">
        <v>2421</v>
      </c>
      <c r="QC715" s="48">
        <v>2</v>
      </c>
      <c r="QD715" s="48">
        <v>5</v>
      </c>
      <c r="QF715" s="50">
        <v>1574</v>
      </c>
      <c r="QG715" s="50">
        <v>1998</v>
      </c>
      <c r="QH715" s="50" t="s">
        <v>2888</v>
      </c>
      <c r="QI715" s="50" t="s">
        <v>255</v>
      </c>
      <c r="QJ715" s="50" t="b">
        <v>0</v>
      </c>
      <c r="QK715" s="50">
        <v>0</v>
      </c>
      <c r="QL715" s="50" t="s">
        <v>259</v>
      </c>
      <c r="QM715" s="50" t="s">
        <v>2411</v>
      </c>
      <c r="QN715" s="50" t="s">
        <v>2535</v>
      </c>
      <c r="QO715" s="50" t="s">
        <v>2588</v>
      </c>
      <c r="QP715" s="50" t="s">
        <v>2093</v>
      </c>
      <c r="QQ715" s="50" t="s">
        <v>5105</v>
      </c>
      <c r="QR715" s="50" t="s">
        <v>255</v>
      </c>
      <c r="QS715" s="50" t="s">
        <v>5106</v>
      </c>
      <c r="QT715" s="50" t="s">
        <v>5115</v>
      </c>
      <c r="QU715" s="50" t="s">
        <v>255</v>
      </c>
      <c r="QV715" s="50" t="s">
        <v>255</v>
      </c>
      <c r="QW715" s="50" t="s">
        <v>5116</v>
      </c>
    </row>
    <row r="716" spans="440:465" ht="18" customHeight="1" x14ac:dyDescent="0.25">
      <c r="PX716" s="48">
        <v>640</v>
      </c>
      <c r="PY716" s="48">
        <v>311</v>
      </c>
      <c r="PZ716" s="48" t="s">
        <v>5117</v>
      </c>
      <c r="QA716" s="48" t="s">
        <v>255</v>
      </c>
      <c r="QB716" s="48" t="s">
        <v>5118</v>
      </c>
      <c r="QC716" s="49"/>
      <c r="QD716" s="48">
        <v>9</v>
      </c>
      <c r="QF716" s="50">
        <v>1574</v>
      </c>
      <c r="QG716" s="50">
        <v>2005</v>
      </c>
      <c r="QH716" s="50" t="s">
        <v>4573</v>
      </c>
      <c r="QI716" s="50" t="s">
        <v>255</v>
      </c>
      <c r="QJ716" s="50" t="b">
        <v>0</v>
      </c>
      <c r="QK716" s="50">
        <v>0</v>
      </c>
      <c r="QL716" s="50" t="s">
        <v>2411</v>
      </c>
      <c r="QM716" s="50" t="s">
        <v>1196</v>
      </c>
      <c r="QN716" s="50" t="s">
        <v>2535</v>
      </c>
      <c r="QO716" s="50" t="s">
        <v>2588</v>
      </c>
      <c r="QP716" s="50" t="s">
        <v>2093</v>
      </c>
      <c r="QQ716" s="50" t="s">
        <v>5105</v>
      </c>
      <c r="QR716" s="50" t="s">
        <v>255</v>
      </c>
      <c r="QS716" s="50" t="s">
        <v>5106</v>
      </c>
      <c r="QT716" s="50" t="s">
        <v>5115</v>
      </c>
      <c r="QU716" s="50" t="s">
        <v>255</v>
      </c>
      <c r="QV716" s="50" t="s">
        <v>5116</v>
      </c>
      <c r="QW716" s="50" t="s">
        <v>5119</v>
      </c>
    </row>
    <row r="717" spans="440:465" ht="18" customHeight="1" x14ac:dyDescent="0.25">
      <c r="PX717" s="48">
        <v>641</v>
      </c>
      <c r="PY717" s="48">
        <v>404</v>
      </c>
      <c r="PZ717" s="48" t="s">
        <v>5120</v>
      </c>
      <c r="QA717" s="48" t="s">
        <v>255</v>
      </c>
      <c r="QB717" s="48" t="s">
        <v>5121</v>
      </c>
      <c r="QC717" s="49"/>
      <c r="QD717" s="48">
        <v>9</v>
      </c>
      <c r="QF717" s="50">
        <v>1575</v>
      </c>
      <c r="QG717" s="50">
        <v>1998</v>
      </c>
      <c r="QH717" s="50" t="s">
        <v>2888</v>
      </c>
      <c r="QI717" s="50" t="s">
        <v>255</v>
      </c>
      <c r="QJ717" s="50" t="b">
        <v>0</v>
      </c>
      <c r="QK717" s="50">
        <v>0</v>
      </c>
      <c r="QL717" s="50" t="s">
        <v>259</v>
      </c>
      <c r="QM717" s="50" t="s">
        <v>2411</v>
      </c>
      <c r="QN717" s="50" t="s">
        <v>2535</v>
      </c>
      <c r="QO717" s="50" t="s">
        <v>2588</v>
      </c>
      <c r="QP717" s="50" t="s">
        <v>2093</v>
      </c>
      <c r="QQ717" s="50" t="s">
        <v>5105</v>
      </c>
      <c r="QR717" s="50" t="s">
        <v>255</v>
      </c>
      <c r="QS717" s="50" t="s">
        <v>5106</v>
      </c>
      <c r="QT717" s="50" t="s">
        <v>5122</v>
      </c>
      <c r="QU717" s="50" t="s">
        <v>255</v>
      </c>
      <c r="QV717" s="50" t="s">
        <v>255</v>
      </c>
      <c r="QW717" s="50" t="s">
        <v>5123</v>
      </c>
    </row>
    <row r="718" spans="440:465" ht="18" customHeight="1" x14ac:dyDescent="0.25">
      <c r="PX718" s="48">
        <v>642</v>
      </c>
      <c r="PY718" s="48">
        <v>319</v>
      </c>
      <c r="PZ718" s="48" t="s">
        <v>5124</v>
      </c>
      <c r="QA718" s="48" t="s">
        <v>255</v>
      </c>
      <c r="QB718" s="48" t="s">
        <v>5125</v>
      </c>
      <c r="QC718" s="49"/>
      <c r="QD718" s="48">
        <v>9</v>
      </c>
      <c r="QF718" s="50">
        <v>1575</v>
      </c>
      <c r="QG718" s="50">
        <v>2005</v>
      </c>
      <c r="QH718" s="50" t="s">
        <v>4573</v>
      </c>
      <c r="QI718" s="50" t="s">
        <v>255</v>
      </c>
      <c r="QJ718" s="50" t="b">
        <v>0</v>
      </c>
      <c r="QK718" s="50">
        <v>0</v>
      </c>
      <c r="QL718" s="50" t="s">
        <v>2411</v>
      </c>
      <c r="QM718" s="50" t="s">
        <v>1196</v>
      </c>
      <c r="QN718" s="50" t="s">
        <v>2535</v>
      </c>
      <c r="QO718" s="50" t="s">
        <v>2588</v>
      </c>
      <c r="QP718" s="50" t="s">
        <v>2093</v>
      </c>
      <c r="QQ718" s="50" t="s">
        <v>5105</v>
      </c>
      <c r="QR718" s="50" t="s">
        <v>255</v>
      </c>
      <c r="QS718" s="50" t="s">
        <v>5106</v>
      </c>
      <c r="QT718" s="50" t="s">
        <v>5122</v>
      </c>
      <c r="QU718" s="50" t="s">
        <v>255</v>
      </c>
      <c r="QV718" s="50" t="s">
        <v>5123</v>
      </c>
      <c r="QW718" s="50" t="s">
        <v>5126</v>
      </c>
    </row>
    <row r="719" spans="440:465" ht="18" customHeight="1" x14ac:dyDescent="0.25">
      <c r="PX719" s="48">
        <v>643</v>
      </c>
      <c r="PY719" s="48">
        <v>2036</v>
      </c>
      <c r="PZ719" s="48" t="s">
        <v>2408</v>
      </c>
      <c r="QA719" s="48" t="s">
        <v>255</v>
      </c>
      <c r="QB719" s="48" t="s">
        <v>5127</v>
      </c>
      <c r="QC719" s="49"/>
      <c r="QD719" s="48">
        <v>9</v>
      </c>
      <c r="QF719" s="50">
        <v>1576</v>
      </c>
      <c r="QG719" s="50">
        <v>1998</v>
      </c>
      <c r="QH719" s="50" t="s">
        <v>2888</v>
      </c>
      <c r="QI719" s="50" t="s">
        <v>255</v>
      </c>
      <c r="QJ719" s="50" t="b">
        <v>0</v>
      </c>
      <c r="QK719" s="50">
        <v>0</v>
      </c>
      <c r="QL719" s="50" t="s">
        <v>259</v>
      </c>
      <c r="QM719" s="50" t="s">
        <v>2411</v>
      </c>
      <c r="QN719" s="50" t="s">
        <v>2535</v>
      </c>
      <c r="QO719" s="50" t="s">
        <v>2588</v>
      </c>
      <c r="QP719" s="50" t="s">
        <v>2093</v>
      </c>
      <c r="QQ719" s="50" t="s">
        <v>5105</v>
      </c>
      <c r="QR719" s="50" t="s">
        <v>255</v>
      </c>
      <c r="QS719" s="50" t="s">
        <v>5106</v>
      </c>
      <c r="QT719" s="50" t="s">
        <v>5128</v>
      </c>
      <c r="QU719" s="50" t="s">
        <v>255</v>
      </c>
      <c r="QV719" s="50" t="s">
        <v>255</v>
      </c>
      <c r="QW719" s="50" t="s">
        <v>5129</v>
      </c>
    </row>
    <row r="720" spans="440:465" ht="18" customHeight="1" x14ac:dyDescent="0.25">
      <c r="PX720" s="48">
        <v>644</v>
      </c>
      <c r="PY720" s="48">
        <v>1992</v>
      </c>
      <c r="PZ720" s="48" t="s">
        <v>5130</v>
      </c>
      <c r="QA720" s="48" t="s">
        <v>255</v>
      </c>
      <c r="QB720" s="48" t="s">
        <v>5131</v>
      </c>
      <c r="QC720" s="49"/>
      <c r="QD720" s="48">
        <v>9</v>
      </c>
      <c r="QF720" s="50">
        <v>1576</v>
      </c>
      <c r="QG720" s="50">
        <v>2005</v>
      </c>
      <c r="QH720" s="50" t="s">
        <v>4573</v>
      </c>
      <c r="QI720" s="50" t="s">
        <v>255</v>
      </c>
      <c r="QJ720" s="50" t="b">
        <v>0</v>
      </c>
      <c r="QK720" s="50">
        <v>0</v>
      </c>
      <c r="QL720" s="50" t="s">
        <v>2411</v>
      </c>
      <c r="QM720" s="50" t="s">
        <v>1196</v>
      </c>
      <c r="QN720" s="50" t="s">
        <v>2535</v>
      </c>
      <c r="QO720" s="50" t="s">
        <v>2588</v>
      </c>
      <c r="QP720" s="50" t="s">
        <v>2093</v>
      </c>
      <c r="QQ720" s="50" t="s">
        <v>5105</v>
      </c>
      <c r="QR720" s="50" t="s">
        <v>255</v>
      </c>
      <c r="QS720" s="50" t="s">
        <v>5106</v>
      </c>
      <c r="QT720" s="50" t="s">
        <v>5128</v>
      </c>
      <c r="QU720" s="50" t="s">
        <v>255</v>
      </c>
      <c r="QV720" s="50" t="s">
        <v>5129</v>
      </c>
      <c r="QW720" s="50" t="s">
        <v>5132</v>
      </c>
    </row>
    <row r="721" spans="440:465" ht="18" customHeight="1" x14ac:dyDescent="0.25">
      <c r="PX721" s="48">
        <v>645</v>
      </c>
      <c r="PY721" s="48">
        <v>2032</v>
      </c>
      <c r="PZ721" s="48" t="s">
        <v>5133</v>
      </c>
      <c r="QA721" s="48" t="s">
        <v>255</v>
      </c>
      <c r="QB721" s="48" t="s">
        <v>5134</v>
      </c>
      <c r="QC721" s="49"/>
      <c r="QD721" s="48">
        <v>9</v>
      </c>
      <c r="QF721" s="50">
        <v>1577</v>
      </c>
      <c r="QG721" s="50">
        <v>1998</v>
      </c>
      <c r="QH721" s="50" t="s">
        <v>2888</v>
      </c>
      <c r="QI721" s="50" t="s">
        <v>255</v>
      </c>
      <c r="QJ721" s="50" t="b">
        <v>0</v>
      </c>
      <c r="QK721" s="50">
        <v>0</v>
      </c>
      <c r="QL721" s="50" t="s">
        <v>259</v>
      </c>
      <c r="QM721" s="50" t="s">
        <v>2411</v>
      </c>
      <c r="QN721" s="50" t="s">
        <v>2535</v>
      </c>
      <c r="QO721" s="50" t="s">
        <v>2588</v>
      </c>
      <c r="QP721" s="50" t="s">
        <v>2093</v>
      </c>
      <c r="QQ721" s="50" t="s">
        <v>5105</v>
      </c>
      <c r="QR721" s="50" t="s">
        <v>2427</v>
      </c>
      <c r="QS721" s="50" t="s">
        <v>5109</v>
      </c>
      <c r="QT721" s="50" t="s">
        <v>5135</v>
      </c>
      <c r="QU721" s="50" t="s">
        <v>255</v>
      </c>
      <c r="QV721" s="50" t="s">
        <v>255</v>
      </c>
      <c r="QW721" s="50" t="s">
        <v>5136</v>
      </c>
    </row>
    <row r="722" spans="440:465" ht="18" customHeight="1" x14ac:dyDescent="0.25">
      <c r="PX722" s="48">
        <v>646</v>
      </c>
      <c r="PY722" s="48">
        <v>2027</v>
      </c>
      <c r="PZ722" s="48" t="s">
        <v>5137</v>
      </c>
      <c r="QA722" s="48" t="s">
        <v>255</v>
      </c>
      <c r="QB722" s="48" t="s">
        <v>5138</v>
      </c>
      <c r="QC722" s="49"/>
      <c r="QD722" s="48">
        <v>9</v>
      </c>
      <c r="QF722" s="50">
        <v>1577</v>
      </c>
      <c r="QG722" s="50">
        <v>2005</v>
      </c>
      <c r="QH722" s="50" t="s">
        <v>4573</v>
      </c>
      <c r="QI722" s="50" t="s">
        <v>255</v>
      </c>
      <c r="QJ722" s="50" t="b">
        <v>0</v>
      </c>
      <c r="QK722" s="50">
        <v>0</v>
      </c>
      <c r="QL722" s="50" t="s">
        <v>2411</v>
      </c>
      <c r="QM722" s="50" t="s">
        <v>1196</v>
      </c>
      <c r="QN722" s="50" t="s">
        <v>2535</v>
      </c>
      <c r="QO722" s="50" t="s">
        <v>2588</v>
      </c>
      <c r="QP722" s="50" t="s">
        <v>2093</v>
      </c>
      <c r="QQ722" s="50" t="s">
        <v>5105</v>
      </c>
      <c r="QR722" s="50" t="s">
        <v>2427</v>
      </c>
      <c r="QS722" s="50" t="s">
        <v>5109</v>
      </c>
      <c r="QT722" s="50" t="s">
        <v>5135</v>
      </c>
      <c r="QU722" s="50" t="s">
        <v>255</v>
      </c>
      <c r="QV722" s="50" t="s">
        <v>5136</v>
      </c>
      <c r="QW722" s="50" t="s">
        <v>5139</v>
      </c>
    </row>
    <row r="723" spans="440:465" ht="18" customHeight="1" x14ac:dyDescent="0.25">
      <c r="PX723" s="48">
        <v>647</v>
      </c>
      <c r="PY723" s="48">
        <v>2025</v>
      </c>
      <c r="PZ723" s="48" t="s">
        <v>5140</v>
      </c>
      <c r="QA723" s="48" t="s">
        <v>255</v>
      </c>
      <c r="QB723" s="48" t="s">
        <v>5141</v>
      </c>
      <c r="QC723" s="49"/>
      <c r="QD723" s="48">
        <v>9</v>
      </c>
      <c r="QF723" s="50">
        <v>1578</v>
      </c>
      <c r="QG723" s="50">
        <v>1998</v>
      </c>
      <c r="QH723" s="50" t="s">
        <v>2888</v>
      </c>
      <c r="QI723" s="50" t="s">
        <v>255</v>
      </c>
      <c r="QJ723" s="50" t="b">
        <v>0</v>
      </c>
      <c r="QK723" s="50">
        <v>0</v>
      </c>
      <c r="QL723" s="50" t="s">
        <v>259</v>
      </c>
      <c r="QM723" s="50" t="s">
        <v>2411</v>
      </c>
      <c r="QN723" s="50" t="s">
        <v>2535</v>
      </c>
      <c r="QO723" s="50" t="s">
        <v>2588</v>
      </c>
      <c r="QP723" s="50" t="s">
        <v>2093</v>
      </c>
      <c r="QQ723" s="50" t="s">
        <v>5105</v>
      </c>
      <c r="QR723" s="50" t="s">
        <v>2427</v>
      </c>
      <c r="QS723" s="50" t="s">
        <v>5109</v>
      </c>
      <c r="QT723" s="50" t="s">
        <v>5142</v>
      </c>
      <c r="QU723" s="50" t="s">
        <v>255</v>
      </c>
      <c r="QV723" s="50" t="s">
        <v>255</v>
      </c>
      <c r="QW723" s="50" t="s">
        <v>5143</v>
      </c>
    </row>
    <row r="724" spans="440:465" ht="18" customHeight="1" x14ac:dyDescent="0.25">
      <c r="PX724" s="48">
        <v>648</v>
      </c>
      <c r="PY724" s="48">
        <v>2004</v>
      </c>
      <c r="PZ724" s="48" t="s">
        <v>5144</v>
      </c>
      <c r="QA724" s="48" t="s">
        <v>255</v>
      </c>
      <c r="QB724" s="48" t="s">
        <v>5145</v>
      </c>
      <c r="QC724" s="49"/>
      <c r="QD724" s="48">
        <v>9</v>
      </c>
      <c r="QF724" s="50">
        <v>1578</v>
      </c>
      <c r="QG724" s="50">
        <v>2005</v>
      </c>
      <c r="QH724" s="50" t="s">
        <v>4573</v>
      </c>
      <c r="QI724" s="50" t="s">
        <v>255</v>
      </c>
      <c r="QJ724" s="50" t="b">
        <v>0</v>
      </c>
      <c r="QK724" s="50">
        <v>0</v>
      </c>
      <c r="QL724" s="50" t="s">
        <v>2411</v>
      </c>
      <c r="QM724" s="50" t="s">
        <v>1196</v>
      </c>
      <c r="QN724" s="50" t="s">
        <v>2535</v>
      </c>
      <c r="QO724" s="50" t="s">
        <v>2588</v>
      </c>
      <c r="QP724" s="50" t="s">
        <v>2093</v>
      </c>
      <c r="QQ724" s="50" t="s">
        <v>5105</v>
      </c>
      <c r="QR724" s="50" t="s">
        <v>2427</v>
      </c>
      <c r="QS724" s="50" t="s">
        <v>5109</v>
      </c>
      <c r="QT724" s="50" t="s">
        <v>5142</v>
      </c>
      <c r="QU724" s="50" t="s">
        <v>255</v>
      </c>
      <c r="QV724" s="50" t="s">
        <v>5143</v>
      </c>
      <c r="QW724" s="50" t="s">
        <v>5146</v>
      </c>
    </row>
    <row r="725" spans="440:465" ht="18" customHeight="1" x14ac:dyDescent="0.25">
      <c r="PX725" s="48">
        <v>649</v>
      </c>
      <c r="PY725" s="48">
        <v>2020</v>
      </c>
      <c r="PZ725" s="48" t="s">
        <v>5148</v>
      </c>
      <c r="QA725" s="48" t="s">
        <v>255</v>
      </c>
      <c r="QB725" s="48" t="s">
        <v>5149</v>
      </c>
      <c r="QC725" s="49"/>
      <c r="QD725" s="48">
        <v>9</v>
      </c>
      <c r="QF725" s="50">
        <v>1579</v>
      </c>
      <c r="QG725" s="50">
        <v>1998</v>
      </c>
      <c r="QH725" s="50" t="s">
        <v>2888</v>
      </c>
      <c r="QI725" s="50" t="s">
        <v>255</v>
      </c>
      <c r="QJ725" s="50" t="b">
        <v>0</v>
      </c>
      <c r="QK725" s="50">
        <v>0</v>
      </c>
      <c r="QL725" s="50" t="s">
        <v>259</v>
      </c>
      <c r="QM725" s="50" t="s">
        <v>2411</v>
      </c>
      <c r="QN725" s="50" t="s">
        <v>2535</v>
      </c>
      <c r="QO725" s="50" t="s">
        <v>2588</v>
      </c>
      <c r="QP725" s="50" t="s">
        <v>2093</v>
      </c>
      <c r="QQ725" s="50" t="s">
        <v>5105</v>
      </c>
      <c r="QR725" s="50" t="s">
        <v>2427</v>
      </c>
      <c r="QS725" s="50" t="s">
        <v>5109</v>
      </c>
      <c r="QT725" s="50" t="s">
        <v>5150</v>
      </c>
      <c r="QU725" s="50" t="s">
        <v>255</v>
      </c>
      <c r="QV725" s="50" t="s">
        <v>255</v>
      </c>
      <c r="QW725" s="50" t="s">
        <v>5151</v>
      </c>
    </row>
    <row r="726" spans="440:465" ht="18" customHeight="1" x14ac:dyDescent="0.25">
      <c r="PX726" s="48">
        <v>650</v>
      </c>
      <c r="PY726" s="48">
        <v>780</v>
      </c>
      <c r="PZ726" s="48" t="s">
        <v>5152</v>
      </c>
      <c r="QA726" s="48" t="s">
        <v>255</v>
      </c>
      <c r="QB726" s="48" t="s">
        <v>5153</v>
      </c>
      <c r="QC726" s="49"/>
      <c r="QD726" s="48">
        <v>9</v>
      </c>
      <c r="QF726" s="50">
        <v>1579</v>
      </c>
      <c r="QG726" s="50">
        <v>2005</v>
      </c>
      <c r="QH726" s="50" t="s">
        <v>4573</v>
      </c>
      <c r="QI726" s="50" t="s">
        <v>255</v>
      </c>
      <c r="QJ726" s="50" t="b">
        <v>0</v>
      </c>
      <c r="QK726" s="50">
        <v>0</v>
      </c>
      <c r="QL726" s="50" t="s">
        <v>2411</v>
      </c>
      <c r="QM726" s="50" t="s">
        <v>1196</v>
      </c>
      <c r="QN726" s="50" t="s">
        <v>2535</v>
      </c>
      <c r="QO726" s="50" t="s">
        <v>2588</v>
      </c>
      <c r="QP726" s="50" t="s">
        <v>2093</v>
      </c>
      <c r="QQ726" s="50" t="s">
        <v>5105</v>
      </c>
      <c r="QR726" s="50" t="s">
        <v>2427</v>
      </c>
      <c r="QS726" s="50" t="s">
        <v>5109</v>
      </c>
      <c r="QT726" s="50" t="s">
        <v>5150</v>
      </c>
      <c r="QU726" s="50" t="s">
        <v>255</v>
      </c>
      <c r="QV726" s="50" t="s">
        <v>5151</v>
      </c>
      <c r="QW726" s="50" t="s">
        <v>5154</v>
      </c>
    </row>
    <row r="727" spans="440:465" ht="18" customHeight="1" x14ac:dyDescent="0.25">
      <c r="PX727" s="48">
        <v>651</v>
      </c>
      <c r="PY727" s="48">
        <v>800</v>
      </c>
      <c r="PZ727" s="48" t="s">
        <v>5096</v>
      </c>
      <c r="QA727" s="48" t="s">
        <v>255</v>
      </c>
      <c r="QB727" s="48" t="s">
        <v>5155</v>
      </c>
      <c r="QC727" s="49"/>
      <c r="QD727" s="48">
        <v>9</v>
      </c>
      <c r="QF727" s="50">
        <v>1580</v>
      </c>
      <c r="QG727" s="50">
        <v>1998</v>
      </c>
      <c r="QH727" s="50" t="s">
        <v>2888</v>
      </c>
      <c r="QI727" s="50" t="s">
        <v>255</v>
      </c>
      <c r="QJ727" s="50" t="b">
        <v>0</v>
      </c>
      <c r="QK727" s="50">
        <v>0</v>
      </c>
      <c r="QL727" s="50" t="s">
        <v>259</v>
      </c>
      <c r="QM727" s="50" t="s">
        <v>2411</v>
      </c>
      <c r="QN727" s="50" t="s">
        <v>264</v>
      </c>
      <c r="QO727" s="50" t="s">
        <v>5003</v>
      </c>
      <c r="QP727" s="50" t="s">
        <v>1240</v>
      </c>
      <c r="QQ727" s="50" t="s">
        <v>991</v>
      </c>
      <c r="QR727" s="50" t="s">
        <v>255</v>
      </c>
      <c r="QS727" s="50" t="s">
        <v>5156</v>
      </c>
      <c r="QT727" s="50" t="s">
        <v>5157</v>
      </c>
      <c r="QU727" s="50" t="s">
        <v>255</v>
      </c>
      <c r="QV727" s="50" t="s">
        <v>255</v>
      </c>
      <c r="QW727" s="50" t="s">
        <v>5158</v>
      </c>
    </row>
    <row r="728" spans="440:465" ht="18" customHeight="1" x14ac:dyDescent="0.25">
      <c r="PX728" s="48">
        <v>652</v>
      </c>
      <c r="PY728" s="48">
        <v>844</v>
      </c>
      <c r="PZ728" s="48" t="s">
        <v>5092</v>
      </c>
      <c r="QA728" s="48" t="s">
        <v>255</v>
      </c>
      <c r="QB728" s="48" t="s">
        <v>5118</v>
      </c>
      <c r="QC728" s="49"/>
      <c r="QD728" s="48">
        <v>9</v>
      </c>
      <c r="QF728" s="50">
        <v>1580</v>
      </c>
      <c r="QG728" s="50">
        <v>2005</v>
      </c>
      <c r="QH728" s="50" t="s">
        <v>4573</v>
      </c>
      <c r="QI728" s="50" t="s">
        <v>255</v>
      </c>
      <c r="QJ728" s="50" t="b">
        <v>0</v>
      </c>
      <c r="QK728" s="50">
        <v>0</v>
      </c>
      <c r="QL728" s="50" t="s">
        <v>2411</v>
      </c>
      <c r="QM728" s="50" t="s">
        <v>1196</v>
      </c>
      <c r="QN728" s="50" t="s">
        <v>264</v>
      </c>
      <c r="QO728" s="50" t="s">
        <v>5003</v>
      </c>
      <c r="QP728" s="50" t="s">
        <v>1240</v>
      </c>
      <c r="QQ728" s="50" t="s">
        <v>991</v>
      </c>
      <c r="QR728" s="50" t="s">
        <v>255</v>
      </c>
      <c r="QS728" s="50" t="s">
        <v>5156</v>
      </c>
      <c r="QT728" s="50" t="s">
        <v>5157</v>
      </c>
      <c r="QU728" s="50" t="s">
        <v>255</v>
      </c>
      <c r="QV728" s="50" t="s">
        <v>5158</v>
      </c>
      <c r="QW728" s="50" t="s">
        <v>5159</v>
      </c>
    </row>
    <row r="729" spans="440:465" ht="18" customHeight="1" x14ac:dyDescent="0.25">
      <c r="PX729" s="48">
        <v>653</v>
      </c>
      <c r="PY729" s="48">
        <v>407</v>
      </c>
      <c r="PZ729" s="48" t="s">
        <v>5161</v>
      </c>
      <c r="QA729" s="48" t="s">
        <v>255</v>
      </c>
      <c r="QB729" s="48" t="s">
        <v>5162</v>
      </c>
      <c r="QC729" s="49"/>
      <c r="QD729" s="48">
        <v>9</v>
      </c>
      <c r="QF729" s="50">
        <v>1582</v>
      </c>
      <c r="QG729" s="50">
        <v>1998</v>
      </c>
      <c r="QH729" s="50" t="s">
        <v>2888</v>
      </c>
      <c r="QI729" s="50" t="s">
        <v>255</v>
      </c>
      <c r="QJ729" s="50" t="b">
        <v>0</v>
      </c>
      <c r="QK729" s="50">
        <v>0</v>
      </c>
      <c r="QL729" s="50" t="s">
        <v>259</v>
      </c>
      <c r="QM729" s="50" t="s">
        <v>2411</v>
      </c>
      <c r="QN729" s="50" t="s">
        <v>500</v>
      </c>
      <c r="QO729" s="50" t="s">
        <v>5003</v>
      </c>
      <c r="QP729" s="50" t="s">
        <v>991</v>
      </c>
      <c r="QQ729" s="50" t="s">
        <v>255</v>
      </c>
      <c r="QR729" s="50" t="s">
        <v>255</v>
      </c>
      <c r="QS729" s="50" t="s">
        <v>5163</v>
      </c>
      <c r="QT729" s="50" t="s">
        <v>5164</v>
      </c>
      <c r="QU729" s="50" t="s">
        <v>255</v>
      </c>
      <c r="QV729" s="50" t="s">
        <v>255</v>
      </c>
      <c r="QW729" s="50" t="s">
        <v>5165</v>
      </c>
    </row>
    <row r="730" spans="440:465" ht="18" customHeight="1" x14ac:dyDescent="0.25">
      <c r="PX730" s="48">
        <v>654</v>
      </c>
      <c r="PY730" s="48">
        <v>846</v>
      </c>
      <c r="PZ730" s="48" t="s">
        <v>3784</v>
      </c>
      <c r="QA730" s="48" t="s">
        <v>255</v>
      </c>
      <c r="QB730" s="48" t="s">
        <v>5125</v>
      </c>
      <c r="QC730" s="49"/>
      <c r="QD730" s="48">
        <v>9</v>
      </c>
      <c r="QF730" s="50">
        <v>1582</v>
      </c>
      <c r="QG730" s="50">
        <v>2005</v>
      </c>
      <c r="QH730" s="50" t="s">
        <v>4573</v>
      </c>
      <c r="QI730" s="50" t="s">
        <v>255</v>
      </c>
      <c r="QJ730" s="50" t="b">
        <v>0</v>
      </c>
      <c r="QK730" s="50">
        <v>0</v>
      </c>
      <c r="QL730" s="50" t="s">
        <v>2411</v>
      </c>
      <c r="QM730" s="50" t="s">
        <v>1196</v>
      </c>
      <c r="QN730" s="50" t="s">
        <v>500</v>
      </c>
      <c r="QO730" s="50" t="s">
        <v>5003</v>
      </c>
      <c r="QP730" s="50" t="s">
        <v>991</v>
      </c>
      <c r="QQ730" s="50" t="s">
        <v>255</v>
      </c>
      <c r="QR730" s="50" t="s">
        <v>255</v>
      </c>
      <c r="QS730" s="50" t="s">
        <v>5163</v>
      </c>
      <c r="QT730" s="50" t="s">
        <v>5164</v>
      </c>
      <c r="QU730" s="50" t="s">
        <v>255</v>
      </c>
      <c r="QV730" s="50" t="s">
        <v>5165</v>
      </c>
      <c r="QW730" s="50" t="s">
        <v>5166</v>
      </c>
    </row>
    <row r="731" spans="440:465" ht="18" customHeight="1" x14ac:dyDescent="0.25">
      <c r="PX731" s="48">
        <v>655</v>
      </c>
      <c r="PY731" s="48">
        <v>2002</v>
      </c>
      <c r="PZ731" s="48" t="s">
        <v>5167</v>
      </c>
      <c r="QA731" s="48" t="s">
        <v>5168</v>
      </c>
      <c r="QB731" s="48" t="s">
        <v>5169</v>
      </c>
      <c r="QC731" s="48">
        <v>3</v>
      </c>
      <c r="QD731" s="48">
        <v>6</v>
      </c>
      <c r="QF731" s="50">
        <v>1583</v>
      </c>
      <c r="QG731" s="50">
        <v>1998</v>
      </c>
      <c r="QH731" s="50" t="s">
        <v>2888</v>
      </c>
      <c r="QI731" s="50" t="s">
        <v>255</v>
      </c>
      <c r="QJ731" s="50" t="b">
        <v>0</v>
      </c>
      <c r="QK731" s="50">
        <v>0</v>
      </c>
      <c r="QL731" s="50" t="s">
        <v>259</v>
      </c>
      <c r="QM731" s="50" t="s">
        <v>2411</v>
      </c>
      <c r="QN731" s="50" t="s">
        <v>27</v>
      </c>
      <c r="QO731" s="50" t="s">
        <v>5003</v>
      </c>
      <c r="QP731" s="50" t="s">
        <v>1770</v>
      </c>
      <c r="QQ731" s="50" t="s">
        <v>991</v>
      </c>
      <c r="QR731" s="50" t="s">
        <v>255</v>
      </c>
      <c r="QS731" s="50" t="s">
        <v>5170</v>
      </c>
      <c r="QT731" s="50" t="s">
        <v>5171</v>
      </c>
      <c r="QU731" s="50" t="s">
        <v>255</v>
      </c>
      <c r="QV731" s="50" t="s">
        <v>255</v>
      </c>
      <c r="QW731" s="50" t="s">
        <v>5172</v>
      </c>
    </row>
    <row r="732" spans="440:465" ht="18" customHeight="1" x14ac:dyDescent="0.25">
      <c r="PX732" s="48">
        <v>656</v>
      </c>
      <c r="PY732" s="48">
        <v>2001</v>
      </c>
      <c r="PZ732" s="48" t="s">
        <v>5168</v>
      </c>
      <c r="QA732" s="48" t="s">
        <v>5173</v>
      </c>
      <c r="QB732" s="48" t="s">
        <v>5174</v>
      </c>
      <c r="QC732" s="48">
        <v>2</v>
      </c>
      <c r="QD732" s="48">
        <v>6</v>
      </c>
      <c r="QF732" s="50">
        <v>1583</v>
      </c>
      <c r="QG732" s="50">
        <v>2005</v>
      </c>
      <c r="QH732" s="50" t="s">
        <v>4573</v>
      </c>
      <c r="QI732" s="50" t="s">
        <v>255</v>
      </c>
      <c r="QJ732" s="50" t="b">
        <v>0</v>
      </c>
      <c r="QK732" s="50">
        <v>0</v>
      </c>
      <c r="QL732" s="50" t="s">
        <v>2411</v>
      </c>
      <c r="QM732" s="50" t="s">
        <v>1196</v>
      </c>
      <c r="QN732" s="50" t="s">
        <v>27</v>
      </c>
      <c r="QO732" s="50" t="s">
        <v>5003</v>
      </c>
      <c r="QP732" s="50" t="s">
        <v>1770</v>
      </c>
      <c r="QQ732" s="50" t="s">
        <v>991</v>
      </c>
      <c r="QR732" s="50" t="s">
        <v>255</v>
      </c>
      <c r="QS732" s="50" t="s">
        <v>5175</v>
      </c>
      <c r="QT732" s="50" t="s">
        <v>5171</v>
      </c>
      <c r="QU732" s="50" t="s">
        <v>255</v>
      </c>
      <c r="QV732" s="50" t="s">
        <v>5176</v>
      </c>
      <c r="QW732" s="50" t="s">
        <v>5177</v>
      </c>
    </row>
    <row r="733" spans="440:465" ht="18" customHeight="1" x14ac:dyDescent="0.25">
      <c r="PX733" s="48">
        <v>657</v>
      </c>
      <c r="PY733" s="48">
        <v>2000</v>
      </c>
      <c r="PZ733" s="48" t="s">
        <v>5179</v>
      </c>
      <c r="QA733" s="48" t="s">
        <v>5173</v>
      </c>
      <c r="QB733" s="48" t="s">
        <v>5180</v>
      </c>
      <c r="QC733" s="48">
        <v>1</v>
      </c>
      <c r="QD733" s="48">
        <v>6</v>
      </c>
      <c r="QF733" s="50">
        <v>1584</v>
      </c>
      <c r="QG733" s="50">
        <v>1998</v>
      </c>
      <c r="QH733" s="50" t="s">
        <v>2888</v>
      </c>
      <c r="QI733" s="50" t="s">
        <v>255</v>
      </c>
      <c r="QJ733" s="50" t="b">
        <v>0</v>
      </c>
      <c r="QK733" s="50">
        <v>0</v>
      </c>
      <c r="QL733" s="50" t="s">
        <v>259</v>
      </c>
      <c r="QM733" s="50" t="s">
        <v>2411</v>
      </c>
      <c r="QN733" s="50" t="s">
        <v>264</v>
      </c>
      <c r="QO733" s="50" t="s">
        <v>5003</v>
      </c>
      <c r="QP733" s="50" t="s">
        <v>1240</v>
      </c>
      <c r="QQ733" s="50" t="s">
        <v>2130</v>
      </c>
      <c r="QR733" s="50" t="s">
        <v>255</v>
      </c>
      <c r="QS733" s="50" t="s">
        <v>5156</v>
      </c>
      <c r="QT733" s="50" t="s">
        <v>5181</v>
      </c>
      <c r="QU733" s="50" t="s">
        <v>255</v>
      </c>
      <c r="QV733" s="50" t="s">
        <v>255</v>
      </c>
      <c r="QW733" s="50" t="s">
        <v>5182</v>
      </c>
    </row>
    <row r="734" spans="440:465" ht="18" customHeight="1" x14ac:dyDescent="0.25">
      <c r="PX734" s="48">
        <v>658</v>
      </c>
      <c r="PY734" s="48">
        <v>1999</v>
      </c>
      <c r="PZ734" s="48" t="s">
        <v>5173</v>
      </c>
      <c r="QA734" s="48" t="s">
        <v>5130</v>
      </c>
      <c r="QB734" s="48" t="s">
        <v>5183</v>
      </c>
      <c r="QC734" s="48">
        <v>1</v>
      </c>
      <c r="QD734" s="48">
        <v>6</v>
      </c>
      <c r="QF734" s="50">
        <v>1584</v>
      </c>
      <c r="QG734" s="50">
        <v>2005</v>
      </c>
      <c r="QH734" s="50" t="s">
        <v>4573</v>
      </c>
      <c r="QI734" s="50" t="s">
        <v>255</v>
      </c>
      <c r="QJ734" s="50" t="b">
        <v>0</v>
      </c>
      <c r="QK734" s="50">
        <v>0</v>
      </c>
      <c r="QL734" s="50" t="s">
        <v>2411</v>
      </c>
      <c r="QM734" s="50" t="s">
        <v>1196</v>
      </c>
      <c r="QN734" s="50" t="s">
        <v>264</v>
      </c>
      <c r="QO734" s="50" t="s">
        <v>5003</v>
      </c>
      <c r="QP734" s="50" t="s">
        <v>1240</v>
      </c>
      <c r="QQ734" s="50" t="s">
        <v>2130</v>
      </c>
      <c r="QR734" s="50" t="s">
        <v>255</v>
      </c>
      <c r="QS734" s="50" t="s">
        <v>5156</v>
      </c>
      <c r="QT734" s="50" t="s">
        <v>5181</v>
      </c>
      <c r="QU734" s="50" t="s">
        <v>255</v>
      </c>
      <c r="QV734" s="50" t="s">
        <v>5182</v>
      </c>
      <c r="QW734" s="50" t="s">
        <v>5184</v>
      </c>
    </row>
    <row r="735" spans="440:465" ht="18" customHeight="1" x14ac:dyDescent="0.25">
      <c r="PX735" s="48">
        <v>659</v>
      </c>
      <c r="PY735" s="48">
        <v>1998</v>
      </c>
      <c r="PZ735" s="48" t="s">
        <v>5185</v>
      </c>
      <c r="QA735" s="48" t="s">
        <v>5130</v>
      </c>
      <c r="QB735" s="48" t="s">
        <v>5186</v>
      </c>
      <c r="QC735" s="48">
        <v>1</v>
      </c>
      <c r="QD735" s="48">
        <v>6</v>
      </c>
      <c r="QF735" s="50">
        <v>1586</v>
      </c>
      <c r="QG735" s="50">
        <v>1998</v>
      </c>
      <c r="QH735" s="50" t="s">
        <v>2888</v>
      </c>
      <c r="QI735" s="50" t="s">
        <v>255</v>
      </c>
      <c r="QJ735" s="50" t="b">
        <v>0</v>
      </c>
      <c r="QK735" s="50">
        <v>0</v>
      </c>
      <c r="QL735" s="50" t="s">
        <v>259</v>
      </c>
      <c r="QM735" s="50" t="s">
        <v>2411</v>
      </c>
      <c r="QN735" s="50" t="s">
        <v>500</v>
      </c>
      <c r="QO735" s="50" t="s">
        <v>5003</v>
      </c>
      <c r="QP735" s="50" t="s">
        <v>2130</v>
      </c>
      <c r="QQ735" s="50" t="s">
        <v>255</v>
      </c>
      <c r="QR735" s="50" t="s">
        <v>255</v>
      </c>
      <c r="QS735" s="50" t="s">
        <v>5163</v>
      </c>
      <c r="QT735" s="50" t="s">
        <v>5187</v>
      </c>
      <c r="QU735" s="50" t="s">
        <v>255</v>
      </c>
      <c r="QV735" s="50" t="s">
        <v>255</v>
      </c>
      <c r="QW735" s="50" t="s">
        <v>5188</v>
      </c>
    </row>
    <row r="736" spans="440:465" ht="18" customHeight="1" x14ac:dyDescent="0.25">
      <c r="PX736" s="48">
        <v>660</v>
      </c>
      <c r="PY736" s="48">
        <v>2019</v>
      </c>
      <c r="PZ736" s="48" t="s">
        <v>5189</v>
      </c>
      <c r="QA736" s="48" t="s">
        <v>5144</v>
      </c>
      <c r="QB736" s="48" t="s">
        <v>5190</v>
      </c>
      <c r="QC736" s="48">
        <v>6</v>
      </c>
      <c r="QD736" s="48">
        <v>6</v>
      </c>
      <c r="QF736" s="50">
        <v>1586</v>
      </c>
      <c r="QG736" s="50">
        <v>2005</v>
      </c>
      <c r="QH736" s="50" t="s">
        <v>4573</v>
      </c>
      <c r="QI736" s="50" t="s">
        <v>255</v>
      </c>
      <c r="QJ736" s="50" t="b">
        <v>0</v>
      </c>
      <c r="QK736" s="50">
        <v>0</v>
      </c>
      <c r="QL736" s="50" t="s">
        <v>2411</v>
      </c>
      <c r="QM736" s="50" t="s">
        <v>1196</v>
      </c>
      <c r="QN736" s="50" t="s">
        <v>500</v>
      </c>
      <c r="QO736" s="50" t="s">
        <v>5003</v>
      </c>
      <c r="QP736" s="50" t="s">
        <v>2130</v>
      </c>
      <c r="QQ736" s="50" t="s">
        <v>255</v>
      </c>
      <c r="QR736" s="50" t="s">
        <v>255</v>
      </c>
      <c r="QS736" s="50" t="s">
        <v>5163</v>
      </c>
      <c r="QT736" s="50" t="s">
        <v>5187</v>
      </c>
      <c r="QU736" s="50" t="s">
        <v>255</v>
      </c>
      <c r="QV736" s="50" t="s">
        <v>5188</v>
      </c>
      <c r="QW736" s="50" t="s">
        <v>5191</v>
      </c>
    </row>
    <row r="737" spans="440:465" ht="18" customHeight="1" x14ac:dyDescent="0.25">
      <c r="PX737" s="48">
        <v>661</v>
      </c>
      <c r="PY737" s="48">
        <v>2018</v>
      </c>
      <c r="PZ737" s="48" t="s">
        <v>5193</v>
      </c>
      <c r="QA737" s="48" t="s">
        <v>5144</v>
      </c>
      <c r="QB737" s="48" t="s">
        <v>5194</v>
      </c>
      <c r="QC737" s="48">
        <v>5</v>
      </c>
      <c r="QD737" s="48">
        <v>6</v>
      </c>
      <c r="QF737" s="50">
        <v>1587</v>
      </c>
      <c r="QG737" s="50">
        <v>1998</v>
      </c>
      <c r="QH737" s="50" t="s">
        <v>4568</v>
      </c>
      <c r="QI737" s="50" t="s">
        <v>255</v>
      </c>
      <c r="QJ737" s="50" t="b">
        <v>0</v>
      </c>
      <c r="QK737" s="50">
        <v>0</v>
      </c>
      <c r="QL737" s="50" t="s">
        <v>259</v>
      </c>
      <c r="QM737" s="50" t="s">
        <v>2411</v>
      </c>
      <c r="QN737" s="50" t="s">
        <v>27</v>
      </c>
      <c r="QO737" s="50" t="s">
        <v>5003</v>
      </c>
      <c r="QP737" s="50" t="s">
        <v>1770</v>
      </c>
      <c r="QQ737" s="50" t="s">
        <v>2130</v>
      </c>
      <c r="QR737" s="50" t="s">
        <v>255</v>
      </c>
      <c r="QS737" s="50" t="s">
        <v>5170</v>
      </c>
      <c r="QT737" s="50" t="s">
        <v>5195</v>
      </c>
      <c r="QU737" s="50" t="s">
        <v>255</v>
      </c>
      <c r="QV737" s="50" t="s">
        <v>255</v>
      </c>
      <c r="QW737" s="50" t="s">
        <v>5196</v>
      </c>
    </row>
    <row r="738" spans="440:465" ht="18" customHeight="1" x14ac:dyDescent="0.25">
      <c r="PX738" s="48">
        <v>662</v>
      </c>
      <c r="PY738" s="48">
        <v>2017</v>
      </c>
      <c r="PZ738" s="48" t="s">
        <v>5197</v>
      </c>
      <c r="QA738" s="48" t="s">
        <v>5198</v>
      </c>
      <c r="QB738" s="48" t="s">
        <v>5199</v>
      </c>
      <c r="QC738" s="48">
        <v>5</v>
      </c>
      <c r="QD738" s="48">
        <v>6</v>
      </c>
      <c r="QF738" s="50">
        <v>1587</v>
      </c>
      <c r="QG738" s="50">
        <v>2005</v>
      </c>
      <c r="QH738" s="50" t="s">
        <v>4573</v>
      </c>
      <c r="QI738" s="50" t="s">
        <v>255</v>
      </c>
      <c r="QJ738" s="50" t="b">
        <v>0</v>
      </c>
      <c r="QK738" s="50">
        <v>0</v>
      </c>
      <c r="QL738" s="50" t="s">
        <v>2411</v>
      </c>
      <c r="QM738" s="50" t="s">
        <v>1196</v>
      </c>
      <c r="QN738" s="50" t="s">
        <v>27</v>
      </c>
      <c r="QO738" s="50" t="s">
        <v>5003</v>
      </c>
      <c r="QP738" s="50" t="s">
        <v>1770</v>
      </c>
      <c r="QQ738" s="50" t="s">
        <v>2130</v>
      </c>
      <c r="QR738" s="50" t="s">
        <v>255</v>
      </c>
      <c r="QS738" s="50" t="s">
        <v>5175</v>
      </c>
      <c r="QT738" s="50" t="s">
        <v>5195</v>
      </c>
      <c r="QU738" s="50" t="s">
        <v>255</v>
      </c>
      <c r="QV738" s="50" t="s">
        <v>5200</v>
      </c>
      <c r="QW738" s="50" t="s">
        <v>5201</v>
      </c>
    </row>
    <row r="739" spans="440:465" ht="18" customHeight="1" x14ac:dyDescent="0.25">
      <c r="PX739" s="48">
        <v>663</v>
      </c>
      <c r="PY739" s="48">
        <v>2016</v>
      </c>
      <c r="PZ739" s="48" t="s">
        <v>5198</v>
      </c>
      <c r="QA739" s="48" t="s">
        <v>5144</v>
      </c>
      <c r="QB739" s="48" t="s">
        <v>5202</v>
      </c>
      <c r="QC739" s="48">
        <v>4</v>
      </c>
      <c r="QD739" s="48">
        <v>6</v>
      </c>
      <c r="QF739" s="50">
        <v>1588</v>
      </c>
      <c r="QG739" s="50">
        <v>1998</v>
      </c>
      <c r="QH739" s="50" t="s">
        <v>4568</v>
      </c>
      <c r="QI739" s="50" t="s">
        <v>255</v>
      </c>
      <c r="QJ739" s="50" t="b">
        <v>0</v>
      </c>
      <c r="QK739" s="50">
        <v>0</v>
      </c>
      <c r="QL739" s="50" t="s">
        <v>259</v>
      </c>
      <c r="QM739" s="50" t="s">
        <v>2411</v>
      </c>
      <c r="QN739" s="50" t="s">
        <v>264</v>
      </c>
      <c r="QO739" s="50" t="s">
        <v>5003</v>
      </c>
      <c r="QP739" s="50" t="s">
        <v>1240</v>
      </c>
      <c r="QQ739" s="50" t="s">
        <v>1951</v>
      </c>
      <c r="QR739" s="50" t="s">
        <v>255</v>
      </c>
      <c r="QS739" s="50" t="s">
        <v>5156</v>
      </c>
      <c r="QT739" s="50" t="s">
        <v>5203</v>
      </c>
      <c r="QU739" s="50" t="s">
        <v>255</v>
      </c>
      <c r="QV739" s="50" t="s">
        <v>255</v>
      </c>
      <c r="QW739" s="50" t="s">
        <v>5204</v>
      </c>
    </row>
    <row r="740" spans="440:465" ht="18" customHeight="1" x14ac:dyDescent="0.25">
      <c r="PX740" s="48">
        <v>664</v>
      </c>
      <c r="PY740" s="48">
        <v>2015</v>
      </c>
      <c r="PZ740" s="48" t="s">
        <v>5205</v>
      </c>
      <c r="QA740" s="48" t="s">
        <v>5206</v>
      </c>
      <c r="QB740" s="48" t="s">
        <v>5207</v>
      </c>
      <c r="QC740" s="48">
        <v>4</v>
      </c>
      <c r="QD740" s="48">
        <v>6</v>
      </c>
      <c r="QF740" s="50">
        <v>1588</v>
      </c>
      <c r="QG740" s="50">
        <v>2005</v>
      </c>
      <c r="QH740" s="50" t="s">
        <v>4573</v>
      </c>
      <c r="QI740" s="50" t="s">
        <v>255</v>
      </c>
      <c r="QJ740" s="50" t="b">
        <v>0</v>
      </c>
      <c r="QK740" s="50">
        <v>0</v>
      </c>
      <c r="QL740" s="50" t="s">
        <v>2411</v>
      </c>
      <c r="QM740" s="50" t="s">
        <v>1196</v>
      </c>
      <c r="QN740" s="50" t="s">
        <v>264</v>
      </c>
      <c r="QO740" s="50" t="s">
        <v>5003</v>
      </c>
      <c r="QP740" s="50" t="s">
        <v>1240</v>
      </c>
      <c r="QQ740" s="50" t="s">
        <v>1951</v>
      </c>
      <c r="QR740" s="50" t="s">
        <v>255</v>
      </c>
      <c r="QS740" s="50" t="s">
        <v>5156</v>
      </c>
      <c r="QT740" s="50" t="s">
        <v>5203</v>
      </c>
      <c r="QU740" s="50" t="s">
        <v>255</v>
      </c>
      <c r="QV740" s="50" t="s">
        <v>5204</v>
      </c>
      <c r="QW740" s="50" t="s">
        <v>5208</v>
      </c>
    </row>
    <row r="741" spans="440:465" ht="18" customHeight="1" x14ac:dyDescent="0.25">
      <c r="PX741" s="48">
        <v>665</v>
      </c>
      <c r="PY741" s="48">
        <v>2014</v>
      </c>
      <c r="PZ741" s="48" t="s">
        <v>5206</v>
      </c>
      <c r="QA741" s="48" t="s">
        <v>5144</v>
      </c>
      <c r="QB741" s="48" t="s">
        <v>5211</v>
      </c>
      <c r="QC741" s="48">
        <v>3</v>
      </c>
      <c r="QD741" s="48">
        <v>6</v>
      </c>
      <c r="QF741" s="50">
        <v>1589</v>
      </c>
      <c r="QG741" s="50">
        <v>1998</v>
      </c>
      <c r="QH741" s="50" t="s">
        <v>4568</v>
      </c>
      <c r="QI741" s="50" t="s">
        <v>255</v>
      </c>
      <c r="QJ741" s="50" t="b">
        <v>0</v>
      </c>
      <c r="QK741" s="50">
        <v>0</v>
      </c>
      <c r="QL741" s="50" t="s">
        <v>259</v>
      </c>
      <c r="QM741" s="50" t="s">
        <v>2411</v>
      </c>
      <c r="QN741" s="50" t="s">
        <v>500</v>
      </c>
      <c r="QO741" s="50" t="s">
        <v>5003</v>
      </c>
      <c r="QP741" s="50" t="s">
        <v>1951</v>
      </c>
      <c r="QQ741" s="50" t="s">
        <v>255</v>
      </c>
      <c r="QR741" s="50" t="s">
        <v>255</v>
      </c>
      <c r="QS741" s="50" t="s">
        <v>5163</v>
      </c>
      <c r="QT741" s="50" t="s">
        <v>5212</v>
      </c>
      <c r="QU741" s="50" t="s">
        <v>255</v>
      </c>
      <c r="QV741" s="50" t="s">
        <v>255</v>
      </c>
      <c r="QW741" s="50" t="s">
        <v>5213</v>
      </c>
    </row>
    <row r="742" spans="440:465" ht="18" customHeight="1" x14ac:dyDescent="0.25">
      <c r="PX742" s="48">
        <v>666</v>
      </c>
      <c r="PY742" s="48">
        <v>2013</v>
      </c>
      <c r="PZ742" s="48" t="s">
        <v>5214</v>
      </c>
      <c r="QA742" s="48" t="s">
        <v>5215</v>
      </c>
      <c r="QB742" s="48" t="s">
        <v>5216</v>
      </c>
      <c r="QC742" s="48">
        <v>3</v>
      </c>
      <c r="QD742" s="48">
        <v>6</v>
      </c>
      <c r="QF742" s="50">
        <v>1589</v>
      </c>
      <c r="QG742" s="50">
        <v>2005</v>
      </c>
      <c r="QH742" s="50" t="s">
        <v>4573</v>
      </c>
      <c r="QI742" s="50" t="s">
        <v>255</v>
      </c>
      <c r="QJ742" s="50" t="b">
        <v>0</v>
      </c>
      <c r="QK742" s="50">
        <v>0</v>
      </c>
      <c r="QL742" s="50" t="s">
        <v>2411</v>
      </c>
      <c r="QM742" s="50" t="s">
        <v>1196</v>
      </c>
      <c r="QN742" s="50" t="s">
        <v>500</v>
      </c>
      <c r="QO742" s="50" t="s">
        <v>5003</v>
      </c>
      <c r="QP742" s="50" t="s">
        <v>1951</v>
      </c>
      <c r="QQ742" s="50" t="s">
        <v>255</v>
      </c>
      <c r="QR742" s="50" t="s">
        <v>255</v>
      </c>
      <c r="QS742" s="50" t="s">
        <v>5163</v>
      </c>
      <c r="QT742" s="50" t="s">
        <v>5212</v>
      </c>
      <c r="QU742" s="50" t="s">
        <v>255</v>
      </c>
      <c r="QV742" s="50" t="s">
        <v>5217</v>
      </c>
      <c r="QW742" s="50" t="s">
        <v>5218</v>
      </c>
    </row>
    <row r="743" spans="440:465" ht="18" customHeight="1" x14ac:dyDescent="0.25">
      <c r="PX743" s="48">
        <v>667</v>
      </c>
      <c r="PY743" s="48">
        <v>2012</v>
      </c>
      <c r="PZ743" s="48" t="s">
        <v>5215</v>
      </c>
      <c r="QA743" s="48" t="s">
        <v>5144</v>
      </c>
      <c r="QB743" s="48" t="s">
        <v>5219</v>
      </c>
      <c r="QC743" s="48">
        <v>2</v>
      </c>
      <c r="QD743" s="48">
        <v>6</v>
      </c>
      <c r="QF743" s="50">
        <v>1590</v>
      </c>
      <c r="QG743" s="50">
        <v>1998</v>
      </c>
      <c r="QH743" s="50" t="s">
        <v>4568</v>
      </c>
      <c r="QI743" s="50" t="s">
        <v>255</v>
      </c>
      <c r="QJ743" s="50" t="b">
        <v>0</v>
      </c>
      <c r="QK743" s="50">
        <v>0</v>
      </c>
      <c r="QL743" s="50" t="s">
        <v>259</v>
      </c>
      <c r="QM743" s="50" t="s">
        <v>2411</v>
      </c>
      <c r="QN743" s="50" t="s">
        <v>27</v>
      </c>
      <c r="QO743" s="50" t="s">
        <v>5003</v>
      </c>
      <c r="QP743" s="50" t="s">
        <v>1770</v>
      </c>
      <c r="QQ743" s="50" t="s">
        <v>1951</v>
      </c>
      <c r="QR743" s="50" t="s">
        <v>255</v>
      </c>
      <c r="QS743" s="50" t="s">
        <v>5220</v>
      </c>
      <c r="QT743" s="50" t="s">
        <v>5221</v>
      </c>
      <c r="QU743" s="50" t="s">
        <v>255</v>
      </c>
      <c r="QV743" s="50" t="s">
        <v>255</v>
      </c>
      <c r="QW743" s="50" t="s">
        <v>5222</v>
      </c>
    </row>
    <row r="744" spans="440:465" ht="18" customHeight="1" x14ac:dyDescent="0.25">
      <c r="PX744" s="48">
        <v>668</v>
      </c>
      <c r="PY744" s="48">
        <v>2003</v>
      </c>
      <c r="PZ744" s="48" t="s">
        <v>5223</v>
      </c>
      <c r="QA744" s="48" t="s">
        <v>5130</v>
      </c>
      <c r="QB744" s="48" t="s">
        <v>5224</v>
      </c>
      <c r="QC744" s="48">
        <v>1</v>
      </c>
      <c r="QD744" s="48">
        <v>6</v>
      </c>
      <c r="QF744" s="50">
        <v>1590</v>
      </c>
      <c r="QG744" s="50">
        <v>2005</v>
      </c>
      <c r="QH744" s="50" t="s">
        <v>4573</v>
      </c>
      <c r="QI744" s="50" t="s">
        <v>255</v>
      </c>
      <c r="QJ744" s="50" t="b">
        <v>0</v>
      </c>
      <c r="QK744" s="50">
        <v>0</v>
      </c>
      <c r="QL744" s="50" t="s">
        <v>2411</v>
      </c>
      <c r="QM744" s="50" t="s">
        <v>1196</v>
      </c>
      <c r="QN744" s="50" t="s">
        <v>27</v>
      </c>
      <c r="QO744" s="50" t="s">
        <v>5003</v>
      </c>
      <c r="QP744" s="50" t="s">
        <v>1770</v>
      </c>
      <c r="QQ744" s="50" t="s">
        <v>1951</v>
      </c>
      <c r="QR744" s="50" t="s">
        <v>255</v>
      </c>
      <c r="QS744" s="50" t="s">
        <v>5175</v>
      </c>
      <c r="QT744" s="50" t="s">
        <v>5221</v>
      </c>
      <c r="QU744" s="50" t="s">
        <v>255</v>
      </c>
      <c r="QV744" s="50" t="s">
        <v>5225</v>
      </c>
      <c r="QW744" s="50" t="s">
        <v>5226</v>
      </c>
    </row>
    <row r="745" spans="440:465" ht="18" customHeight="1" x14ac:dyDescent="0.25">
      <c r="PX745" s="48">
        <v>669</v>
      </c>
      <c r="PY745" s="48">
        <v>2011</v>
      </c>
      <c r="PZ745" s="48" t="s">
        <v>5227</v>
      </c>
      <c r="QA745" s="48" t="s">
        <v>5144</v>
      </c>
      <c r="QB745" s="48" t="s">
        <v>5228</v>
      </c>
      <c r="QC745" s="48">
        <v>2</v>
      </c>
      <c r="QD745" s="48">
        <v>6</v>
      </c>
      <c r="QF745" s="50">
        <v>1592</v>
      </c>
      <c r="QG745" s="50">
        <v>1998</v>
      </c>
      <c r="QH745" s="50" t="s">
        <v>4568</v>
      </c>
      <c r="QI745" s="50" t="s">
        <v>255</v>
      </c>
      <c r="QJ745" s="50" t="b">
        <v>0</v>
      </c>
      <c r="QK745" s="50">
        <v>0</v>
      </c>
      <c r="QL745" s="50" t="s">
        <v>259</v>
      </c>
      <c r="QM745" s="50" t="s">
        <v>2411</v>
      </c>
      <c r="QN745" s="50" t="s">
        <v>264</v>
      </c>
      <c r="QO745" s="50" t="s">
        <v>5003</v>
      </c>
      <c r="QP745" s="50" t="s">
        <v>1240</v>
      </c>
      <c r="QQ745" s="50" t="s">
        <v>5229</v>
      </c>
      <c r="QR745" s="50" t="s">
        <v>255</v>
      </c>
      <c r="QS745" s="50" t="s">
        <v>5156</v>
      </c>
      <c r="QT745" s="50" t="s">
        <v>5230</v>
      </c>
      <c r="QU745" s="50" t="s">
        <v>255</v>
      </c>
      <c r="QV745" s="50" t="s">
        <v>255</v>
      </c>
      <c r="QW745" s="50" t="s">
        <v>5231</v>
      </c>
    </row>
    <row r="746" spans="440:465" ht="18" customHeight="1" x14ac:dyDescent="0.25">
      <c r="PX746" s="48">
        <v>670</v>
      </c>
      <c r="PY746" s="48">
        <v>306</v>
      </c>
      <c r="PZ746" s="48" t="s">
        <v>4860</v>
      </c>
      <c r="QA746" s="48" t="s">
        <v>255</v>
      </c>
      <c r="QB746" s="48" t="s">
        <v>5155</v>
      </c>
      <c r="QC746" s="49"/>
      <c r="QD746" s="48">
        <v>9</v>
      </c>
      <c r="QF746" s="50">
        <v>1592</v>
      </c>
      <c r="QG746" s="50">
        <v>2005</v>
      </c>
      <c r="QH746" s="50" t="s">
        <v>4573</v>
      </c>
      <c r="QI746" s="50" t="s">
        <v>255</v>
      </c>
      <c r="QJ746" s="50" t="b">
        <v>0</v>
      </c>
      <c r="QK746" s="50">
        <v>0</v>
      </c>
      <c r="QL746" s="50" t="s">
        <v>2411</v>
      </c>
      <c r="QM746" s="50" t="s">
        <v>1196</v>
      </c>
      <c r="QN746" s="50" t="s">
        <v>264</v>
      </c>
      <c r="QO746" s="50" t="s">
        <v>5003</v>
      </c>
      <c r="QP746" s="50" t="s">
        <v>1240</v>
      </c>
      <c r="QQ746" s="50" t="s">
        <v>5229</v>
      </c>
      <c r="QR746" s="50" t="s">
        <v>255</v>
      </c>
      <c r="QS746" s="50" t="s">
        <v>5156</v>
      </c>
      <c r="QT746" s="50" t="s">
        <v>5230</v>
      </c>
      <c r="QU746" s="50" t="s">
        <v>255</v>
      </c>
      <c r="QV746" s="50" t="s">
        <v>5231</v>
      </c>
      <c r="QW746" s="50" t="s">
        <v>5232</v>
      </c>
    </row>
    <row r="747" spans="440:465" ht="18" customHeight="1" x14ac:dyDescent="0.25">
      <c r="PX747" s="48">
        <v>671</v>
      </c>
      <c r="PY747" s="48">
        <v>274</v>
      </c>
      <c r="PZ747" s="48" t="s">
        <v>5233</v>
      </c>
      <c r="QA747" s="48" t="s">
        <v>255</v>
      </c>
      <c r="QB747" s="48" t="s">
        <v>5234</v>
      </c>
      <c r="QC747" s="49"/>
      <c r="QD747" s="48">
        <v>9</v>
      </c>
      <c r="QF747" s="50">
        <v>1593</v>
      </c>
      <c r="QG747" s="50">
        <v>1998</v>
      </c>
      <c r="QH747" s="50" t="s">
        <v>4568</v>
      </c>
      <c r="QI747" s="50" t="s">
        <v>255</v>
      </c>
      <c r="QJ747" s="50" t="b">
        <v>0</v>
      </c>
      <c r="QK747" s="50">
        <v>0</v>
      </c>
      <c r="QL747" s="50" t="s">
        <v>259</v>
      </c>
      <c r="QM747" s="50" t="s">
        <v>2411</v>
      </c>
      <c r="QN747" s="50" t="s">
        <v>500</v>
      </c>
      <c r="QO747" s="50" t="s">
        <v>5003</v>
      </c>
      <c r="QP747" s="50" t="s">
        <v>5229</v>
      </c>
      <c r="QQ747" s="50" t="s">
        <v>255</v>
      </c>
      <c r="QR747" s="50" t="s">
        <v>255</v>
      </c>
      <c r="QS747" s="50" t="s">
        <v>5163</v>
      </c>
      <c r="QT747" s="50" t="s">
        <v>5235</v>
      </c>
      <c r="QU747" s="50" t="s">
        <v>255</v>
      </c>
      <c r="QV747" s="50" t="s">
        <v>255</v>
      </c>
      <c r="QW747" s="50" t="s">
        <v>5236</v>
      </c>
    </row>
    <row r="748" spans="440:465" ht="18" customHeight="1" x14ac:dyDescent="0.25">
      <c r="PX748" s="48">
        <v>672</v>
      </c>
      <c r="PY748" s="48">
        <v>1428</v>
      </c>
      <c r="PZ748" s="48" t="s">
        <v>2448</v>
      </c>
      <c r="QA748" s="48" t="s">
        <v>255</v>
      </c>
      <c r="QB748" s="48" t="s">
        <v>5162</v>
      </c>
      <c r="QC748" s="49"/>
      <c r="QD748" s="48">
        <v>9</v>
      </c>
      <c r="QF748" s="50">
        <v>1593</v>
      </c>
      <c r="QG748" s="50">
        <v>2005</v>
      </c>
      <c r="QH748" s="50" t="s">
        <v>4573</v>
      </c>
      <c r="QI748" s="50" t="s">
        <v>255</v>
      </c>
      <c r="QJ748" s="50" t="b">
        <v>0</v>
      </c>
      <c r="QK748" s="50">
        <v>0</v>
      </c>
      <c r="QL748" s="50" t="s">
        <v>2411</v>
      </c>
      <c r="QM748" s="50" t="s">
        <v>1196</v>
      </c>
      <c r="QN748" s="50" t="s">
        <v>500</v>
      </c>
      <c r="QO748" s="50" t="s">
        <v>5003</v>
      </c>
      <c r="QP748" s="50" t="s">
        <v>5229</v>
      </c>
      <c r="QQ748" s="50" t="s">
        <v>255</v>
      </c>
      <c r="QR748" s="50" t="s">
        <v>255</v>
      </c>
      <c r="QS748" s="50" t="s">
        <v>5163</v>
      </c>
      <c r="QT748" s="50" t="s">
        <v>5235</v>
      </c>
      <c r="QU748" s="50" t="s">
        <v>255</v>
      </c>
      <c r="QV748" s="50" t="s">
        <v>5236</v>
      </c>
      <c r="QW748" s="50" t="s">
        <v>5237</v>
      </c>
    </row>
    <row r="749" spans="440:465" ht="18" customHeight="1" x14ac:dyDescent="0.25">
      <c r="PX749" s="48">
        <v>673</v>
      </c>
      <c r="PY749" s="48">
        <v>1351</v>
      </c>
      <c r="PZ749" s="48" t="s">
        <v>2510</v>
      </c>
      <c r="QA749" s="48" t="s">
        <v>255</v>
      </c>
      <c r="QB749" s="48" t="s">
        <v>5118</v>
      </c>
      <c r="QC749" s="49"/>
      <c r="QD749" s="48">
        <v>9</v>
      </c>
      <c r="QF749" s="50">
        <v>1594</v>
      </c>
      <c r="QG749" s="50">
        <v>1998</v>
      </c>
      <c r="QH749" s="50" t="s">
        <v>4568</v>
      </c>
      <c r="QI749" s="50" t="s">
        <v>255</v>
      </c>
      <c r="QJ749" s="50" t="b">
        <v>0</v>
      </c>
      <c r="QK749" s="50">
        <v>0</v>
      </c>
      <c r="QL749" s="50" t="s">
        <v>259</v>
      </c>
      <c r="QM749" s="50" t="s">
        <v>2411</v>
      </c>
      <c r="QN749" s="50" t="s">
        <v>27</v>
      </c>
      <c r="QO749" s="50" t="s">
        <v>5003</v>
      </c>
      <c r="QP749" s="50" t="s">
        <v>1770</v>
      </c>
      <c r="QQ749" s="50" t="s">
        <v>5229</v>
      </c>
      <c r="QR749" s="50" t="s">
        <v>255</v>
      </c>
      <c r="QS749" s="50" t="s">
        <v>5238</v>
      </c>
      <c r="QT749" s="50" t="s">
        <v>5239</v>
      </c>
      <c r="QU749" s="50" t="s">
        <v>255</v>
      </c>
      <c r="QV749" s="50" t="s">
        <v>255</v>
      </c>
      <c r="QW749" s="50" t="s">
        <v>5240</v>
      </c>
    </row>
    <row r="750" spans="440:465" ht="18" customHeight="1" x14ac:dyDescent="0.25">
      <c r="PX750" s="48">
        <v>674</v>
      </c>
      <c r="PY750" s="48">
        <v>1368</v>
      </c>
      <c r="PZ750" s="48" t="s">
        <v>2462</v>
      </c>
      <c r="QA750" s="48" t="s">
        <v>255</v>
      </c>
      <c r="QB750" s="48" t="s">
        <v>5241</v>
      </c>
      <c r="QC750" s="49"/>
      <c r="QD750" s="48">
        <v>9</v>
      </c>
      <c r="QF750" s="50">
        <v>1594</v>
      </c>
      <c r="QG750" s="50">
        <v>2005</v>
      </c>
      <c r="QH750" s="50" t="s">
        <v>4573</v>
      </c>
      <c r="QI750" s="50" t="s">
        <v>255</v>
      </c>
      <c r="QJ750" s="50" t="b">
        <v>0</v>
      </c>
      <c r="QK750" s="50">
        <v>0</v>
      </c>
      <c r="QL750" s="50" t="s">
        <v>2411</v>
      </c>
      <c r="QM750" s="50" t="s">
        <v>1196</v>
      </c>
      <c r="QN750" s="50" t="s">
        <v>27</v>
      </c>
      <c r="QO750" s="50" t="s">
        <v>5003</v>
      </c>
      <c r="QP750" s="50" t="s">
        <v>1770</v>
      </c>
      <c r="QQ750" s="50" t="s">
        <v>5229</v>
      </c>
      <c r="QR750" s="50" t="s">
        <v>255</v>
      </c>
      <c r="QS750" s="50" t="s">
        <v>5175</v>
      </c>
      <c r="QT750" s="50" t="s">
        <v>5239</v>
      </c>
      <c r="QU750" s="50" t="s">
        <v>255</v>
      </c>
      <c r="QV750" s="50" t="s">
        <v>5242</v>
      </c>
      <c r="QW750" s="50" t="s">
        <v>5243</v>
      </c>
    </row>
    <row r="751" spans="440:465" ht="18" customHeight="1" x14ac:dyDescent="0.25">
      <c r="PX751" s="48">
        <v>675</v>
      </c>
      <c r="PY751" s="48">
        <v>1378</v>
      </c>
      <c r="PZ751" s="48" t="s">
        <v>3143</v>
      </c>
      <c r="QA751" s="48" t="s">
        <v>255</v>
      </c>
      <c r="QB751" s="48" t="s">
        <v>5121</v>
      </c>
      <c r="QC751" s="49"/>
      <c r="QD751" s="48">
        <v>9</v>
      </c>
      <c r="QF751" s="50">
        <v>1601</v>
      </c>
      <c r="QG751" s="50">
        <v>1998</v>
      </c>
      <c r="QH751" s="50" t="s">
        <v>4568</v>
      </c>
      <c r="QI751" s="50" t="s">
        <v>255</v>
      </c>
      <c r="QJ751" s="50" t="b">
        <v>0</v>
      </c>
      <c r="QK751" s="50">
        <v>0</v>
      </c>
      <c r="QL751" s="50" t="s">
        <v>259</v>
      </c>
      <c r="QM751" s="50" t="s">
        <v>2411</v>
      </c>
      <c r="QN751" s="50" t="s">
        <v>264</v>
      </c>
      <c r="QO751" s="50" t="s">
        <v>5003</v>
      </c>
      <c r="QP751" s="50" t="s">
        <v>1240</v>
      </c>
      <c r="QQ751" s="50" t="s">
        <v>1947</v>
      </c>
      <c r="QR751" s="50" t="s">
        <v>255</v>
      </c>
      <c r="QS751" s="50" t="s">
        <v>5156</v>
      </c>
      <c r="QT751" s="50" t="s">
        <v>5244</v>
      </c>
      <c r="QU751" s="50" t="s">
        <v>255</v>
      </c>
      <c r="QV751" s="50" t="s">
        <v>255</v>
      </c>
      <c r="QW751" s="50" t="s">
        <v>5245</v>
      </c>
    </row>
    <row r="752" spans="440:465" ht="18" customHeight="1" x14ac:dyDescent="0.25">
      <c r="PX752" s="48">
        <v>676</v>
      </c>
      <c r="PY752" s="48">
        <v>584</v>
      </c>
      <c r="PZ752" s="48" t="s">
        <v>5246</v>
      </c>
      <c r="QA752" s="48" t="s">
        <v>255</v>
      </c>
      <c r="QB752" s="48" t="s">
        <v>5153</v>
      </c>
      <c r="QC752" s="49"/>
      <c r="QD752" s="48">
        <v>9</v>
      </c>
      <c r="QF752" s="50">
        <v>1601</v>
      </c>
      <c r="QG752" s="50">
        <v>2005</v>
      </c>
      <c r="QH752" s="50" t="s">
        <v>4573</v>
      </c>
      <c r="QI752" s="50" t="s">
        <v>255</v>
      </c>
      <c r="QJ752" s="50" t="b">
        <v>0</v>
      </c>
      <c r="QK752" s="50">
        <v>0</v>
      </c>
      <c r="QL752" s="50" t="s">
        <v>2411</v>
      </c>
      <c r="QM752" s="50" t="s">
        <v>1196</v>
      </c>
      <c r="QN752" s="50" t="s">
        <v>264</v>
      </c>
      <c r="QO752" s="50" t="s">
        <v>5003</v>
      </c>
      <c r="QP752" s="50" t="s">
        <v>1240</v>
      </c>
      <c r="QQ752" s="50" t="s">
        <v>1947</v>
      </c>
      <c r="QR752" s="50" t="s">
        <v>255</v>
      </c>
      <c r="QS752" s="50" t="s">
        <v>5156</v>
      </c>
      <c r="QT752" s="50" t="s">
        <v>5244</v>
      </c>
      <c r="QU752" s="50" t="s">
        <v>255</v>
      </c>
      <c r="QV752" s="50" t="s">
        <v>5245</v>
      </c>
      <c r="QW752" s="50" t="s">
        <v>5247</v>
      </c>
    </row>
    <row r="753" spans="440:465" ht="18" customHeight="1" x14ac:dyDescent="0.25">
      <c r="PX753" s="48">
        <v>677</v>
      </c>
      <c r="PY753" s="48">
        <v>606</v>
      </c>
      <c r="PZ753" s="48" t="s">
        <v>5248</v>
      </c>
      <c r="QA753" s="48" t="s">
        <v>255</v>
      </c>
      <c r="QB753" s="48" t="s">
        <v>5155</v>
      </c>
      <c r="QC753" s="49"/>
      <c r="QD753" s="48">
        <v>9</v>
      </c>
      <c r="QF753" s="50">
        <v>1604</v>
      </c>
      <c r="QG753" s="50">
        <v>1998</v>
      </c>
      <c r="QH753" s="50" t="s">
        <v>3932</v>
      </c>
      <c r="QI753" s="50" t="s">
        <v>255</v>
      </c>
      <c r="QJ753" s="50" t="b">
        <v>0</v>
      </c>
      <c r="QK753" s="50">
        <v>0</v>
      </c>
      <c r="QL753" s="50" t="s">
        <v>259</v>
      </c>
      <c r="QM753" s="50" t="s">
        <v>2411</v>
      </c>
      <c r="QN753" s="50" t="s">
        <v>500</v>
      </c>
      <c r="QO753" s="50" t="s">
        <v>5003</v>
      </c>
      <c r="QP753" s="50" t="s">
        <v>1947</v>
      </c>
      <c r="QQ753" s="50" t="s">
        <v>255</v>
      </c>
      <c r="QR753" s="50" t="s">
        <v>255</v>
      </c>
      <c r="QS753" s="50" t="s">
        <v>5163</v>
      </c>
      <c r="QT753" s="50" t="s">
        <v>5249</v>
      </c>
      <c r="QU753" s="50" t="s">
        <v>255</v>
      </c>
      <c r="QV753" s="50" t="s">
        <v>255</v>
      </c>
      <c r="QW753" s="50" t="s">
        <v>5250</v>
      </c>
    </row>
    <row r="754" spans="440:465" ht="18" customHeight="1" x14ac:dyDescent="0.25">
      <c r="PX754" s="48">
        <v>678</v>
      </c>
      <c r="PY754" s="48">
        <v>760</v>
      </c>
      <c r="PZ754" s="48" t="s">
        <v>5251</v>
      </c>
      <c r="QA754" s="48" t="s">
        <v>255</v>
      </c>
      <c r="QB754" s="48" t="s">
        <v>5162</v>
      </c>
      <c r="QC754" s="49"/>
      <c r="QD754" s="48">
        <v>9</v>
      </c>
      <c r="QF754" s="50">
        <v>1604</v>
      </c>
      <c r="QG754" s="50">
        <v>2005</v>
      </c>
      <c r="QH754" s="50" t="s">
        <v>4573</v>
      </c>
      <c r="QI754" s="50" t="s">
        <v>255</v>
      </c>
      <c r="QJ754" s="50" t="b">
        <v>0</v>
      </c>
      <c r="QK754" s="50">
        <v>0</v>
      </c>
      <c r="QL754" s="50" t="s">
        <v>2411</v>
      </c>
      <c r="QM754" s="50" t="s">
        <v>1196</v>
      </c>
      <c r="QN754" s="50" t="s">
        <v>500</v>
      </c>
      <c r="QO754" s="50" t="s">
        <v>5003</v>
      </c>
      <c r="QP754" s="50" t="s">
        <v>1947</v>
      </c>
      <c r="QQ754" s="50" t="s">
        <v>255</v>
      </c>
      <c r="QR754" s="50" t="s">
        <v>255</v>
      </c>
      <c r="QS754" s="50" t="s">
        <v>5163</v>
      </c>
      <c r="QT754" s="50" t="s">
        <v>5249</v>
      </c>
      <c r="QU754" s="50" t="s">
        <v>255</v>
      </c>
      <c r="QV754" s="50" t="s">
        <v>5250</v>
      </c>
      <c r="QW754" s="50" t="s">
        <v>5252</v>
      </c>
    </row>
    <row r="755" spans="440:465" ht="18" customHeight="1" x14ac:dyDescent="0.25">
      <c r="PX755" s="48">
        <v>679</v>
      </c>
      <c r="PY755" s="48">
        <v>662</v>
      </c>
      <c r="PZ755" s="48" t="s">
        <v>5253</v>
      </c>
      <c r="QA755" s="48" t="s">
        <v>255</v>
      </c>
      <c r="QB755" s="48" t="s">
        <v>5118</v>
      </c>
      <c r="QC755" s="49"/>
      <c r="QD755" s="48">
        <v>9</v>
      </c>
      <c r="QF755" s="50">
        <v>1605</v>
      </c>
      <c r="QG755" s="50">
        <v>1998</v>
      </c>
      <c r="QH755" s="50" t="s">
        <v>4568</v>
      </c>
      <c r="QI755" s="50" t="s">
        <v>255</v>
      </c>
      <c r="QJ755" s="50" t="b">
        <v>0</v>
      </c>
      <c r="QK755" s="50">
        <v>0</v>
      </c>
      <c r="QL755" s="50" t="s">
        <v>259</v>
      </c>
      <c r="QM755" s="50" t="s">
        <v>2411</v>
      </c>
      <c r="QN755" s="50" t="s">
        <v>27</v>
      </c>
      <c r="QO755" s="50" t="s">
        <v>5003</v>
      </c>
      <c r="QP755" s="50" t="s">
        <v>1770</v>
      </c>
      <c r="QQ755" s="50" t="s">
        <v>1947</v>
      </c>
      <c r="QR755" s="50" t="s">
        <v>255</v>
      </c>
      <c r="QS755" s="50" t="s">
        <v>5254</v>
      </c>
      <c r="QT755" s="50" t="s">
        <v>5255</v>
      </c>
      <c r="QU755" s="50" t="s">
        <v>255</v>
      </c>
      <c r="QV755" s="50" t="s">
        <v>255</v>
      </c>
      <c r="QW755" s="50" t="s">
        <v>5256</v>
      </c>
    </row>
    <row r="756" spans="440:465" ht="18" customHeight="1" x14ac:dyDescent="0.25">
      <c r="PX756" s="48">
        <v>680</v>
      </c>
      <c r="PY756" s="48">
        <v>664</v>
      </c>
      <c r="PZ756" s="48" t="s">
        <v>5257</v>
      </c>
      <c r="QA756" s="48" t="s">
        <v>255</v>
      </c>
      <c r="QB756" s="48" t="s">
        <v>5125</v>
      </c>
      <c r="QC756" s="49"/>
      <c r="QD756" s="48">
        <v>9</v>
      </c>
      <c r="QF756" s="50">
        <v>1605</v>
      </c>
      <c r="QG756" s="50">
        <v>2005</v>
      </c>
      <c r="QH756" s="50" t="s">
        <v>4573</v>
      </c>
      <c r="QI756" s="50" t="s">
        <v>255</v>
      </c>
      <c r="QJ756" s="50" t="b">
        <v>0</v>
      </c>
      <c r="QK756" s="50">
        <v>0</v>
      </c>
      <c r="QL756" s="50" t="s">
        <v>2411</v>
      </c>
      <c r="QM756" s="50" t="s">
        <v>1196</v>
      </c>
      <c r="QN756" s="50" t="s">
        <v>27</v>
      </c>
      <c r="QO756" s="50" t="s">
        <v>5003</v>
      </c>
      <c r="QP756" s="50" t="s">
        <v>1770</v>
      </c>
      <c r="QQ756" s="50" t="s">
        <v>1947</v>
      </c>
      <c r="QR756" s="50" t="s">
        <v>255</v>
      </c>
      <c r="QS756" s="50" t="s">
        <v>2416</v>
      </c>
      <c r="QT756" s="50" t="s">
        <v>5255</v>
      </c>
      <c r="QU756" s="50" t="s">
        <v>255</v>
      </c>
      <c r="QV756" s="50" t="s">
        <v>5258</v>
      </c>
      <c r="QW756" s="50" t="s">
        <v>5259</v>
      </c>
    </row>
    <row r="757" spans="440:465" ht="18" customHeight="1" x14ac:dyDescent="0.25">
      <c r="PX757" s="48">
        <v>681</v>
      </c>
      <c r="PY757" s="48">
        <v>1119</v>
      </c>
      <c r="PZ757" s="48" t="s">
        <v>3621</v>
      </c>
      <c r="QA757" s="48" t="s">
        <v>255</v>
      </c>
      <c r="QB757" s="48" t="s">
        <v>5260</v>
      </c>
      <c r="QC757" s="49"/>
      <c r="QD757" s="48">
        <v>9</v>
      </c>
      <c r="QF757" s="50">
        <v>1644</v>
      </c>
      <c r="QG757" s="50">
        <v>1998</v>
      </c>
      <c r="QH757" s="50" t="s">
        <v>4568</v>
      </c>
      <c r="QI757" s="50" t="s">
        <v>255</v>
      </c>
      <c r="QJ757" s="50" t="b">
        <v>0</v>
      </c>
      <c r="QK757" s="50">
        <v>0</v>
      </c>
      <c r="QL757" s="50" t="s">
        <v>259</v>
      </c>
      <c r="QM757" s="50" t="s">
        <v>2411</v>
      </c>
      <c r="QN757" s="50" t="s">
        <v>264</v>
      </c>
      <c r="QO757" s="50" t="s">
        <v>2450</v>
      </c>
      <c r="QP757" s="50" t="s">
        <v>1258</v>
      </c>
      <c r="QQ757" s="50" t="s">
        <v>353</v>
      </c>
      <c r="QR757" s="50" t="s">
        <v>255</v>
      </c>
      <c r="QS757" s="50" t="s">
        <v>5261</v>
      </c>
      <c r="QT757" s="50" t="s">
        <v>5262</v>
      </c>
      <c r="QU757" s="50" t="s">
        <v>255</v>
      </c>
      <c r="QV757" s="50" t="s">
        <v>255</v>
      </c>
      <c r="QW757" s="50" t="s">
        <v>5263</v>
      </c>
    </row>
    <row r="758" spans="440:465" ht="18" customHeight="1" x14ac:dyDescent="0.25">
      <c r="PX758" s="48">
        <v>682</v>
      </c>
      <c r="PY758" s="48">
        <v>1178</v>
      </c>
      <c r="PZ758" s="48" t="s">
        <v>3764</v>
      </c>
      <c r="QA758" s="48" t="s">
        <v>255</v>
      </c>
      <c r="QB758" s="48" t="s">
        <v>5264</v>
      </c>
      <c r="QC758" s="49"/>
      <c r="QD758" s="48">
        <v>9</v>
      </c>
      <c r="QF758" s="50">
        <v>1644</v>
      </c>
      <c r="QG758" s="50">
        <v>2005</v>
      </c>
      <c r="QH758" s="50" t="s">
        <v>4573</v>
      </c>
      <c r="QI758" s="50" t="s">
        <v>255</v>
      </c>
      <c r="QJ758" s="50" t="b">
        <v>0</v>
      </c>
      <c r="QK758" s="50">
        <v>0</v>
      </c>
      <c r="QL758" s="50" t="s">
        <v>2411</v>
      </c>
      <c r="QM758" s="50" t="s">
        <v>1196</v>
      </c>
      <c r="QN758" s="50" t="s">
        <v>264</v>
      </c>
      <c r="QO758" s="50" t="s">
        <v>2450</v>
      </c>
      <c r="QP758" s="50" t="s">
        <v>1258</v>
      </c>
      <c r="QQ758" s="50" t="s">
        <v>353</v>
      </c>
      <c r="QR758" s="50" t="s">
        <v>255</v>
      </c>
      <c r="QS758" s="50" t="s">
        <v>5261</v>
      </c>
      <c r="QT758" s="50" t="s">
        <v>5262</v>
      </c>
      <c r="QU758" s="50" t="s">
        <v>255</v>
      </c>
      <c r="QV758" s="50" t="s">
        <v>5263</v>
      </c>
      <c r="QW758" s="50" t="s">
        <v>5265</v>
      </c>
    </row>
    <row r="759" spans="440:465" ht="18" customHeight="1" x14ac:dyDescent="0.25">
      <c r="PX759" s="48">
        <v>683</v>
      </c>
      <c r="PY759" s="48">
        <v>1034</v>
      </c>
      <c r="PZ759" s="48" t="s">
        <v>3509</v>
      </c>
      <c r="QA759" s="48" t="s">
        <v>255</v>
      </c>
      <c r="QB759" s="48" t="s">
        <v>5266</v>
      </c>
      <c r="QC759" s="49"/>
      <c r="QD759" s="48">
        <v>9</v>
      </c>
      <c r="QF759" s="50">
        <v>1645</v>
      </c>
      <c r="QG759" s="50">
        <v>1998</v>
      </c>
      <c r="QH759" s="50" t="s">
        <v>4568</v>
      </c>
      <c r="QI759" s="50" t="s">
        <v>255</v>
      </c>
      <c r="QJ759" s="50" t="b">
        <v>0</v>
      </c>
      <c r="QK759" s="50">
        <v>0</v>
      </c>
      <c r="QL759" s="50" t="s">
        <v>259</v>
      </c>
      <c r="QM759" s="50" t="s">
        <v>2411</v>
      </c>
      <c r="QN759" s="50" t="s">
        <v>264</v>
      </c>
      <c r="QO759" s="50" t="s">
        <v>2450</v>
      </c>
      <c r="QP759" s="50" t="s">
        <v>1258</v>
      </c>
      <c r="QQ759" s="50" t="s">
        <v>2862</v>
      </c>
      <c r="QR759" s="50" t="s">
        <v>255</v>
      </c>
      <c r="QS759" s="50" t="s">
        <v>5261</v>
      </c>
      <c r="QT759" s="50" t="s">
        <v>5267</v>
      </c>
      <c r="QU759" s="50" t="s">
        <v>255</v>
      </c>
      <c r="QV759" s="50" t="s">
        <v>255</v>
      </c>
      <c r="QW759" s="50" t="s">
        <v>5268</v>
      </c>
    </row>
    <row r="760" spans="440:465" ht="18" customHeight="1" x14ac:dyDescent="0.25">
      <c r="PX760" s="48">
        <v>684</v>
      </c>
      <c r="PY760" s="48">
        <v>468</v>
      </c>
      <c r="PZ760" s="48" t="s">
        <v>5269</v>
      </c>
      <c r="QA760" s="48" t="s">
        <v>255</v>
      </c>
      <c r="QB760" s="48" t="s">
        <v>5153</v>
      </c>
      <c r="QC760" s="49"/>
      <c r="QD760" s="48">
        <v>9</v>
      </c>
      <c r="QF760" s="50">
        <v>1645</v>
      </c>
      <c r="QG760" s="50">
        <v>2005</v>
      </c>
      <c r="QH760" s="50" t="s">
        <v>4573</v>
      </c>
      <c r="QI760" s="50" t="s">
        <v>255</v>
      </c>
      <c r="QJ760" s="50" t="b">
        <v>0</v>
      </c>
      <c r="QK760" s="50">
        <v>0</v>
      </c>
      <c r="QL760" s="50" t="s">
        <v>2411</v>
      </c>
      <c r="QM760" s="50" t="s">
        <v>1196</v>
      </c>
      <c r="QN760" s="50" t="s">
        <v>264</v>
      </c>
      <c r="QO760" s="50" t="s">
        <v>2450</v>
      </c>
      <c r="QP760" s="50" t="s">
        <v>1258</v>
      </c>
      <c r="QQ760" s="50" t="s">
        <v>2862</v>
      </c>
      <c r="QR760" s="50" t="s">
        <v>255</v>
      </c>
      <c r="QS760" s="50" t="s">
        <v>5261</v>
      </c>
      <c r="QT760" s="50" t="s">
        <v>5267</v>
      </c>
      <c r="QU760" s="50" t="s">
        <v>255</v>
      </c>
      <c r="QV760" s="50" t="s">
        <v>5268</v>
      </c>
      <c r="QW760" s="50" t="s">
        <v>5270</v>
      </c>
    </row>
    <row r="761" spans="440:465" ht="18" customHeight="1" x14ac:dyDescent="0.25">
      <c r="PX761" s="48">
        <v>685</v>
      </c>
      <c r="PY761" s="48">
        <v>287</v>
      </c>
      <c r="PZ761" s="48" t="s">
        <v>5271</v>
      </c>
      <c r="QA761" s="48" t="s">
        <v>255</v>
      </c>
      <c r="QB761" s="48" t="s">
        <v>5153</v>
      </c>
      <c r="QC761" s="49"/>
      <c r="QD761" s="48">
        <v>9</v>
      </c>
      <c r="QF761" s="50">
        <v>1646</v>
      </c>
      <c r="QG761" s="50">
        <v>1998</v>
      </c>
      <c r="QH761" s="50" t="s">
        <v>4568</v>
      </c>
      <c r="QI761" s="50" t="s">
        <v>255</v>
      </c>
      <c r="QJ761" s="50" t="b">
        <v>0</v>
      </c>
      <c r="QK761" s="50">
        <v>0</v>
      </c>
      <c r="QL761" s="50" t="s">
        <v>259</v>
      </c>
      <c r="QM761" s="50" t="s">
        <v>2411</v>
      </c>
      <c r="QN761" s="50" t="s">
        <v>264</v>
      </c>
      <c r="QO761" s="50" t="s">
        <v>2450</v>
      </c>
      <c r="QP761" s="50" t="s">
        <v>1258</v>
      </c>
      <c r="QQ761" s="50" t="s">
        <v>404</v>
      </c>
      <c r="QR761" s="50" t="s">
        <v>255</v>
      </c>
      <c r="QS761" s="50" t="s">
        <v>5261</v>
      </c>
      <c r="QT761" s="50" t="s">
        <v>5272</v>
      </c>
      <c r="QU761" s="50" t="s">
        <v>255</v>
      </c>
      <c r="QV761" s="50" t="s">
        <v>255</v>
      </c>
      <c r="QW761" s="50" t="s">
        <v>5273</v>
      </c>
    </row>
    <row r="762" spans="440:465" ht="18" customHeight="1" x14ac:dyDescent="0.25">
      <c r="PX762" s="48">
        <v>686</v>
      </c>
      <c r="PY762" s="48">
        <v>487</v>
      </c>
      <c r="PZ762" s="48" t="s">
        <v>5275</v>
      </c>
      <c r="QA762" s="48" t="s">
        <v>255</v>
      </c>
      <c r="QB762" s="48" t="s">
        <v>5155</v>
      </c>
      <c r="QC762" s="49"/>
      <c r="QD762" s="48">
        <v>9</v>
      </c>
      <c r="QF762" s="50">
        <v>1646</v>
      </c>
      <c r="QG762" s="50">
        <v>2005</v>
      </c>
      <c r="QH762" s="50" t="s">
        <v>5276</v>
      </c>
      <c r="QI762" s="50" t="s">
        <v>255</v>
      </c>
      <c r="QJ762" s="50" t="b">
        <v>0</v>
      </c>
      <c r="QK762" s="50">
        <v>0</v>
      </c>
      <c r="QL762" s="50" t="s">
        <v>2411</v>
      </c>
      <c r="QM762" s="50" t="s">
        <v>1196</v>
      </c>
      <c r="QN762" s="50" t="s">
        <v>264</v>
      </c>
      <c r="QO762" s="50" t="s">
        <v>2450</v>
      </c>
      <c r="QP762" s="50" t="s">
        <v>1258</v>
      </c>
      <c r="QQ762" s="50" t="s">
        <v>404</v>
      </c>
      <c r="QR762" s="50" t="s">
        <v>255</v>
      </c>
      <c r="QS762" s="50" t="s">
        <v>5261</v>
      </c>
      <c r="QT762" s="50" t="s">
        <v>5272</v>
      </c>
      <c r="QU762" s="50" t="s">
        <v>255</v>
      </c>
      <c r="QV762" s="50" t="s">
        <v>5273</v>
      </c>
      <c r="QW762" s="50" t="s">
        <v>5277</v>
      </c>
    </row>
    <row r="763" spans="440:465" ht="18" customHeight="1" x14ac:dyDescent="0.25">
      <c r="PX763" s="48">
        <v>687</v>
      </c>
      <c r="PY763" s="48">
        <v>538</v>
      </c>
      <c r="PZ763" s="48" t="s">
        <v>5278</v>
      </c>
      <c r="QA763" s="48" t="s">
        <v>255</v>
      </c>
      <c r="QB763" s="48" t="s">
        <v>5118</v>
      </c>
      <c r="QC763" s="49"/>
      <c r="QD763" s="48">
        <v>9</v>
      </c>
      <c r="QF763" s="50">
        <v>1650</v>
      </c>
      <c r="QG763" s="50">
        <v>1998</v>
      </c>
      <c r="QH763" s="50" t="s">
        <v>4568</v>
      </c>
      <c r="QI763" s="50" t="s">
        <v>255</v>
      </c>
      <c r="QJ763" s="50" t="b">
        <v>0</v>
      </c>
      <c r="QK763" s="50">
        <v>0</v>
      </c>
      <c r="QL763" s="50" t="s">
        <v>259</v>
      </c>
      <c r="QM763" s="50" t="s">
        <v>2411</v>
      </c>
      <c r="QN763" s="50" t="s">
        <v>264</v>
      </c>
      <c r="QO763" s="50" t="s">
        <v>2762</v>
      </c>
      <c r="QP763" s="50" t="s">
        <v>1258</v>
      </c>
      <c r="QQ763" s="50" t="s">
        <v>2862</v>
      </c>
      <c r="QR763" s="50" t="s">
        <v>255</v>
      </c>
      <c r="QS763" s="50" t="s">
        <v>4569</v>
      </c>
      <c r="QT763" s="50" t="s">
        <v>5279</v>
      </c>
      <c r="QU763" s="50" t="s">
        <v>255</v>
      </c>
      <c r="QV763" s="50" t="s">
        <v>255</v>
      </c>
      <c r="QW763" s="50" t="s">
        <v>5280</v>
      </c>
    </row>
    <row r="764" spans="440:465" ht="18" customHeight="1" x14ac:dyDescent="0.25">
      <c r="PX764" s="48">
        <v>688</v>
      </c>
      <c r="PY764" s="48">
        <v>543</v>
      </c>
      <c r="PZ764" s="48" t="s">
        <v>5281</v>
      </c>
      <c r="QA764" s="48" t="s">
        <v>255</v>
      </c>
      <c r="QB764" s="48" t="s">
        <v>5125</v>
      </c>
      <c r="QC764" s="49"/>
      <c r="QD764" s="48">
        <v>9</v>
      </c>
      <c r="QF764" s="50">
        <v>1650</v>
      </c>
      <c r="QG764" s="50">
        <v>2005</v>
      </c>
      <c r="QH764" s="50" t="s">
        <v>5276</v>
      </c>
      <c r="QI764" s="50" t="s">
        <v>255</v>
      </c>
      <c r="QJ764" s="50" t="b">
        <v>0</v>
      </c>
      <c r="QK764" s="50">
        <v>0</v>
      </c>
      <c r="QL764" s="50" t="s">
        <v>2411</v>
      </c>
      <c r="QM764" s="50" t="s">
        <v>1196</v>
      </c>
      <c r="QN764" s="50" t="s">
        <v>264</v>
      </c>
      <c r="QO764" s="50" t="s">
        <v>2762</v>
      </c>
      <c r="QP764" s="50" t="s">
        <v>1258</v>
      </c>
      <c r="QQ764" s="50" t="s">
        <v>2862</v>
      </c>
      <c r="QR764" s="50" t="s">
        <v>255</v>
      </c>
      <c r="QS764" s="50" t="s">
        <v>4569</v>
      </c>
      <c r="QT764" s="50" t="s">
        <v>5279</v>
      </c>
      <c r="QU764" s="50" t="s">
        <v>255</v>
      </c>
      <c r="QV764" s="50" t="s">
        <v>5280</v>
      </c>
      <c r="QW764" s="50" t="s">
        <v>5282</v>
      </c>
    </row>
    <row r="765" spans="440:465" ht="18" customHeight="1" x14ac:dyDescent="0.25">
      <c r="PX765" s="48">
        <v>689</v>
      </c>
      <c r="PY765" s="48">
        <v>1584</v>
      </c>
      <c r="PZ765" s="48" t="s">
        <v>5284</v>
      </c>
      <c r="QA765" s="48" t="s">
        <v>255</v>
      </c>
      <c r="QB765" s="48" t="s">
        <v>5153</v>
      </c>
      <c r="QC765" s="49"/>
      <c r="QD765" s="48">
        <v>9</v>
      </c>
      <c r="QF765" s="50">
        <v>1651</v>
      </c>
      <c r="QG765" s="50">
        <v>1998</v>
      </c>
      <c r="QH765" s="50" t="s">
        <v>4568</v>
      </c>
      <c r="QI765" s="50" t="s">
        <v>255</v>
      </c>
      <c r="QJ765" s="50" t="b">
        <v>0</v>
      </c>
      <c r="QK765" s="50">
        <v>0</v>
      </c>
      <c r="QL765" s="50" t="s">
        <v>259</v>
      </c>
      <c r="QM765" s="50" t="s">
        <v>2411</v>
      </c>
      <c r="QN765" s="50" t="s">
        <v>264</v>
      </c>
      <c r="QO765" s="50" t="s">
        <v>2762</v>
      </c>
      <c r="QP765" s="50" t="s">
        <v>1258</v>
      </c>
      <c r="QQ765" s="50" t="s">
        <v>353</v>
      </c>
      <c r="QR765" s="50" t="s">
        <v>255</v>
      </c>
      <c r="QS765" s="50" t="s">
        <v>4569</v>
      </c>
      <c r="QT765" s="50" t="s">
        <v>5285</v>
      </c>
      <c r="QU765" s="50" t="s">
        <v>255</v>
      </c>
      <c r="QV765" s="50" t="s">
        <v>255</v>
      </c>
      <c r="QW765" s="50" t="s">
        <v>5286</v>
      </c>
    </row>
    <row r="766" spans="440:465" ht="18" customHeight="1" x14ac:dyDescent="0.25">
      <c r="PX766" s="48">
        <v>690</v>
      </c>
      <c r="PY766" s="48">
        <v>1653</v>
      </c>
      <c r="PZ766" s="48" t="s">
        <v>5287</v>
      </c>
      <c r="QA766" s="48" t="s">
        <v>255</v>
      </c>
      <c r="QB766" s="48" t="s">
        <v>5155</v>
      </c>
      <c r="QC766" s="49"/>
      <c r="QD766" s="48">
        <v>9</v>
      </c>
      <c r="QF766" s="50">
        <v>1651</v>
      </c>
      <c r="QG766" s="50">
        <v>2005</v>
      </c>
      <c r="QH766" s="50" t="s">
        <v>4573</v>
      </c>
      <c r="QI766" s="50" t="s">
        <v>255</v>
      </c>
      <c r="QJ766" s="50" t="b">
        <v>0</v>
      </c>
      <c r="QK766" s="50">
        <v>0</v>
      </c>
      <c r="QL766" s="50" t="s">
        <v>2411</v>
      </c>
      <c r="QM766" s="50" t="s">
        <v>1196</v>
      </c>
      <c r="QN766" s="50" t="s">
        <v>264</v>
      </c>
      <c r="QO766" s="50" t="s">
        <v>2762</v>
      </c>
      <c r="QP766" s="50" t="s">
        <v>1258</v>
      </c>
      <c r="QQ766" s="50" t="s">
        <v>353</v>
      </c>
      <c r="QR766" s="50" t="s">
        <v>255</v>
      </c>
      <c r="QS766" s="50" t="s">
        <v>4569</v>
      </c>
      <c r="QT766" s="50" t="s">
        <v>5285</v>
      </c>
      <c r="QU766" s="50" t="s">
        <v>255</v>
      </c>
      <c r="QV766" s="50" t="s">
        <v>5286</v>
      </c>
      <c r="QW766" s="50" t="s">
        <v>5288</v>
      </c>
    </row>
    <row r="767" spans="440:465" ht="18" customHeight="1" x14ac:dyDescent="0.25">
      <c r="PX767" s="48">
        <v>691</v>
      </c>
      <c r="PY767" s="48">
        <v>1818</v>
      </c>
      <c r="PZ767" s="48" t="s">
        <v>4422</v>
      </c>
      <c r="QA767" s="48" t="s">
        <v>255</v>
      </c>
      <c r="QB767" s="48" t="s">
        <v>5162</v>
      </c>
      <c r="QC767" s="49"/>
      <c r="QD767" s="48">
        <v>9</v>
      </c>
      <c r="QF767" s="50">
        <v>1663</v>
      </c>
      <c r="QG767" s="50">
        <v>1998</v>
      </c>
      <c r="QH767" s="50" t="s">
        <v>3932</v>
      </c>
      <c r="QI767" s="50" t="s">
        <v>255</v>
      </c>
      <c r="QJ767" s="50" t="b">
        <v>0</v>
      </c>
      <c r="QK767" s="50">
        <v>0</v>
      </c>
      <c r="QL767" s="50" t="s">
        <v>259</v>
      </c>
      <c r="QM767" s="50" t="s">
        <v>2411</v>
      </c>
      <c r="QN767" s="50" t="s">
        <v>264</v>
      </c>
      <c r="QO767" s="50" t="s">
        <v>2581</v>
      </c>
      <c r="QP767" s="50" t="s">
        <v>1258</v>
      </c>
      <c r="QQ767" s="50" t="s">
        <v>353</v>
      </c>
      <c r="QR767" s="50" t="s">
        <v>255</v>
      </c>
      <c r="QS767" s="50" t="s">
        <v>4588</v>
      </c>
      <c r="QT767" s="50" t="s">
        <v>5289</v>
      </c>
      <c r="QU767" s="50" t="s">
        <v>255</v>
      </c>
      <c r="QV767" s="50" t="s">
        <v>255</v>
      </c>
      <c r="QW767" s="50" t="s">
        <v>5290</v>
      </c>
    </row>
    <row r="768" spans="440:465" ht="18" customHeight="1" x14ac:dyDescent="0.25">
      <c r="PX768" s="48">
        <v>692</v>
      </c>
      <c r="PY768" s="48">
        <v>1682</v>
      </c>
      <c r="PZ768" s="48" t="s">
        <v>5291</v>
      </c>
      <c r="QA768" s="48" t="s">
        <v>255</v>
      </c>
      <c r="QB768" s="48" t="s">
        <v>5118</v>
      </c>
      <c r="QC768" s="49"/>
      <c r="QD768" s="48">
        <v>9</v>
      </c>
      <c r="QF768" s="50">
        <v>1663</v>
      </c>
      <c r="QG768" s="50">
        <v>2005</v>
      </c>
      <c r="QH768" s="50" t="s">
        <v>4573</v>
      </c>
      <c r="QI768" s="50" t="s">
        <v>255</v>
      </c>
      <c r="QJ768" s="50" t="b">
        <v>0</v>
      </c>
      <c r="QK768" s="50">
        <v>0</v>
      </c>
      <c r="QL768" s="50" t="s">
        <v>2411</v>
      </c>
      <c r="QM768" s="50" t="s">
        <v>1196</v>
      </c>
      <c r="QN768" s="50" t="s">
        <v>264</v>
      </c>
      <c r="QO768" s="50" t="s">
        <v>2581</v>
      </c>
      <c r="QP768" s="50" t="s">
        <v>1258</v>
      </c>
      <c r="QQ768" s="50" t="s">
        <v>353</v>
      </c>
      <c r="QR768" s="50" t="s">
        <v>255</v>
      </c>
      <c r="QS768" s="50" t="s">
        <v>4588</v>
      </c>
      <c r="QT768" s="50" t="s">
        <v>5289</v>
      </c>
      <c r="QU768" s="50" t="s">
        <v>255</v>
      </c>
      <c r="QV768" s="50" t="s">
        <v>5290</v>
      </c>
      <c r="QW768" s="50" t="s">
        <v>5292</v>
      </c>
    </row>
    <row r="769" spans="440:465" ht="18" customHeight="1" x14ac:dyDescent="0.25">
      <c r="PX769" s="48">
        <v>693</v>
      </c>
      <c r="PY769" s="48">
        <v>1704</v>
      </c>
      <c r="PZ769" s="48" t="s">
        <v>5293</v>
      </c>
      <c r="QA769" s="48" t="s">
        <v>255</v>
      </c>
      <c r="QB769" s="48" t="s">
        <v>5241</v>
      </c>
      <c r="QC769" s="49"/>
      <c r="QD769" s="48">
        <v>9</v>
      </c>
      <c r="QF769" s="50">
        <v>1664</v>
      </c>
      <c r="QG769" s="50">
        <v>1998</v>
      </c>
      <c r="QH769" s="50" t="s">
        <v>3932</v>
      </c>
      <c r="QI769" s="50" t="s">
        <v>255</v>
      </c>
      <c r="QJ769" s="50" t="b">
        <v>0</v>
      </c>
      <c r="QK769" s="50">
        <v>0</v>
      </c>
      <c r="QL769" s="50" t="s">
        <v>259</v>
      </c>
      <c r="QM769" s="50" t="s">
        <v>2411</v>
      </c>
      <c r="QN769" s="50" t="s">
        <v>264</v>
      </c>
      <c r="QO769" s="50" t="s">
        <v>2581</v>
      </c>
      <c r="QP769" s="50" t="s">
        <v>1258</v>
      </c>
      <c r="QQ769" s="50" t="s">
        <v>404</v>
      </c>
      <c r="QR769" s="50" t="s">
        <v>255</v>
      </c>
      <c r="QS769" s="50" t="s">
        <v>4588</v>
      </c>
      <c r="QT769" s="50" t="s">
        <v>5294</v>
      </c>
      <c r="QU769" s="50" t="s">
        <v>255</v>
      </c>
      <c r="QV769" s="50" t="s">
        <v>255</v>
      </c>
      <c r="QW769" s="50" t="s">
        <v>5295</v>
      </c>
    </row>
    <row r="770" spans="440:465" ht="18" customHeight="1" x14ac:dyDescent="0.25">
      <c r="PX770" s="48">
        <v>694</v>
      </c>
      <c r="PY770" s="48">
        <v>1730</v>
      </c>
      <c r="PZ770" s="48" t="s">
        <v>4458</v>
      </c>
      <c r="QA770" s="48" t="s">
        <v>255</v>
      </c>
      <c r="QB770" s="48" t="s">
        <v>5121</v>
      </c>
      <c r="QC770" s="49"/>
      <c r="QD770" s="48">
        <v>9</v>
      </c>
      <c r="QF770" s="50">
        <v>1664</v>
      </c>
      <c r="QG770" s="50">
        <v>2005</v>
      </c>
      <c r="QH770" s="50" t="s">
        <v>4573</v>
      </c>
      <c r="QI770" s="50" t="s">
        <v>255</v>
      </c>
      <c r="QJ770" s="50" t="b">
        <v>0</v>
      </c>
      <c r="QK770" s="50">
        <v>0</v>
      </c>
      <c r="QL770" s="50" t="s">
        <v>2411</v>
      </c>
      <c r="QM770" s="50" t="s">
        <v>1196</v>
      </c>
      <c r="QN770" s="50" t="s">
        <v>264</v>
      </c>
      <c r="QO770" s="50" t="s">
        <v>2581</v>
      </c>
      <c r="QP770" s="50" t="s">
        <v>1258</v>
      </c>
      <c r="QQ770" s="50" t="s">
        <v>404</v>
      </c>
      <c r="QR770" s="50" t="s">
        <v>255</v>
      </c>
      <c r="QS770" s="50" t="s">
        <v>4588</v>
      </c>
      <c r="QT770" s="50" t="s">
        <v>5294</v>
      </c>
      <c r="QU770" s="50" t="s">
        <v>255</v>
      </c>
      <c r="QV770" s="50" t="s">
        <v>5295</v>
      </c>
      <c r="QW770" s="50" t="s">
        <v>5296</v>
      </c>
    </row>
    <row r="771" spans="440:465" ht="18" customHeight="1" x14ac:dyDescent="0.25">
      <c r="PX771" s="48">
        <v>695</v>
      </c>
      <c r="PY771" s="48">
        <v>0</v>
      </c>
      <c r="PZ771" s="48" t="s">
        <v>5297</v>
      </c>
      <c r="QA771" s="48" t="s">
        <v>255</v>
      </c>
      <c r="QB771" s="48" t="s">
        <v>5153</v>
      </c>
      <c r="QC771" s="49"/>
      <c r="QD771" s="48">
        <v>9</v>
      </c>
      <c r="QF771" s="50">
        <v>1666</v>
      </c>
      <c r="QG771" s="50">
        <v>1998</v>
      </c>
      <c r="QH771" s="50" t="s">
        <v>3932</v>
      </c>
      <c r="QI771" s="50" t="s">
        <v>255</v>
      </c>
      <c r="QJ771" s="50" t="b">
        <v>0</v>
      </c>
      <c r="QK771" s="50">
        <v>0</v>
      </c>
      <c r="QL771" s="50" t="s">
        <v>259</v>
      </c>
      <c r="QM771" s="50" t="s">
        <v>2411</v>
      </c>
      <c r="QN771" s="50" t="s">
        <v>264</v>
      </c>
      <c r="QO771" s="50" t="s">
        <v>2581</v>
      </c>
      <c r="QP771" s="50" t="s">
        <v>2114</v>
      </c>
      <c r="QQ771" s="50" t="s">
        <v>956</v>
      </c>
      <c r="QR771" s="50" t="s">
        <v>255</v>
      </c>
      <c r="QS771" s="50" t="s">
        <v>4576</v>
      </c>
      <c r="QT771" s="50" t="s">
        <v>5298</v>
      </c>
      <c r="QU771" s="50" t="s">
        <v>255</v>
      </c>
      <c r="QV771" s="50" t="s">
        <v>255</v>
      </c>
      <c r="QW771" s="50" t="s">
        <v>5299</v>
      </c>
    </row>
    <row r="772" spans="440:465" ht="18" customHeight="1" x14ac:dyDescent="0.25">
      <c r="PX772" s="48">
        <v>696</v>
      </c>
      <c r="PY772" s="48">
        <v>22</v>
      </c>
      <c r="PZ772" s="48" t="s">
        <v>5300</v>
      </c>
      <c r="QA772" s="48" t="s">
        <v>255</v>
      </c>
      <c r="QB772" s="48" t="s">
        <v>5301</v>
      </c>
      <c r="QC772" s="49"/>
      <c r="QD772" s="48">
        <v>9</v>
      </c>
      <c r="QF772" s="50">
        <v>1666</v>
      </c>
      <c r="QG772" s="50">
        <v>2005</v>
      </c>
      <c r="QH772" s="50" t="s">
        <v>4573</v>
      </c>
      <c r="QI772" s="50" t="s">
        <v>255</v>
      </c>
      <c r="QJ772" s="50" t="b">
        <v>0</v>
      </c>
      <c r="QK772" s="50">
        <v>0</v>
      </c>
      <c r="QL772" s="50" t="s">
        <v>2411</v>
      </c>
      <c r="QM772" s="50" t="s">
        <v>1196</v>
      </c>
      <c r="QN772" s="50" t="s">
        <v>264</v>
      </c>
      <c r="QO772" s="50" t="s">
        <v>2581</v>
      </c>
      <c r="QP772" s="50" t="s">
        <v>2114</v>
      </c>
      <c r="QQ772" s="50" t="s">
        <v>956</v>
      </c>
      <c r="QR772" s="50" t="s">
        <v>255</v>
      </c>
      <c r="QS772" s="50" t="s">
        <v>4576</v>
      </c>
      <c r="QT772" s="50" t="s">
        <v>5298</v>
      </c>
      <c r="QU772" s="50" t="s">
        <v>255</v>
      </c>
      <c r="QV772" s="50" t="s">
        <v>5299</v>
      </c>
      <c r="QW772" s="50" t="s">
        <v>5302</v>
      </c>
    </row>
    <row r="773" spans="440:465" ht="18" customHeight="1" x14ac:dyDescent="0.25">
      <c r="PX773" s="48">
        <v>697</v>
      </c>
      <c r="PY773" s="48">
        <v>263</v>
      </c>
      <c r="PZ773" s="48" t="s">
        <v>4881</v>
      </c>
      <c r="QA773" s="48" t="s">
        <v>255</v>
      </c>
      <c r="QB773" s="48" t="s">
        <v>5162</v>
      </c>
      <c r="QC773" s="49"/>
      <c r="QD773" s="48">
        <v>9</v>
      </c>
      <c r="QF773" s="50">
        <v>1667</v>
      </c>
      <c r="QG773" s="50">
        <v>1998</v>
      </c>
      <c r="QH773" s="50" t="s">
        <v>3932</v>
      </c>
      <c r="QI773" s="50" t="s">
        <v>255</v>
      </c>
      <c r="QJ773" s="50" t="b">
        <v>0</v>
      </c>
      <c r="QK773" s="50">
        <v>0</v>
      </c>
      <c r="QL773" s="50" t="s">
        <v>259</v>
      </c>
      <c r="QM773" s="50" t="s">
        <v>2411</v>
      </c>
      <c r="QN773" s="50" t="s">
        <v>264</v>
      </c>
      <c r="QO773" s="50" t="s">
        <v>2581</v>
      </c>
      <c r="QP773" s="50" t="s">
        <v>2114</v>
      </c>
      <c r="QQ773" s="50" t="s">
        <v>969</v>
      </c>
      <c r="QR773" s="50" t="s">
        <v>255</v>
      </c>
      <c r="QS773" s="50" t="s">
        <v>4576</v>
      </c>
      <c r="QT773" s="50" t="s">
        <v>5303</v>
      </c>
      <c r="QU773" s="50" t="s">
        <v>255</v>
      </c>
      <c r="QV773" s="50" t="s">
        <v>255</v>
      </c>
      <c r="QW773" s="50" t="s">
        <v>5304</v>
      </c>
    </row>
    <row r="774" spans="440:465" ht="18" customHeight="1" x14ac:dyDescent="0.25">
      <c r="PX774" s="48">
        <v>698</v>
      </c>
      <c r="PY774" s="48">
        <v>101</v>
      </c>
      <c r="PZ774" s="48" t="s">
        <v>5308</v>
      </c>
      <c r="QA774" s="48" t="s">
        <v>255</v>
      </c>
      <c r="QB774" s="48" t="s">
        <v>5118</v>
      </c>
      <c r="QC774" s="49"/>
      <c r="QD774" s="48">
        <v>9</v>
      </c>
      <c r="QF774" s="50">
        <v>1667</v>
      </c>
      <c r="QG774" s="50">
        <v>2005</v>
      </c>
      <c r="QH774" s="50" t="s">
        <v>4573</v>
      </c>
      <c r="QI774" s="50" t="s">
        <v>255</v>
      </c>
      <c r="QJ774" s="50" t="b">
        <v>0</v>
      </c>
      <c r="QK774" s="50">
        <v>0</v>
      </c>
      <c r="QL774" s="50" t="s">
        <v>2411</v>
      </c>
      <c r="QM774" s="50" t="s">
        <v>1196</v>
      </c>
      <c r="QN774" s="50" t="s">
        <v>264</v>
      </c>
      <c r="QO774" s="50" t="s">
        <v>2581</v>
      </c>
      <c r="QP774" s="50" t="s">
        <v>2114</v>
      </c>
      <c r="QQ774" s="50" t="s">
        <v>969</v>
      </c>
      <c r="QR774" s="50" t="s">
        <v>255</v>
      </c>
      <c r="QS774" s="50" t="s">
        <v>4576</v>
      </c>
      <c r="QT774" s="50" t="s">
        <v>5303</v>
      </c>
      <c r="QU774" s="50" t="s">
        <v>255</v>
      </c>
      <c r="QV774" s="50" t="s">
        <v>5304</v>
      </c>
      <c r="QW774" s="50" t="s">
        <v>5309</v>
      </c>
    </row>
    <row r="775" spans="440:465" ht="18" customHeight="1" x14ac:dyDescent="0.25">
      <c r="PX775" s="48">
        <v>699</v>
      </c>
      <c r="PY775" s="48">
        <v>145</v>
      </c>
      <c r="PZ775" s="48" t="s">
        <v>4907</v>
      </c>
      <c r="QA775" s="48" t="s">
        <v>255</v>
      </c>
      <c r="QB775" s="48" t="s">
        <v>5125</v>
      </c>
      <c r="QC775" s="49"/>
      <c r="QD775" s="48">
        <v>9</v>
      </c>
      <c r="QF775" s="50">
        <v>1668</v>
      </c>
      <c r="QG775" s="50">
        <v>1998</v>
      </c>
      <c r="QH775" s="50" t="s">
        <v>3932</v>
      </c>
      <c r="QI775" s="50" t="s">
        <v>255</v>
      </c>
      <c r="QJ775" s="50" t="b">
        <v>0</v>
      </c>
      <c r="QK775" s="50">
        <v>0</v>
      </c>
      <c r="QL775" s="50" t="s">
        <v>259</v>
      </c>
      <c r="QM775" s="50" t="s">
        <v>2411</v>
      </c>
      <c r="QN775" s="50" t="s">
        <v>264</v>
      </c>
      <c r="QO775" s="50" t="s">
        <v>2772</v>
      </c>
      <c r="QP775" s="50" t="s">
        <v>1258</v>
      </c>
      <c r="QQ775" s="50" t="s">
        <v>2862</v>
      </c>
      <c r="QR775" s="50" t="s">
        <v>255</v>
      </c>
      <c r="QS775" s="50" t="s">
        <v>5310</v>
      </c>
      <c r="QT775" s="50" t="s">
        <v>5311</v>
      </c>
      <c r="QU775" s="50" t="s">
        <v>255</v>
      </c>
      <c r="QV775" s="50" t="s">
        <v>255</v>
      </c>
      <c r="QW775" s="50" t="s">
        <v>5312</v>
      </c>
    </row>
    <row r="776" spans="440:465" ht="18" customHeight="1" x14ac:dyDescent="0.25">
      <c r="PX776" s="48">
        <v>700</v>
      </c>
      <c r="PY776" s="48">
        <v>582</v>
      </c>
      <c r="PZ776" s="48" t="s">
        <v>5313</v>
      </c>
      <c r="QA776" s="48" t="s">
        <v>255</v>
      </c>
      <c r="QB776" s="48" t="s">
        <v>5162</v>
      </c>
      <c r="QC776" s="49"/>
      <c r="QD776" s="48">
        <v>9</v>
      </c>
      <c r="QF776" s="50">
        <v>1668</v>
      </c>
      <c r="QG776" s="50">
        <v>2005</v>
      </c>
      <c r="QH776" s="50" t="s">
        <v>4573</v>
      </c>
      <c r="QI776" s="50" t="s">
        <v>255</v>
      </c>
      <c r="QJ776" s="50" t="b">
        <v>0</v>
      </c>
      <c r="QK776" s="50">
        <v>0</v>
      </c>
      <c r="QL776" s="50" t="s">
        <v>2411</v>
      </c>
      <c r="QM776" s="50" t="s">
        <v>1196</v>
      </c>
      <c r="QN776" s="50" t="s">
        <v>264</v>
      </c>
      <c r="QO776" s="50" t="s">
        <v>2772</v>
      </c>
      <c r="QP776" s="50" t="s">
        <v>1258</v>
      </c>
      <c r="QQ776" s="50" t="s">
        <v>2862</v>
      </c>
      <c r="QR776" s="50" t="s">
        <v>255</v>
      </c>
      <c r="QS776" s="50" t="s">
        <v>5310</v>
      </c>
      <c r="QT776" s="50" t="s">
        <v>5311</v>
      </c>
      <c r="QU776" s="50" t="s">
        <v>255</v>
      </c>
      <c r="QV776" s="50" t="s">
        <v>5312</v>
      </c>
      <c r="QW776" s="50" t="s">
        <v>4594</v>
      </c>
    </row>
    <row r="777" spans="440:465" ht="18" customHeight="1" x14ac:dyDescent="0.25">
      <c r="PX777" s="48">
        <v>701</v>
      </c>
      <c r="PY777" s="48">
        <v>1975</v>
      </c>
      <c r="PZ777" s="48" t="s">
        <v>5314</v>
      </c>
      <c r="QA777" s="48" t="s">
        <v>5315</v>
      </c>
      <c r="QB777" s="48" t="s">
        <v>2421</v>
      </c>
      <c r="QC777" s="48">
        <v>3</v>
      </c>
      <c r="QD777" s="48">
        <v>5</v>
      </c>
      <c r="QF777" s="50">
        <v>1669</v>
      </c>
      <c r="QG777" s="50">
        <v>1998</v>
      </c>
      <c r="QH777" s="50" t="s">
        <v>3932</v>
      </c>
      <c r="QI777" s="50" t="s">
        <v>255</v>
      </c>
      <c r="QJ777" s="50" t="b">
        <v>0</v>
      </c>
      <c r="QK777" s="50">
        <v>0</v>
      </c>
      <c r="QL777" s="50" t="s">
        <v>259</v>
      </c>
      <c r="QM777" s="50" t="s">
        <v>2411</v>
      </c>
      <c r="QN777" s="50" t="s">
        <v>264</v>
      </c>
      <c r="QO777" s="50" t="s">
        <v>2772</v>
      </c>
      <c r="QP777" s="50" t="s">
        <v>1258</v>
      </c>
      <c r="QQ777" s="50" t="s">
        <v>353</v>
      </c>
      <c r="QR777" s="50" t="s">
        <v>255</v>
      </c>
      <c r="QS777" s="50" t="s">
        <v>5310</v>
      </c>
      <c r="QT777" s="50" t="s">
        <v>5316</v>
      </c>
      <c r="QU777" s="50" t="s">
        <v>255</v>
      </c>
      <c r="QV777" s="50" t="s">
        <v>255</v>
      </c>
      <c r="QW777" s="50" t="s">
        <v>5317</v>
      </c>
    </row>
    <row r="778" spans="440:465" ht="18" customHeight="1" x14ac:dyDescent="0.25">
      <c r="PX778" s="48">
        <v>702</v>
      </c>
      <c r="PY778" s="48">
        <v>2010</v>
      </c>
      <c r="PZ778" s="48" t="s">
        <v>5318</v>
      </c>
      <c r="QA778" s="48" t="s">
        <v>5144</v>
      </c>
      <c r="QB778" s="48" t="s">
        <v>5319</v>
      </c>
      <c r="QC778" s="48">
        <v>1</v>
      </c>
      <c r="QD778" s="48">
        <v>6</v>
      </c>
      <c r="QF778" s="50">
        <v>1669</v>
      </c>
      <c r="QG778" s="50">
        <v>2005</v>
      </c>
      <c r="QH778" s="50" t="s">
        <v>4573</v>
      </c>
      <c r="QI778" s="50" t="s">
        <v>255</v>
      </c>
      <c r="QJ778" s="50" t="b">
        <v>0</v>
      </c>
      <c r="QK778" s="50">
        <v>0</v>
      </c>
      <c r="QL778" s="50" t="s">
        <v>2411</v>
      </c>
      <c r="QM778" s="50" t="s">
        <v>1196</v>
      </c>
      <c r="QN778" s="50" t="s">
        <v>264</v>
      </c>
      <c r="QO778" s="50" t="s">
        <v>2772</v>
      </c>
      <c r="QP778" s="50" t="s">
        <v>1258</v>
      </c>
      <c r="QQ778" s="50" t="s">
        <v>353</v>
      </c>
      <c r="QR778" s="50" t="s">
        <v>255</v>
      </c>
      <c r="QS778" s="50" t="s">
        <v>5310</v>
      </c>
      <c r="QT778" s="50" t="s">
        <v>5316</v>
      </c>
      <c r="QU778" s="50" t="s">
        <v>255</v>
      </c>
      <c r="QV778" s="50" t="s">
        <v>5317</v>
      </c>
      <c r="QW778" s="50" t="s">
        <v>5292</v>
      </c>
    </row>
    <row r="779" spans="440:465" ht="18" customHeight="1" x14ac:dyDescent="0.25">
      <c r="PX779" s="48">
        <v>703</v>
      </c>
      <c r="PY779" s="48">
        <v>2008</v>
      </c>
      <c r="PZ779" s="48" t="s">
        <v>5320</v>
      </c>
      <c r="QA779" s="48" t="s">
        <v>5321</v>
      </c>
      <c r="QB779" s="48" t="s">
        <v>5322</v>
      </c>
      <c r="QC779" s="48">
        <v>2</v>
      </c>
      <c r="QD779" s="48">
        <v>6</v>
      </c>
      <c r="QF779" s="50">
        <v>1670</v>
      </c>
      <c r="QG779" s="50">
        <v>1998</v>
      </c>
      <c r="QH779" s="50" t="s">
        <v>3932</v>
      </c>
      <c r="QI779" s="50" t="s">
        <v>255</v>
      </c>
      <c r="QJ779" s="50" t="b">
        <v>0</v>
      </c>
      <c r="QK779" s="50">
        <v>0</v>
      </c>
      <c r="QL779" s="50" t="s">
        <v>259</v>
      </c>
      <c r="QM779" s="50" t="s">
        <v>2411</v>
      </c>
      <c r="QN779" s="50" t="s">
        <v>264</v>
      </c>
      <c r="QO779" s="50" t="s">
        <v>2772</v>
      </c>
      <c r="QP779" s="50" t="s">
        <v>1258</v>
      </c>
      <c r="QQ779" s="50" t="s">
        <v>404</v>
      </c>
      <c r="QR779" s="50" t="s">
        <v>255</v>
      </c>
      <c r="QS779" s="50" t="s">
        <v>5310</v>
      </c>
      <c r="QT779" s="50" t="s">
        <v>5323</v>
      </c>
      <c r="QU779" s="50" t="s">
        <v>255</v>
      </c>
      <c r="QV779" s="50" t="s">
        <v>255</v>
      </c>
      <c r="QW779" s="50" t="s">
        <v>5324</v>
      </c>
    </row>
    <row r="780" spans="440:465" ht="18" customHeight="1" x14ac:dyDescent="0.25">
      <c r="PX780" s="48">
        <v>704</v>
      </c>
      <c r="PY780" s="48">
        <v>1795</v>
      </c>
      <c r="PZ780" s="48" t="s">
        <v>5325</v>
      </c>
      <c r="QA780" s="48" t="s">
        <v>5326</v>
      </c>
      <c r="QB780" s="48" t="s">
        <v>2421</v>
      </c>
      <c r="QC780" s="48">
        <v>1</v>
      </c>
      <c r="QD780" s="48">
        <v>5</v>
      </c>
      <c r="QF780" s="50">
        <v>1670</v>
      </c>
      <c r="QG780" s="50">
        <v>2005</v>
      </c>
      <c r="QH780" s="50" t="s">
        <v>4573</v>
      </c>
      <c r="QI780" s="50" t="s">
        <v>255</v>
      </c>
      <c r="QJ780" s="50" t="b">
        <v>0</v>
      </c>
      <c r="QK780" s="50">
        <v>0</v>
      </c>
      <c r="QL780" s="50" t="s">
        <v>2411</v>
      </c>
      <c r="QM780" s="50" t="s">
        <v>1196</v>
      </c>
      <c r="QN780" s="50" t="s">
        <v>264</v>
      </c>
      <c r="QO780" s="50" t="s">
        <v>2772</v>
      </c>
      <c r="QP780" s="50" t="s">
        <v>1258</v>
      </c>
      <c r="QQ780" s="50" t="s">
        <v>404</v>
      </c>
      <c r="QR780" s="50" t="s">
        <v>255</v>
      </c>
      <c r="QS780" s="50" t="s">
        <v>5310</v>
      </c>
      <c r="QT780" s="50" t="s">
        <v>5323</v>
      </c>
      <c r="QU780" s="50" t="s">
        <v>255</v>
      </c>
      <c r="QV780" s="50" t="s">
        <v>5324</v>
      </c>
      <c r="QW780" s="50" t="s">
        <v>5296</v>
      </c>
    </row>
    <row r="781" spans="440:465" ht="18" customHeight="1" x14ac:dyDescent="0.25">
      <c r="PX781" s="48">
        <v>705</v>
      </c>
      <c r="PY781" s="48">
        <v>1794</v>
      </c>
      <c r="PZ781" s="48" t="s">
        <v>5326</v>
      </c>
      <c r="QA781" s="48" t="s">
        <v>5327</v>
      </c>
      <c r="QB781" s="48" t="s">
        <v>4502</v>
      </c>
      <c r="QC781" s="48">
        <v>1</v>
      </c>
      <c r="QD781" s="48">
        <v>5</v>
      </c>
      <c r="QF781" s="50">
        <v>1672</v>
      </c>
      <c r="QG781" s="50">
        <v>1998</v>
      </c>
      <c r="QH781" s="50" t="s">
        <v>3932</v>
      </c>
      <c r="QI781" s="50" t="s">
        <v>255</v>
      </c>
      <c r="QJ781" s="50" t="b">
        <v>0</v>
      </c>
      <c r="QK781" s="50">
        <v>0</v>
      </c>
      <c r="QL781" s="50" t="s">
        <v>259</v>
      </c>
      <c r="QM781" s="50" t="s">
        <v>2411</v>
      </c>
      <c r="QN781" s="50" t="s">
        <v>264</v>
      </c>
      <c r="QO781" s="50" t="s">
        <v>2772</v>
      </c>
      <c r="QP781" s="50" t="s">
        <v>2114</v>
      </c>
      <c r="QQ781" s="50" t="s">
        <v>956</v>
      </c>
      <c r="QR781" s="50" t="s">
        <v>255</v>
      </c>
      <c r="QS781" s="50" t="s">
        <v>5328</v>
      </c>
      <c r="QT781" s="50" t="s">
        <v>5329</v>
      </c>
      <c r="QU781" s="50" t="s">
        <v>255</v>
      </c>
      <c r="QV781" s="50" t="s">
        <v>255</v>
      </c>
      <c r="QW781" s="50" t="s">
        <v>5330</v>
      </c>
    </row>
    <row r="782" spans="440:465" ht="18" customHeight="1" x14ac:dyDescent="0.25">
      <c r="PX782" s="48">
        <v>706</v>
      </c>
      <c r="PY782" s="48">
        <v>1793</v>
      </c>
      <c r="PZ782" s="48" t="s">
        <v>5331</v>
      </c>
      <c r="QA782" s="48" t="s">
        <v>5327</v>
      </c>
      <c r="QB782" s="48" t="s">
        <v>2421</v>
      </c>
      <c r="QC782" s="48">
        <v>1</v>
      </c>
      <c r="QD782" s="48">
        <v>5</v>
      </c>
      <c r="QF782" s="50">
        <v>1672</v>
      </c>
      <c r="QG782" s="50">
        <v>2005</v>
      </c>
      <c r="QH782" s="50" t="s">
        <v>4573</v>
      </c>
      <c r="QI782" s="50" t="s">
        <v>255</v>
      </c>
      <c r="QJ782" s="50" t="b">
        <v>0</v>
      </c>
      <c r="QK782" s="50">
        <v>0</v>
      </c>
      <c r="QL782" s="50" t="s">
        <v>2411</v>
      </c>
      <c r="QM782" s="50" t="s">
        <v>1196</v>
      </c>
      <c r="QN782" s="50" t="s">
        <v>264</v>
      </c>
      <c r="QO782" s="50" t="s">
        <v>2772</v>
      </c>
      <c r="QP782" s="50" t="s">
        <v>2114</v>
      </c>
      <c r="QQ782" s="50" t="s">
        <v>956</v>
      </c>
      <c r="QR782" s="50" t="s">
        <v>255</v>
      </c>
      <c r="QS782" s="50" t="s">
        <v>5328</v>
      </c>
      <c r="QT782" s="50" t="s">
        <v>5329</v>
      </c>
      <c r="QU782" s="50" t="s">
        <v>255</v>
      </c>
      <c r="QV782" s="50" t="s">
        <v>5330</v>
      </c>
      <c r="QW782" s="50" t="s">
        <v>5332</v>
      </c>
    </row>
    <row r="783" spans="440:465" ht="18" customHeight="1" x14ac:dyDescent="0.25">
      <c r="PX783" s="48">
        <v>707</v>
      </c>
      <c r="PY783" s="48">
        <v>1792</v>
      </c>
      <c r="PZ783" s="48" t="s">
        <v>5327</v>
      </c>
      <c r="QA783" s="48" t="s">
        <v>5333</v>
      </c>
      <c r="QB783" s="48" t="s">
        <v>5334</v>
      </c>
      <c r="QC783" s="48">
        <v>1</v>
      </c>
      <c r="QD783" s="48">
        <v>5</v>
      </c>
      <c r="QF783" s="50">
        <v>1673</v>
      </c>
      <c r="QG783" s="50">
        <v>1998</v>
      </c>
      <c r="QH783" s="50" t="s">
        <v>3932</v>
      </c>
      <c r="QI783" s="50" t="s">
        <v>255</v>
      </c>
      <c r="QJ783" s="50" t="b">
        <v>0</v>
      </c>
      <c r="QK783" s="50">
        <v>0</v>
      </c>
      <c r="QL783" s="50" t="s">
        <v>259</v>
      </c>
      <c r="QM783" s="50" t="s">
        <v>2411</v>
      </c>
      <c r="QN783" s="50" t="s">
        <v>264</v>
      </c>
      <c r="QO783" s="50" t="s">
        <v>2772</v>
      </c>
      <c r="QP783" s="50" t="s">
        <v>2114</v>
      </c>
      <c r="QQ783" s="50" t="s">
        <v>969</v>
      </c>
      <c r="QR783" s="50" t="s">
        <v>255</v>
      </c>
      <c r="QS783" s="50" t="s">
        <v>5328</v>
      </c>
      <c r="QT783" s="50" t="s">
        <v>5335</v>
      </c>
      <c r="QU783" s="50" t="s">
        <v>255</v>
      </c>
      <c r="QV783" s="50" t="s">
        <v>255</v>
      </c>
      <c r="QW783" s="50" t="s">
        <v>5336</v>
      </c>
    </row>
    <row r="784" spans="440:465" ht="18" customHeight="1" x14ac:dyDescent="0.25">
      <c r="PX784" s="48">
        <v>708</v>
      </c>
      <c r="PY784" s="48">
        <v>1791</v>
      </c>
      <c r="PZ784" s="48" t="s">
        <v>5337</v>
      </c>
      <c r="QA784" s="48" t="s">
        <v>5333</v>
      </c>
      <c r="QB784" s="48" t="s">
        <v>3137</v>
      </c>
      <c r="QC784" s="48">
        <v>1</v>
      </c>
      <c r="QD784" s="48">
        <v>5</v>
      </c>
      <c r="QF784" s="50">
        <v>1673</v>
      </c>
      <c r="QG784" s="50">
        <v>2005</v>
      </c>
      <c r="QH784" s="50" t="s">
        <v>4573</v>
      </c>
      <c r="QI784" s="50" t="s">
        <v>255</v>
      </c>
      <c r="QJ784" s="50" t="b">
        <v>0</v>
      </c>
      <c r="QK784" s="50">
        <v>0</v>
      </c>
      <c r="QL784" s="50" t="s">
        <v>2411</v>
      </c>
      <c r="QM784" s="50" t="s">
        <v>1196</v>
      </c>
      <c r="QN784" s="50" t="s">
        <v>264</v>
      </c>
      <c r="QO784" s="50" t="s">
        <v>2772</v>
      </c>
      <c r="QP784" s="50" t="s">
        <v>2114</v>
      </c>
      <c r="QQ784" s="50" t="s">
        <v>969</v>
      </c>
      <c r="QR784" s="50" t="s">
        <v>255</v>
      </c>
      <c r="QS784" s="50" t="s">
        <v>5328</v>
      </c>
      <c r="QT784" s="50" t="s">
        <v>5335</v>
      </c>
      <c r="QU784" s="50" t="s">
        <v>255</v>
      </c>
      <c r="QV784" s="50" t="s">
        <v>5336</v>
      </c>
      <c r="QW784" s="50" t="s">
        <v>5338</v>
      </c>
    </row>
    <row r="785" spans="440:465" ht="18" customHeight="1" x14ac:dyDescent="0.25">
      <c r="PX785" s="48">
        <v>709</v>
      </c>
      <c r="PY785" s="48">
        <v>1790</v>
      </c>
      <c r="PZ785" s="48" t="s">
        <v>5339</v>
      </c>
      <c r="QA785" s="48" t="s">
        <v>5333</v>
      </c>
      <c r="QB785" s="48" t="s">
        <v>3140</v>
      </c>
      <c r="QC785" s="48">
        <v>1</v>
      </c>
      <c r="QD785" s="48">
        <v>5</v>
      </c>
      <c r="QF785" s="50">
        <v>1674</v>
      </c>
      <c r="QG785" s="50">
        <v>1998</v>
      </c>
      <c r="QH785" s="50" t="s">
        <v>3932</v>
      </c>
      <c r="QI785" s="50" t="s">
        <v>255</v>
      </c>
      <c r="QJ785" s="50" t="b">
        <v>0</v>
      </c>
      <c r="QK785" s="50">
        <v>0</v>
      </c>
      <c r="QL785" s="50" t="s">
        <v>259</v>
      </c>
      <c r="QM785" s="50" t="s">
        <v>2411</v>
      </c>
      <c r="QN785" s="50" t="s">
        <v>264</v>
      </c>
      <c r="QO785" s="50" t="s">
        <v>2794</v>
      </c>
      <c r="QP785" s="50" t="s">
        <v>1258</v>
      </c>
      <c r="QQ785" s="50" t="s">
        <v>2862</v>
      </c>
      <c r="QR785" s="50" t="s">
        <v>255</v>
      </c>
      <c r="QS785" s="50" t="s">
        <v>5340</v>
      </c>
      <c r="QT785" s="50" t="s">
        <v>5341</v>
      </c>
      <c r="QU785" s="50" t="s">
        <v>255</v>
      </c>
      <c r="QV785" s="50" t="s">
        <v>255</v>
      </c>
      <c r="QW785" s="50" t="s">
        <v>5342</v>
      </c>
    </row>
    <row r="786" spans="440:465" ht="18" customHeight="1" x14ac:dyDescent="0.25">
      <c r="PX786" s="48">
        <v>710</v>
      </c>
      <c r="PY786" s="48">
        <v>1768</v>
      </c>
      <c r="PZ786" s="48" t="s">
        <v>5343</v>
      </c>
      <c r="QA786" s="48" t="s">
        <v>4458</v>
      </c>
      <c r="QB786" s="48" t="s">
        <v>5344</v>
      </c>
      <c r="QC786" s="48">
        <v>1</v>
      </c>
      <c r="QD786" s="48">
        <v>5</v>
      </c>
      <c r="QF786" s="50">
        <v>1674</v>
      </c>
      <c r="QG786" s="50">
        <v>2005</v>
      </c>
      <c r="QH786" s="50" t="s">
        <v>4573</v>
      </c>
      <c r="QI786" s="50" t="s">
        <v>255</v>
      </c>
      <c r="QJ786" s="50" t="b">
        <v>0</v>
      </c>
      <c r="QK786" s="50">
        <v>0</v>
      </c>
      <c r="QL786" s="50" t="s">
        <v>2411</v>
      </c>
      <c r="QM786" s="50" t="s">
        <v>1196</v>
      </c>
      <c r="QN786" s="50" t="s">
        <v>264</v>
      </c>
      <c r="QO786" s="50" t="s">
        <v>2794</v>
      </c>
      <c r="QP786" s="50" t="s">
        <v>1258</v>
      </c>
      <c r="QQ786" s="50" t="s">
        <v>2862</v>
      </c>
      <c r="QR786" s="50" t="s">
        <v>255</v>
      </c>
      <c r="QS786" s="50" t="s">
        <v>5340</v>
      </c>
      <c r="QT786" s="50" t="s">
        <v>5341</v>
      </c>
      <c r="QU786" s="50" t="s">
        <v>255</v>
      </c>
      <c r="QV786" s="50" t="s">
        <v>5342</v>
      </c>
      <c r="QW786" s="50" t="s">
        <v>5345</v>
      </c>
    </row>
    <row r="787" spans="440:465" ht="18" customHeight="1" x14ac:dyDescent="0.25">
      <c r="PX787" s="48">
        <v>711</v>
      </c>
      <c r="PY787" s="48">
        <v>1769</v>
      </c>
      <c r="PZ787" s="48" t="s">
        <v>5346</v>
      </c>
      <c r="QA787" s="48" t="s">
        <v>5343</v>
      </c>
      <c r="QB787" s="48" t="s">
        <v>2421</v>
      </c>
      <c r="QC787" s="48">
        <v>1</v>
      </c>
      <c r="QD787" s="48">
        <v>5</v>
      </c>
      <c r="QF787" s="50">
        <v>1675</v>
      </c>
      <c r="QG787" s="50">
        <v>1998</v>
      </c>
      <c r="QH787" s="50" t="s">
        <v>3932</v>
      </c>
      <c r="QI787" s="50" t="s">
        <v>255</v>
      </c>
      <c r="QJ787" s="50" t="b">
        <v>0</v>
      </c>
      <c r="QK787" s="50">
        <v>0</v>
      </c>
      <c r="QL787" s="50" t="s">
        <v>259</v>
      </c>
      <c r="QM787" s="50" t="s">
        <v>2411</v>
      </c>
      <c r="QN787" s="50" t="s">
        <v>264</v>
      </c>
      <c r="QO787" s="50" t="s">
        <v>2794</v>
      </c>
      <c r="QP787" s="50" t="s">
        <v>1258</v>
      </c>
      <c r="QQ787" s="50" t="s">
        <v>353</v>
      </c>
      <c r="QR787" s="50" t="s">
        <v>255</v>
      </c>
      <c r="QS787" s="50" t="s">
        <v>5340</v>
      </c>
      <c r="QT787" s="50" t="s">
        <v>5347</v>
      </c>
      <c r="QU787" s="50" t="s">
        <v>255</v>
      </c>
      <c r="QV787" s="50" t="s">
        <v>255</v>
      </c>
      <c r="QW787" s="50" t="s">
        <v>5348</v>
      </c>
    </row>
    <row r="788" spans="440:465" ht="18" customHeight="1" x14ac:dyDescent="0.25">
      <c r="PX788" s="48">
        <v>712</v>
      </c>
      <c r="PY788" s="48">
        <v>1777</v>
      </c>
      <c r="PZ788" s="48" t="s">
        <v>5349</v>
      </c>
      <c r="QA788" s="48" t="s">
        <v>5350</v>
      </c>
      <c r="QB788" s="48" t="s">
        <v>2421</v>
      </c>
      <c r="QC788" s="48">
        <v>1</v>
      </c>
      <c r="QD788" s="48">
        <v>5</v>
      </c>
      <c r="QF788" s="50">
        <v>1675</v>
      </c>
      <c r="QG788" s="50">
        <v>2005</v>
      </c>
      <c r="QH788" s="50" t="s">
        <v>4573</v>
      </c>
      <c r="QI788" s="50" t="s">
        <v>255</v>
      </c>
      <c r="QJ788" s="50" t="b">
        <v>0</v>
      </c>
      <c r="QK788" s="50">
        <v>0</v>
      </c>
      <c r="QL788" s="50" t="s">
        <v>2411</v>
      </c>
      <c r="QM788" s="50" t="s">
        <v>1196</v>
      </c>
      <c r="QN788" s="50" t="s">
        <v>264</v>
      </c>
      <c r="QO788" s="50" t="s">
        <v>2794</v>
      </c>
      <c r="QP788" s="50" t="s">
        <v>1258</v>
      </c>
      <c r="QQ788" s="50" t="s">
        <v>353</v>
      </c>
      <c r="QR788" s="50" t="s">
        <v>255</v>
      </c>
      <c r="QS788" s="50" t="s">
        <v>5340</v>
      </c>
      <c r="QT788" s="50" t="s">
        <v>5347</v>
      </c>
      <c r="QU788" s="50" t="s">
        <v>255</v>
      </c>
      <c r="QV788" s="50" t="s">
        <v>5348</v>
      </c>
      <c r="QW788" s="50" t="s">
        <v>5351</v>
      </c>
    </row>
    <row r="789" spans="440:465" ht="18" customHeight="1" x14ac:dyDescent="0.25">
      <c r="PX789" s="48">
        <v>713</v>
      </c>
      <c r="PY789" s="48">
        <v>1776</v>
      </c>
      <c r="PZ789" s="48" t="s">
        <v>5350</v>
      </c>
      <c r="QA789" s="48" t="s">
        <v>5352</v>
      </c>
      <c r="QB789" s="48" t="s">
        <v>4494</v>
      </c>
      <c r="QC789" s="48">
        <v>1</v>
      </c>
      <c r="QD789" s="48">
        <v>5</v>
      </c>
      <c r="QF789" s="50">
        <v>1676</v>
      </c>
      <c r="QG789" s="50">
        <v>1998</v>
      </c>
      <c r="QH789" s="50" t="s">
        <v>3932</v>
      </c>
      <c r="QI789" s="50" t="s">
        <v>255</v>
      </c>
      <c r="QJ789" s="50" t="b">
        <v>0</v>
      </c>
      <c r="QK789" s="50">
        <v>0</v>
      </c>
      <c r="QL789" s="50" t="s">
        <v>259</v>
      </c>
      <c r="QM789" s="50" t="s">
        <v>2411</v>
      </c>
      <c r="QN789" s="50" t="s">
        <v>264</v>
      </c>
      <c r="QO789" s="50" t="s">
        <v>2794</v>
      </c>
      <c r="QP789" s="50" t="s">
        <v>1258</v>
      </c>
      <c r="QQ789" s="50" t="s">
        <v>404</v>
      </c>
      <c r="QR789" s="50" t="s">
        <v>255</v>
      </c>
      <c r="QS789" s="50" t="s">
        <v>5340</v>
      </c>
      <c r="QT789" s="50" t="s">
        <v>5353</v>
      </c>
      <c r="QU789" s="50" t="s">
        <v>255</v>
      </c>
      <c r="QV789" s="50" t="s">
        <v>255</v>
      </c>
      <c r="QW789" s="50" t="s">
        <v>5354</v>
      </c>
    </row>
    <row r="790" spans="440:465" ht="18" customHeight="1" x14ac:dyDescent="0.25">
      <c r="PX790" s="48">
        <v>714</v>
      </c>
      <c r="PY790" s="48">
        <v>1775</v>
      </c>
      <c r="PZ790" s="48" t="s">
        <v>5355</v>
      </c>
      <c r="QA790" s="48" t="s">
        <v>5356</v>
      </c>
      <c r="QB790" s="48" t="s">
        <v>2421</v>
      </c>
      <c r="QC790" s="48">
        <v>1</v>
      </c>
      <c r="QD790" s="48">
        <v>5</v>
      </c>
      <c r="QF790" s="50">
        <v>1676</v>
      </c>
      <c r="QG790" s="50">
        <v>2005</v>
      </c>
      <c r="QH790" s="50" t="s">
        <v>4573</v>
      </c>
      <c r="QI790" s="50" t="s">
        <v>255</v>
      </c>
      <c r="QJ790" s="50" t="b">
        <v>0</v>
      </c>
      <c r="QK790" s="50">
        <v>0</v>
      </c>
      <c r="QL790" s="50" t="s">
        <v>2411</v>
      </c>
      <c r="QM790" s="50" t="s">
        <v>1196</v>
      </c>
      <c r="QN790" s="50" t="s">
        <v>264</v>
      </c>
      <c r="QO790" s="50" t="s">
        <v>2794</v>
      </c>
      <c r="QP790" s="50" t="s">
        <v>1258</v>
      </c>
      <c r="QQ790" s="50" t="s">
        <v>404</v>
      </c>
      <c r="QR790" s="50" t="s">
        <v>255</v>
      </c>
      <c r="QS790" s="50" t="s">
        <v>5340</v>
      </c>
      <c r="QT790" s="50" t="s">
        <v>5353</v>
      </c>
      <c r="QU790" s="50" t="s">
        <v>255</v>
      </c>
      <c r="QV790" s="50" t="s">
        <v>5354</v>
      </c>
      <c r="QW790" s="50" t="s">
        <v>5357</v>
      </c>
    </row>
    <row r="791" spans="440:465" ht="18" customHeight="1" x14ac:dyDescent="0.25">
      <c r="PX791" s="48">
        <v>715</v>
      </c>
      <c r="PY791" s="48">
        <v>1774</v>
      </c>
      <c r="PZ791" s="48" t="s">
        <v>5356</v>
      </c>
      <c r="QA791" s="48" t="s">
        <v>5352</v>
      </c>
      <c r="QB791" s="48" t="s">
        <v>4502</v>
      </c>
      <c r="QC791" s="48">
        <v>1</v>
      </c>
      <c r="QD791" s="48">
        <v>5</v>
      </c>
      <c r="QF791" s="50">
        <v>1678</v>
      </c>
      <c r="QG791" s="50">
        <v>1998</v>
      </c>
      <c r="QH791" s="50" t="s">
        <v>3932</v>
      </c>
      <c r="QI791" s="50" t="s">
        <v>255</v>
      </c>
      <c r="QJ791" s="50" t="b">
        <v>0</v>
      </c>
      <c r="QK791" s="50">
        <v>0</v>
      </c>
      <c r="QL791" s="50" t="s">
        <v>259</v>
      </c>
      <c r="QM791" s="50" t="s">
        <v>2411</v>
      </c>
      <c r="QN791" s="50" t="s">
        <v>264</v>
      </c>
      <c r="QO791" s="50" t="s">
        <v>2794</v>
      </c>
      <c r="QP791" s="50" t="s">
        <v>2114</v>
      </c>
      <c r="QQ791" s="50" t="s">
        <v>956</v>
      </c>
      <c r="QR791" s="50" t="s">
        <v>255</v>
      </c>
      <c r="QS791" s="50" t="s">
        <v>5328</v>
      </c>
      <c r="QT791" s="50" t="s">
        <v>5358</v>
      </c>
      <c r="QU791" s="50" t="s">
        <v>255</v>
      </c>
      <c r="QV791" s="50" t="s">
        <v>255</v>
      </c>
      <c r="QW791" s="50" t="s">
        <v>5359</v>
      </c>
    </row>
    <row r="792" spans="440:465" ht="18" customHeight="1" x14ac:dyDescent="0.25">
      <c r="PX792" s="48">
        <v>716</v>
      </c>
      <c r="PY792" s="48">
        <v>1773</v>
      </c>
      <c r="PZ792" s="48" t="s">
        <v>5360</v>
      </c>
      <c r="QA792" s="48" t="s">
        <v>5352</v>
      </c>
      <c r="QB792" s="48" t="s">
        <v>2421</v>
      </c>
      <c r="QC792" s="48">
        <v>1</v>
      </c>
      <c r="QD792" s="48">
        <v>5</v>
      </c>
      <c r="QF792" s="50">
        <v>1678</v>
      </c>
      <c r="QG792" s="50">
        <v>2005</v>
      </c>
      <c r="QH792" s="50" t="s">
        <v>4573</v>
      </c>
      <c r="QI792" s="50" t="s">
        <v>255</v>
      </c>
      <c r="QJ792" s="50" t="b">
        <v>0</v>
      </c>
      <c r="QK792" s="50">
        <v>0</v>
      </c>
      <c r="QL792" s="50" t="s">
        <v>2411</v>
      </c>
      <c r="QM792" s="50" t="s">
        <v>1196</v>
      </c>
      <c r="QN792" s="50" t="s">
        <v>264</v>
      </c>
      <c r="QO792" s="50" t="s">
        <v>2794</v>
      </c>
      <c r="QP792" s="50" t="s">
        <v>2114</v>
      </c>
      <c r="QQ792" s="50" t="s">
        <v>956</v>
      </c>
      <c r="QR792" s="50" t="s">
        <v>255</v>
      </c>
      <c r="QS792" s="50" t="s">
        <v>5328</v>
      </c>
      <c r="QT792" s="50" t="s">
        <v>5358</v>
      </c>
      <c r="QU792" s="50" t="s">
        <v>255</v>
      </c>
      <c r="QV792" s="50" t="s">
        <v>5359</v>
      </c>
      <c r="QW792" s="50" t="s">
        <v>5361</v>
      </c>
    </row>
    <row r="793" spans="440:465" ht="18" customHeight="1" x14ac:dyDescent="0.25">
      <c r="PX793" s="48">
        <v>717</v>
      </c>
      <c r="PY793" s="48">
        <v>1796</v>
      </c>
      <c r="PZ793" s="48" t="s">
        <v>5362</v>
      </c>
      <c r="QA793" s="48" t="s">
        <v>5327</v>
      </c>
      <c r="QB793" s="48" t="s">
        <v>4494</v>
      </c>
      <c r="QC793" s="48">
        <v>1</v>
      </c>
      <c r="QD793" s="48">
        <v>5</v>
      </c>
      <c r="QF793" s="50">
        <v>1679</v>
      </c>
      <c r="QG793" s="50">
        <v>1998</v>
      </c>
      <c r="QH793" s="50" t="s">
        <v>3932</v>
      </c>
      <c r="QI793" s="50" t="s">
        <v>255</v>
      </c>
      <c r="QJ793" s="50" t="b">
        <v>0</v>
      </c>
      <c r="QK793" s="50">
        <v>0</v>
      </c>
      <c r="QL793" s="50" t="s">
        <v>259</v>
      </c>
      <c r="QM793" s="50" t="s">
        <v>2411</v>
      </c>
      <c r="QN793" s="50" t="s">
        <v>264</v>
      </c>
      <c r="QO793" s="50" t="s">
        <v>2794</v>
      </c>
      <c r="QP793" s="50" t="s">
        <v>2114</v>
      </c>
      <c r="QQ793" s="50" t="s">
        <v>969</v>
      </c>
      <c r="QR793" s="50" t="s">
        <v>255</v>
      </c>
      <c r="QS793" s="50" t="s">
        <v>5328</v>
      </c>
      <c r="QT793" s="50" t="s">
        <v>5363</v>
      </c>
      <c r="QU793" s="50" t="s">
        <v>255</v>
      </c>
      <c r="QV793" s="50" t="s">
        <v>255</v>
      </c>
      <c r="QW793" s="50" t="s">
        <v>5364</v>
      </c>
    </row>
    <row r="794" spans="440:465" ht="18" customHeight="1" x14ac:dyDescent="0.25">
      <c r="PX794" s="48">
        <v>718</v>
      </c>
      <c r="PY794" s="48">
        <v>1772</v>
      </c>
      <c r="PZ794" s="48" t="s">
        <v>5352</v>
      </c>
      <c r="QA794" s="48" t="s">
        <v>5343</v>
      </c>
      <c r="QB794" s="48" t="s">
        <v>5365</v>
      </c>
      <c r="QC794" s="48">
        <v>1</v>
      </c>
      <c r="QD794" s="48">
        <v>5</v>
      </c>
      <c r="QF794" s="50">
        <v>1679</v>
      </c>
      <c r="QG794" s="50">
        <v>2005</v>
      </c>
      <c r="QH794" s="50" t="s">
        <v>4573</v>
      </c>
      <c r="QI794" s="50" t="s">
        <v>255</v>
      </c>
      <c r="QJ794" s="50" t="b">
        <v>0</v>
      </c>
      <c r="QK794" s="50">
        <v>0</v>
      </c>
      <c r="QL794" s="50" t="s">
        <v>2411</v>
      </c>
      <c r="QM794" s="50" t="s">
        <v>1196</v>
      </c>
      <c r="QN794" s="50" t="s">
        <v>264</v>
      </c>
      <c r="QO794" s="50" t="s">
        <v>2794</v>
      </c>
      <c r="QP794" s="50" t="s">
        <v>2114</v>
      </c>
      <c r="QQ794" s="50" t="s">
        <v>969</v>
      </c>
      <c r="QR794" s="50" t="s">
        <v>255</v>
      </c>
      <c r="QS794" s="50" t="s">
        <v>5328</v>
      </c>
      <c r="QT794" s="50" t="s">
        <v>5363</v>
      </c>
      <c r="QU794" s="50" t="s">
        <v>255</v>
      </c>
      <c r="QV794" s="50" t="s">
        <v>5364</v>
      </c>
      <c r="QW794" s="50" t="s">
        <v>5366</v>
      </c>
    </row>
    <row r="795" spans="440:465" ht="18" customHeight="1" x14ac:dyDescent="0.25">
      <c r="PX795" s="48">
        <v>719</v>
      </c>
      <c r="PY795" s="48">
        <v>1770</v>
      </c>
      <c r="PZ795" s="48" t="s">
        <v>5367</v>
      </c>
      <c r="QA795" s="48" t="s">
        <v>5343</v>
      </c>
      <c r="QB795" s="48" t="s">
        <v>3140</v>
      </c>
      <c r="QC795" s="48">
        <v>1</v>
      </c>
      <c r="QD795" s="48">
        <v>5</v>
      </c>
      <c r="QF795" s="50">
        <v>1680</v>
      </c>
      <c r="QG795" s="50">
        <v>1998</v>
      </c>
      <c r="QH795" s="50" t="s">
        <v>3932</v>
      </c>
      <c r="QI795" s="50" t="s">
        <v>255</v>
      </c>
      <c r="QJ795" s="50" t="b">
        <v>0</v>
      </c>
      <c r="QK795" s="50">
        <v>0</v>
      </c>
      <c r="QL795" s="50" t="s">
        <v>259</v>
      </c>
      <c r="QM795" s="50" t="s">
        <v>2411</v>
      </c>
      <c r="QN795" s="50" t="s">
        <v>264</v>
      </c>
      <c r="QO795" s="50" t="s">
        <v>2801</v>
      </c>
      <c r="QP795" s="50" t="s">
        <v>1258</v>
      </c>
      <c r="QQ795" s="50" t="s">
        <v>2862</v>
      </c>
      <c r="QR795" s="50" t="s">
        <v>255</v>
      </c>
      <c r="QS795" s="50" t="s">
        <v>5368</v>
      </c>
      <c r="QT795" s="50" t="s">
        <v>5369</v>
      </c>
      <c r="QU795" s="50" t="s">
        <v>255</v>
      </c>
      <c r="QV795" s="50" t="s">
        <v>255</v>
      </c>
      <c r="QW795" s="50" t="s">
        <v>5370</v>
      </c>
    </row>
    <row r="796" spans="440:465" ht="18" customHeight="1" x14ac:dyDescent="0.25">
      <c r="PX796" s="48">
        <v>720</v>
      </c>
      <c r="PY796" s="48">
        <v>1778</v>
      </c>
      <c r="PZ796" s="48" t="s">
        <v>5371</v>
      </c>
      <c r="QA796" s="48" t="s">
        <v>4458</v>
      </c>
      <c r="QB796" s="48" t="s">
        <v>5372</v>
      </c>
      <c r="QC796" s="48">
        <v>1</v>
      </c>
      <c r="QD796" s="48">
        <v>5</v>
      </c>
      <c r="QF796" s="50">
        <v>1680</v>
      </c>
      <c r="QG796" s="50">
        <v>2005</v>
      </c>
      <c r="QH796" s="50" t="s">
        <v>4573</v>
      </c>
      <c r="QI796" s="50" t="s">
        <v>255</v>
      </c>
      <c r="QJ796" s="50" t="b">
        <v>0</v>
      </c>
      <c r="QK796" s="50">
        <v>0</v>
      </c>
      <c r="QL796" s="50" t="s">
        <v>2411</v>
      </c>
      <c r="QM796" s="50" t="s">
        <v>1196</v>
      </c>
      <c r="QN796" s="50" t="s">
        <v>264</v>
      </c>
      <c r="QO796" s="50" t="s">
        <v>2801</v>
      </c>
      <c r="QP796" s="50" t="s">
        <v>1258</v>
      </c>
      <c r="QQ796" s="50" t="s">
        <v>2862</v>
      </c>
      <c r="QR796" s="50" t="s">
        <v>255</v>
      </c>
      <c r="QS796" s="50" t="s">
        <v>5368</v>
      </c>
      <c r="QT796" s="50" t="s">
        <v>5369</v>
      </c>
      <c r="QU796" s="50" t="s">
        <v>255</v>
      </c>
      <c r="QV796" s="50" t="s">
        <v>5370</v>
      </c>
      <c r="QW796" s="50" t="s">
        <v>5373</v>
      </c>
    </row>
    <row r="797" spans="440:465" ht="18" customHeight="1" x14ac:dyDescent="0.25">
      <c r="PX797" s="48">
        <v>721</v>
      </c>
      <c r="PY797" s="48">
        <v>1779</v>
      </c>
      <c r="PZ797" s="48" t="s">
        <v>5374</v>
      </c>
      <c r="QA797" s="48" t="s">
        <v>5371</v>
      </c>
      <c r="QB797" s="48" t="s">
        <v>2421</v>
      </c>
      <c r="QC797" s="48">
        <v>1</v>
      </c>
      <c r="QD797" s="48">
        <v>5</v>
      </c>
      <c r="QF797" s="50">
        <v>1681</v>
      </c>
      <c r="QG797" s="50">
        <v>1998</v>
      </c>
      <c r="QH797" s="50" t="s">
        <v>4568</v>
      </c>
      <c r="QI797" s="50" t="s">
        <v>255</v>
      </c>
      <c r="QJ797" s="50" t="b">
        <v>0</v>
      </c>
      <c r="QK797" s="50">
        <v>0</v>
      </c>
      <c r="QL797" s="50" t="s">
        <v>259</v>
      </c>
      <c r="QM797" s="50" t="s">
        <v>2411</v>
      </c>
      <c r="QN797" s="50" t="s">
        <v>264</v>
      </c>
      <c r="QO797" s="50" t="s">
        <v>2801</v>
      </c>
      <c r="QP797" s="50" t="s">
        <v>1258</v>
      </c>
      <c r="QQ797" s="50" t="s">
        <v>353</v>
      </c>
      <c r="QR797" s="50" t="s">
        <v>255</v>
      </c>
      <c r="QS797" s="50" t="s">
        <v>5368</v>
      </c>
      <c r="QT797" s="50" t="s">
        <v>5375</v>
      </c>
      <c r="QU797" s="50" t="s">
        <v>255</v>
      </c>
      <c r="QV797" s="50" t="s">
        <v>255</v>
      </c>
      <c r="QW797" s="50" t="s">
        <v>5376</v>
      </c>
    </row>
    <row r="798" spans="440:465" ht="18" customHeight="1" x14ac:dyDescent="0.25">
      <c r="PX798" s="48">
        <v>722</v>
      </c>
      <c r="PY798" s="48">
        <v>1787</v>
      </c>
      <c r="PZ798" s="48" t="s">
        <v>5377</v>
      </c>
      <c r="QA798" s="48" t="s">
        <v>5378</v>
      </c>
      <c r="QB798" s="48" t="s">
        <v>2421</v>
      </c>
      <c r="QC798" s="48">
        <v>1</v>
      </c>
      <c r="QD798" s="48">
        <v>5</v>
      </c>
      <c r="QF798" s="50">
        <v>1681</v>
      </c>
      <c r="QG798" s="50">
        <v>2005</v>
      </c>
      <c r="QH798" s="50" t="s">
        <v>4573</v>
      </c>
      <c r="QI798" s="50" t="s">
        <v>255</v>
      </c>
      <c r="QJ798" s="50" t="b">
        <v>0</v>
      </c>
      <c r="QK798" s="50">
        <v>0</v>
      </c>
      <c r="QL798" s="50" t="s">
        <v>2411</v>
      </c>
      <c r="QM798" s="50" t="s">
        <v>1196</v>
      </c>
      <c r="QN798" s="50" t="s">
        <v>264</v>
      </c>
      <c r="QO798" s="50" t="s">
        <v>2801</v>
      </c>
      <c r="QP798" s="50" t="s">
        <v>1258</v>
      </c>
      <c r="QQ798" s="50" t="s">
        <v>353</v>
      </c>
      <c r="QR798" s="50" t="s">
        <v>255</v>
      </c>
      <c r="QS798" s="50" t="s">
        <v>5368</v>
      </c>
      <c r="QT798" s="50" t="s">
        <v>5375</v>
      </c>
      <c r="QU798" s="50" t="s">
        <v>255</v>
      </c>
      <c r="QV798" s="50" t="s">
        <v>5376</v>
      </c>
      <c r="QW798" s="50" t="s">
        <v>5379</v>
      </c>
    </row>
    <row r="799" spans="440:465" ht="18" customHeight="1" x14ac:dyDescent="0.25">
      <c r="PX799" s="48">
        <v>723</v>
      </c>
      <c r="PY799" s="48">
        <v>1786</v>
      </c>
      <c r="PZ799" s="48" t="s">
        <v>5378</v>
      </c>
      <c r="QA799" s="48" t="s">
        <v>5380</v>
      </c>
      <c r="QB799" s="48" t="s">
        <v>4494</v>
      </c>
      <c r="QC799" s="48">
        <v>1</v>
      </c>
      <c r="QD799" s="48">
        <v>5</v>
      </c>
      <c r="QF799" s="50">
        <v>1682</v>
      </c>
      <c r="QG799" s="50">
        <v>1998</v>
      </c>
      <c r="QH799" s="50" t="s">
        <v>4568</v>
      </c>
      <c r="QI799" s="50" t="s">
        <v>255</v>
      </c>
      <c r="QJ799" s="50" t="b">
        <v>0</v>
      </c>
      <c r="QK799" s="50">
        <v>0</v>
      </c>
      <c r="QL799" s="50" t="s">
        <v>259</v>
      </c>
      <c r="QM799" s="50" t="s">
        <v>2411</v>
      </c>
      <c r="QN799" s="50" t="s">
        <v>264</v>
      </c>
      <c r="QO799" s="50" t="s">
        <v>2801</v>
      </c>
      <c r="QP799" s="50" t="s">
        <v>1258</v>
      </c>
      <c r="QQ799" s="50" t="s">
        <v>404</v>
      </c>
      <c r="QR799" s="50" t="s">
        <v>255</v>
      </c>
      <c r="QS799" s="50" t="s">
        <v>5368</v>
      </c>
      <c r="QT799" s="50" t="s">
        <v>5381</v>
      </c>
      <c r="QU799" s="50" t="s">
        <v>255</v>
      </c>
      <c r="QV799" s="50" t="s">
        <v>255</v>
      </c>
      <c r="QW799" s="50" t="s">
        <v>5382</v>
      </c>
    </row>
    <row r="800" spans="440:465" ht="18" customHeight="1" x14ac:dyDescent="0.25">
      <c r="PX800" s="48">
        <v>724</v>
      </c>
      <c r="PY800" s="48">
        <v>1785</v>
      </c>
      <c r="PZ800" s="48" t="s">
        <v>5383</v>
      </c>
      <c r="QA800" s="48" t="s">
        <v>5384</v>
      </c>
      <c r="QB800" s="48" t="s">
        <v>2421</v>
      </c>
      <c r="QC800" s="48">
        <v>1</v>
      </c>
      <c r="QD800" s="48">
        <v>5</v>
      </c>
      <c r="QF800" s="50">
        <v>1682</v>
      </c>
      <c r="QG800" s="50">
        <v>2005</v>
      </c>
      <c r="QH800" s="50" t="s">
        <v>4573</v>
      </c>
      <c r="QI800" s="50" t="s">
        <v>255</v>
      </c>
      <c r="QJ800" s="50" t="b">
        <v>0</v>
      </c>
      <c r="QK800" s="50">
        <v>0</v>
      </c>
      <c r="QL800" s="50" t="s">
        <v>2411</v>
      </c>
      <c r="QM800" s="50" t="s">
        <v>1196</v>
      </c>
      <c r="QN800" s="50" t="s">
        <v>264</v>
      </c>
      <c r="QO800" s="50" t="s">
        <v>2801</v>
      </c>
      <c r="QP800" s="50" t="s">
        <v>1258</v>
      </c>
      <c r="QQ800" s="50" t="s">
        <v>404</v>
      </c>
      <c r="QR800" s="50" t="s">
        <v>255</v>
      </c>
      <c r="QS800" s="50" t="s">
        <v>5368</v>
      </c>
      <c r="QT800" s="50" t="s">
        <v>5381</v>
      </c>
      <c r="QU800" s="50" t="s">
        <v>255</v>
      </c>
      <c r="QV800" s="50" t="s">
        <v>5382</v>
      </c>
      <c r="QW800" s="50" t="s">
        <v>5385</v>
      </c>
    </row>
    <row r="801" spans="440:465" ht="18" customHeight="1" x14ac:dyDescent="0.25">
      <c r="PX801" s="48">
        <v>725</v>
      </c>
      <c r="PY801" s="48">
        <v>1784</v>
      </c>
      <c r="PZ801" s="48" t="s">
        <v>5384</v>
      </c>
      <c r="QA801" s="48" t="s">
        <v>5380</v>
      </c>
      <c r="QB801" s="48" t="s">
        <v>4502</v>
      </c>
      <c r="QC801" s="48">
        <v>1</v>
      </c>
      <c r="QD801" s="48">
        <v>5</v>
      </c>
      <c r="QF801" s="50">
        <v>1684</v>
      </c>
      <c r="QG801" s="50">
        <v>1998</v>
      </c>
      <c r="QH801" s="50" t="s">
        <v>4568</v>
      </c>
      <c r="QI801" s="50" t="s">
        <v>255</v>
      </c>
      <c r="QJ801" s="50" t="b">
        <v>0</v>
      </c>
      <c r="QK801" s="50">
        <v>0</v>
      </c>
      <c r="QL801" s="50" t="s">
        <v>259</v>
      </c>
      <c r="QM801" s="50" t="s">
        <v>2411</v>
      </c>
      <c r="QN801" s="50" t="s">
        <v>264</v>
      </c>
      <c r="QO801" s="50" t="s">
        <v>2801</v>
      </c>
      <c r="QP801" s="50" t="s">
        <v>2114</v>
      </c>
      <c r="QQ801" s="50" t="s">
        <v>956</v>
      </c>
      <c r="QR801" s="50" t="s">
        <v>255</v>
      </c>
      <c r="QS801" s="50" t="s">
        <v>5386</v>
      </c>
      <c r="QT801" s="50" t="s">
        <v>2932</v>
      </c>
      <c r="QU801" s="50" t="s">
        <v>255</v>
      </c>
      <c r="QV801" s="50" t="s">
        <v>255</v>
      </c>
      <c r="QW801" s="50" t="s">
        <v>5387</v>
      </c>
    </row>
    <row r="802" spans="440:465" ht="18" customHeight="1" x14ac:dyDescent="0.25">
      <c r="PX802" s="48">
        <v>726</v>
      </c>
      <c r="PY802" s="48">
        <v>1783</v>
      </c>
      <c r="PZ802" s="48" t="s">
        <v>5388</v>
      </c>
      <c r="QA802" s="48" t="s">
        <v>5380</v>
      </c>
      <c r="QB802" s="48" t="s">
        <v>2421</v>
      </c>
      <c r="QC802" s="48">
        <v>1</v>
      </c>
      <c r="QD802" s="48">
        <v>5</v>
      </c>
      <c r="QF802" s="50">
        <v>1684</v>
      </c>
      <c r="QG802" s="50">
        <v>2005</v>
      </c>
      <c r="QH802" s="50" t="s">
        <v>4105</v>
      </c>
      <c r="QI802" s="50" t="s">
        <v>255</v>
      </c>
      <c r="QJ802" s="50" t="b">
        <v>0</v>
      </c>
      <c r="QK802" s="50">
        <v>0</v>
      </c>
      <c r="QL802" s="50" t="s">
        <v>2411</v>
      </c>
      <c r="QM802" s="50" t="s">
        <v>1196</v>
      </c>
      <c r="QN802" s="50" t="s">
        <v>264</v>
      </c>
      <c r="QO802" s="50" t="s">
        <v>2801</v>
      </c>
      <c r="QP802" s="50" t="s">
        <v>2114</v>
      </c>
      <c r="QQ802" s="50" t="s">
        <v>956</v>
      </c>
      <c r="QR802" s="50" t="s">
        <v>255</v>
      </c>
      <c r="QS802" s="50" t="s">
        <v>5386</v>
      </c>
      <c r="QT802" s="50" t="s">
        <v>2932</v>
      </c>
      <c r="QU802" s="50" t="s">
        <v>255</v>
      </c>
      <c r="QV802" s="50" t="s">
        <v>5387</v>
      </c>
      <c r="QW802" s="50" t="s">
        <v>5389</v>
      </c>
    </row>
    <row r="803" spans="440:465" ht="18" customHeight="1" x14ac:dyDescent="0.25">
      <c r="PX803" s="48">
        <v>727</v>
      </c>
      <c r="PY803" s="48">
        <v>1782</v>
      </c>
      <c r="PZ803" s="48" t="s">
        <v>5380</v>
      </c>
      <c r="QA803" s="48" t="s">
        <v>5371</v>
      </c>
      <c r="QB803" s="48" t="s">
        <v>4475</v>
      </c>
      <c r="QC803" s="48">
        <v>1</v>
      </c>
      <c r="QD803" s="48">
        <v>5</v>
      </c>
      <c r="QF803" s="50">
        <v>1685</v>
      </c>
      <c r="QG803" s="50">
        <v>1998</v>
      </c>
      <c r="QH803" s="50" t="s">
        <v>4568</v>
      </c>
      <c r="QI803" s="50" t="s">
        <v>255</v>
      </c>
      <c r="QJ803" s="50" t="b">
        <v>0</v>
      </c>
      <c r="QK803" s="50">
        <v>0</v>
      </c>
      <c r="QL803" s="50" t="s">
        <v>259</v>
      </c>
      <c r="QM803" s="50" t="s">
        <v>2411</v>
      </c>
      <c r="QN803" s="50" t="s">
        <v>264</v>
      </c>
      <c r="QO803" s="50" t="s">
        <v>2801</v>
      </c>
      <c r="QP803" s="50" t="s">
        <v>2114</v>
      </c>
      <c r="QQ803" s="50" t="s">
        <v>969</v>
      </c>
      <c r="QR803" s="50" t="s">
        <v>255</v>
      </c>
      <c r="QS803" s="50" t="s">
        <v>5386</v>
      </c>
      <c r="QT803" s="50" t="s">
        <v>5392</v>
      </c>
      <c r="QU803" s="50" t="s">
        <v>255</v>
      </c>
      <c r="QV803" s="50" t="s">
        <v>255</v>
      </c>
      <c r="QW803" s="50" t="s">
        <v>5393</v>
      </c>
    </row>
    <row r="804" spans="440:465" ht="18" customHeight="1" x14ac:dyDescent="0.25">
      <c r="PX804" s="48">
        <v>728</v>
      </c>
      <c r="PY804" s="48">
        <v>1781</v>
      </c>
      <c r="PZ804" s="48" t="s">
        <v>5396</v>
      </c>
      <c r="QA804" s="48" t="s">
        <v>5371</v>
      </c>
      <c r="QB804" s="48" t="s">
        <v>3137</v>
      </c>
      <c r="QC804" s="48">
        <v>1</v>
      </c>
      <c r="QD804" s="48">
        <v>5</v>
      </c>
      <c r="QF804" s="50">
        <v>1685</v>
      </c>
      <c r="QG804" s="50">
        <v>2005</v>
      </c>
      <c r="QH804" s="50" t="s">
        <v>4573</v>
      </c>
      <c r="QI804" s="50" t="s">
        <v>255</v>
      </c>
      <c r="QJ804" s="50" t="b">
        <v>0</v>
      </c>
      <c r="QK804" s="50">
        <v>0</v>
      </c>
      <c r="QL804" s="50" t="s">
        <v>2411</v>
      </c>
      <c r="QM804" s="50" t="s">
        <v>1196</v>
      </c>
      <c r="QN804" s="50" t="s">
        <v>264</v>
      </c>
      <c r="QO804" s="50" t="s">
        <v>2801</v>
      </c>
      <c r="QP804" s="50" t="s">
        <v>2114</v>
      </c>
      <c r="QQ804" s="50" t="s">
        <v>969</v>
      </c>
      <c r="QR804" s="50" t="s">
        <v>255</v>
      </c>
      <c r="QS804" s="50" t="s">
        <v>5386</v>
      </c>
      <c r="QT804" s="50" t="s">
        <v>5392</v>
      </c>
      <c r="QU804" s="50" t="s">
        <v>255</v>
      </c>
      <c r="QV804" s="50" t="s">
        <v>5393</v>
      </c>
      <c r="QW804" s="50" t="s">
        <v>5397</v>
      </c>
    </row>
    <row r="805" spans="440:465" ht="18" customHeight="1" x14ac:dyDescent="0.25">
      <c r="PX805" s="48">
        <v>729</v>
      </c>
      <c r="PY805" s="48">
        <v>1780</v>
      </c>
      <c r="PZ805" s="48" t="s">
        <v>5399</v>
      </c>
      <c r="QA805" s="48" t="s">
        <v>5371</v>
      </c>
      <c r="QB805" s="48" t="s">
        <v>3140</v>
      </c>
      <c r="QC805" s="48">
        <v>1</v>
      </c>
      <c r="QD805" s="48">
        <v>5</v>
      </c>
      <c r="QF805" s="50">
        <v>1720</v>
      </c>
      <c r="QG805" s="50">
        <v>1998</v>
      </c>
      <c r="QH805" s="50" t="s">
        <v>4568</v>
      </c>
      <c r="QI805" s="50" t="s">
        <v>255</v>
      </c>
      <c r="QJ805" s="50" t="b">
        <v>0</v>
      </c>
      <c r="QK805" s="50">
        <v>0</v>
      </c>
      <c r="QL805" s="50" t="s">
        <v>259</v>
      </c>
      <c r="QM805" s="50" t="s">
        <v>2411</v>
      </c>
      <c r="QN805" s="50" t="s">
        <v>2512</v>
      </c>
      <c r="QO805" s="50" t="s">
        <v>2772</v>
      </c>
      <c r="QP805" s="50" t="s">
        <v>5400</v>
      </c>
      <c r="QQ805" s="50" t="s">
        <v>255</v>
      </c>
      <c r="QR805" s="50" t="s">
        <v>255</v>
      </c>
      <c r="QS805" s="50" t="s">
        <v>5401</v>
      </c>
      <c r="QT805" s="50" t="s">
        <v>5402</v>
      </c>
      <c r="QU805" s="50" t="s">
        <v>255</v>
      </c>
      <c r="QV805" s="50" t="s">
        <v>255</v>
      </c>
      <c r="QW805" s="50" t="s">
        <v>5403</v>
      </c>
    </row>
    <row r="806" spans="440:465" ht="18" customHeight="1" x14ac:dyDescent="0.25">
      <c r="PX806" s="48">
        <v>730</v>
      </c>
      <c r="PY806" s="48">
        <v>1752</v>
      </c>
      <c r="PZ806" s="48" t="s">
        <v>4474</v>
      </c>
      <c r="QA806" s="48" t="s">
        <v>4458</v>
      </c>
      <c r="QB806" s="48" t="s">
        <v>5404</v>
      </c>
      <c r="QC806" s="48">
        <v>1</v>
      </c>
      <c r="QD806" s="48">
        <v>5</v>
      </c>
      <c r="QF806" s="50">
        <v>1720</v>
      </c>
      <c r="QG806" s="50">
        <v>2005</v>
      </c>
      <c r="QH806" s="50" t="s">
        <v>4105</v>
      </c>
      <c r="QI806" s="50" t="s">
        <v>255</v>
      </c>
      <c r="QJ806" s="50" t="b">
        <v>0</v>
      </c>
      <c r="QK806" s="50">
        <v>0</v>
      </c>
      <c r="QL806" s="50" t="s">
        <v>2411</v>
      </c>
      <c r="QM806" s="50" t="s">
        <v>1196</v>
      </c>
      <c r="QN806" s="50" t="s">
        <v>2512</v>
      </c>
      <c r="QO806" s="50" t="s">
        <v>2772</v>
      </c>
      <c r="QP806" s="50" t="s">
        <v>5400</v>
      </c>
      <c r="QQ806" s="50" t="s">
        <v>255</v>
      </c>
      <c r="QR806" s="50" t="s">
        <v>255</v>
      </c>
      <c r="QS806" s="50" t="s">
        <v>5401</v>
      </c>
      <c r="QT806" s="50" t="s">
        <v>5405</v>
      </c>
      <c r="QU806" s="50" t="s">
        <v>255</v>
      </c>
      <c r="QV806" s="50" t="s">
        <v>5406</v>
      </c>
      <c r="QW806" s="50" t="s">
        <v>5407</v>
      </c>
    </row>
    <row r="807" spans="440:465" ht="18" customHeight="1" x14ac:dyDescent="0.25">
      <c r="PX807" s="48">
        <v>731</v>
      </c>
      <c r="PY807" s="48">
        <v>1753</v>
      </c>
      <c r="PZ807" s="48" t="s">
        <v>5408</v>
      </c>
      <c r="QA807" s="48" t="s">
        <v>4474</v>
      </c>
      <c r="QB807" s="48" t="s">
        <v>5409</v>
      </c>
      <c r="QC807" s="48">
        <v>1</v>
      </c>
      <c r="QD807" s="48">
        <v>5</v>
      </c>
      <c r="QF807" s="50">
        <v>1725</v>
      </c>
      <c r="QG807" s="50">
        <v>1998</v>
      </c>
      <c r="QH807" s="50" t="s">
        <v>4568</v>
      </c>
      <c r="QI807" s="50" t="s">
        <v>255</v>
      </c>
      <c r="QJ807" s="50" t="b">
        <v>0</v>
      </c>
      <c r="QK807" s="50">
        <v>0</v>
      </c>
      <c r="QL807" s="50" t="s">
        <v>259</v>
      </c>
      <c r="QM807" s="50" t="s">
        <v>2411</v>
      </c>
      <c r="QN807" s="50" t="s">
        <v>264</v>
      </c>
      <c r="QO807" s="50" t="s">
        <v>2772</v>
      </c>
      <c r="QP807" s="50" t="s">
        <v>1240</v>
      </c>
      <c r="QQ807" s="50" t="s">
        <v>255</v>
      </c>
      <c r="QR807" s="50" t="s">
        <v>255</v>
      </c>
      <c r="QS807" s="50" t="s">
        <v>5410</v>
      </c>
      <c r="QT807" s="50" t="s">
        <v>5411</v>
      </c>
      <c r="QU807" s="50" t="s">
        <v>255</v>
      </c>
      <c r="QV807" s="50" t="s">
        <v>255</v>
      </c>
      <c r="QW807" s="50" t="s">
        <v>5412</v>
      </c>
    </row>
    <row r="808" spans="440:465" ht="18" customHeight="1" x14ac:dyDescent="0.25">
      <c r="PX808" s="48">
        <v>732</v>
      </c>
      <c r="PY808" s="48">
        <v>1771</v>
      </c>
      <c r="PZ808" s="48" t="s">
        <v>5416</v>
      </c>
      <c r="QA808" s="48" t="s">
        <v>5343</v>
      </c>
      <c r="QB808" s="48" t="s">
        <v>3137</v>
      </c>
      <c r="QC808" s="48">
        <v>1</v>
      </c>
      <c r="QD808" s="48">
        <v>5</v>
      </c>
      <c r="QF808" s="50">
        <v>1725</v>
      </c>
      <c r="QG808" s="50">
        <v>2005</v>
      </c>
      <c r="QH808" s="50" t="s">
        <v>4105</v>
      </c>
      <c r="QI808" s="50" t="s">
        <v>255</v>
      </c>
      <c r="QJ808" s="50" t="b">
        <v>0</v>
      </c>
      <c r="QK808" s="50">
        <v>0</v>
      </c>
      <c r="QL808" s="50" t="s">
        <v>2411</v>
      </c>
      <c r="QM808" s="50" t="s">
        <v>1196</v>
      </c>
      <c r="QN808" s="50" t="s">
        <v>264</v>
      </c>
      <c r="QO808" s="50" t="s">
        <v>2772</v>
      </c>
      <c r="QP808" s="50" t="s">
        <v>1240</v>
      </c>
      <c r="QQ808" s="50" t="s">
        <v>255</v>
      </c>
      <c r="QR808" s="50" t="s">
        <v>255</v>
      </c>
      <c r="QS808" s="50" t="s">
        <v>5410</v>
      </c>
      <c r="QT808" s="50" t="s">
        <v>5411</v>
      </c>
      <c r="QU808" s="50" t="s">
        <v>255</v>
      </c>
      <c r="QV808" s="50" t="s">
        <v>5417</v>
      </c>
      <c r="QW808" s="50" t="s">
        <v>5418</v>
      </c>
    </row>
    <row r="809" spans="440:465" ht="18" customHeight="1" x14ac:dyDescent="0.25">
      <c r="PX809" s="48">
        <v>733</v>
      </c>
      <c r="PY809" s="48">
        <v>2009</v>
      </c>
      <c r="PZ809" s="48" t="s">
        <v>5421</v>
      </c>
      <c r="QA809" s="48" t="s">
        <v>5144</v>
      </c>
      <c r="QB809" s="48" t="s">
        <v>5422</v>
      </c>
      <c r="QC809" s="48">
        <v>1</v>
      </c>
      <c r="QD809" s="48">
        <v>6</v>
      </c>
      <c r="QF809" s="50">
        <v>1733</v>
      </c>
      <c r="QG809" s="50">
        <v>1998</v>
      </c>
      <c r="QH809" s="50" t="s">
        <v>4568</v>
      </c>
      <c r="QI809" s="50" t="s">
        <v>255</v>
      </c>
      <c r="QJ809" s="50" t="b">
        <v>0</v>
      </c>
      <c r="QK809" s="50">
        <v>0</v>
      </c>
      <c r="QL809" s="50" t="s">
        <v>259</v>
      </c>
      <c r="QM809" s="50" t="s">
        <v>2411</v>
      </c>
      <c r="QN809" s="50" t="s">
        <v>2512</v>
      </c>
      <c r="QO809" s="50" t="s">
        <v>2801</v>
      </c>
      <c r="QP809" s="50" t="s">
        <v>5400</v>
      </c>
      <c r="QQ809" s="50" t="s">
        <v>255</v>
      </c>
      <c r="QR809" s="50" t="s">
        <v>255</v>
      </c>
      <c r="QS809" s="50" t="s">
        <v>5423</v>
      </c>
      <c r="QT809" s="50" t="s">
        <v>5424</v>
      </c>
      <c r="QU809" s="50" t="s">
        <v>255</v>
      </c>
      <c r="QV809" s="50" t="s">
        <v>255</v>
      </c>
      <c r="QW809" s="50" t="s">
        <v>5425</v>
      </c>
    </row>
    <row r="810" spans="440:465" ht="18" customHeight="1" x14ac:dyDescent="0.25">
      <c r="PX810" s="48">
        <v>734</v>
      </c>
      <c r="PY810" s="48">
        <v>1797</v>
      </c>
      <c r="PZ810" s="48" t="s">
        <v>5427</v>
      </c>
      <c r="QA810" s="48" t="s">
        <v>5362</v>
      </c>
      <c r="QB810" s="48" t="s">
        <v>2421</v>
      </c>
      <c r="QC810" s="48">
        <v>1</v>
      </c>
      <c r="QD810" s="48">
        <v>5</v>
      </c>
      <c r="QF810" s="50">
        <v>1733</v>
      </c>
      <c r="QG810" s="50">
        <v>2005</v>
      </c>
      <c r="QH810" s="50" t="s">
        <v>4105</v>
      </c>
      <c r="QI810" s="50" t="s">
        <v>255</v>
      </c>
      <c r="QJ810" s="50" t="b">
        <v>0</v>
      </c>
      <c r="QK810" s="50">
        <v>0</v>
      </c>
      <c r="QL810" s="50" t="s">
        <v>2411</v>
      </c>
      <c r="QM810" s="50" t="s">
        <v>1196</v>
      </c>
      <c r="QN810" s="50" t="s">
        <v>2512</v>
      </c>
      <c r="QO810" s="50" t="s">
        <v>2801</v>
      </c>
      <c r="QP810" s="50" t="s">
        <v>5400</v>
      </c>
      <c r="QQ810" s="50" t="s">
        <v>255</v>
      </c>
      <c r="QR810" s="50" t="s">
        <v>255</v>
      </c>
      <c r="QS810" s="50" t="s">
        <v>5423</v>
      </c>
      <c r="QT810" s="50" t="s">
        <v>5428</v>
      </c>
      <c r="QU810" s="50" t="s">
        <v>255</v>
      </c>
      <c r="QV810" s="50" t="s">
        <v>5429</v>
      </c>
      <c r="QW810" s="50" t="s">
        <v>5430</v>
      </c>
    </row>
    <row r="811" spans="440:465" ht="18" customHeight="1" x14ac:dyDescent="0.25">
      <c r="PX811" s="48">
        <v>735</v>
      </c>
      <c r="PY811" s="48">
        <v>1788</v>
      </c>
      <c r="PZ811" s="48" t="s">
        <v>5333</v>
      </c>
      <c r="QA811" s="48" t="s">
        <v>4458</v>
      </c>
      <c r="QB811" s="48" t="s">
        <v>5431</v>
      </c>
      <c r="QC811" s="48">
        <v>1</v>
      </c>
      <c r="QD811" s="48">
        <v>5</v>
      </c>
      <c r="QF811" s="50">
        <v>1737</v>
      </c>
      <c r="QG811" s="50">
        <v>1998</v>
      </c>
      <c r="QH811" s="50" t="s">
        <v>4568</v>
      </c>
      <c r="QI811" s="50" t="s">
        <v>255</v>
      </c>
      <c r="QJ811" s="50" t="b">
        <v>0</v>
      </c>
      <c r="QK811" s="50">
        <v>0</v>
      </c>
      <c r="QL811" s="50" t="s">
        <v>259</v>
      </c>
      <c r="QM811" s="50" t="s">
        <v>2411</v>
      </c>
      <c r="QN811" s="50" t="s">
        <v>568</v>
      </c>
      <c r="QO811" s="50" t="s">
        <v>2450</v>
      </c>
      <c r="QP811" s="50" t="s">
        <v>255</v>
      </c>
      <c r="QQ811" s="50" t="s">
        <v>255</v>
      </c>
      <c r="QR811" s="50" t="s">
        <v>255</v>
      </c>
      <c r="QS811" s="50" t="s">
        <v>5432</v>
      </c>
      <c r="QT811" s="50" t="s">
        <v>2454</v>
      </c>
      <c r="QU811" s="50" t="s">
        <v>255</v>
      </c>
      <c r="QV811" s="50" t="s">
        <v>255</v>
      </c>
      <c r="QW811" s="50" t="s">
        <v>5433</v>
      </c>
    </row>
    <row r="812" spans="440:465" ht="18" customHeight="1" x14ac:dyDescent="0.25">
      <c r="PX812" s="48">
        <v>736</v>
      </c>
      <c r="PY812" s="48">
        <v>2007</v>
      </c>
      <c r="PZ812" s="48" t="s">
        <v>5434</v>
      </c>
      <c r="QA812" s="48" t="s">
        <v>5321</v>
      </c>
      <c r="QB812" s="48" t="s">
        <v>5435</v>
      </c>
      <c r="QC812" s="48">
        <v>1</v>
      </c>
      <c r="QD812" s="48">
        <v>6</v>
      </c>
      <c r="QF812" s="50">
        <v>1759</v>
      </c>
      <c r="QG812" s="50">
        <v>1998</v>
      </c>
      <c r="QH812" s="50" t="s">
        <v>4568</v>
      </c>
      <c r="QI812" s="50" t="s">
        <v>255</v>
      </c>
      <c r="QJ812" s="50" t="b">
        <v>0</v>
      </c>
      <c r="QK812" s="50">
        <v>0</v>
      </c>
      <c r="QL812" s="50" t="s">
        <v>259</v>
      </c>
      <c r="QM812" s="50" t="s">
        <v>2411</v>
      </c>
      <c r="QN812" s="50" t="s">
        <v>264</v>
      </c>
      <c r="QO812" s="50" t="s">
        <v>2794</v>
      </c>
      <c r="QP812" s="50" t="s">
        <v>1240</v>
      </c>
      <c r="QQ812" s="50" t="s">
        <v>255</v>
      </c>
      <c r="QR812" s="50" t="s">
        <v>255</v>
      </c>
      <c r="QS812" s="50" t="s">
        <v>5410</v>
      </c>
      <c r="QT812" s="50" t="s">
        <v>5436</v>
      </c>
      <c r="QU812" s="50" t="s">
        <v>255</v>
      </c>
      <c r="QV812" s="50" t="s">
        <v>255</v>
      </c>
      <c r="QW812" s="50" t="s">
        <v>5437</v>
      </c>
    </row>
    <row r="813" spans="440:465" ht="18" customHeight="1" x14ac:dyDescent="0.25">
      <c r="PX813" s="48">
        <v>737</v>
      </c>
      <c r="PY813" s="48">
        <v>2006</v>
      </c>
      <c r="PZ813" s="48" t="s">
        <v>5321</v>
      </c>
      <c r="QA813" s="48" t="s">
        <v>5144</v>
      </c>
      <c r="QB813" s="48" t="s">
        <v>5438</v>
      </c>
      <c r="QC813" s="48">
        <v>1</v>
      </c>
      <c r="QD813" s="48">
        <v>6</v>
      </c>
      <c r="QF813" s="50">
        <v>1759</v>
      </c>
      <c r="QG813" s="50">
        <v>2005</v>
      </c>
      <c r="QH813" s="50" t="s">
        <v>4105</v>
      </c>
      <c r="QI813" s="50" t="s">
        <v>255</v>
      </c>
      <c r="QJ813" s="50" t="b">
        <v>0</v>
      </c>
      <c r="QK813" s="50">
        <v>0</v>
      </c>
      <c r="QL813" s="50" t="s">
        <v>2411</v>
      </c>
      <c r="QM813" s="50" t="s">
        <v>1196</v>
      </c>
      <c r="QN813" s="50" t="s">
        <v>264</v>
      </c>
      <c r="QO813" s="50" t="s">
        <v>2794</v>
      </c>
      <c r="QP813" s="50" t="s">
        <v>1240</v>
      </c>
      <c r="QQ813" s="50" t="s">
        <v>255</v>
      </c>
      <c r="QR813" s="50" t="s">
        <v>255</v>
      </c>
      <c r="QS813" s="50" t="s">
        <v>5439</v>
      </c>
      <c r="QT813" s="50" t="s">
        <v>5440</v>
      </c>
      <c r="QU813" s="50" t="s">
        <v>5436</v>
      </c>
      <c r="QV813" s="50" t="s">
        <v>5441</v>
      </c>
      <c r="QW813" s="50" t="s">
        <v>3086</v>
      </c>
    </row>
    <row r="814" spans="440:465" ht="18" customHeight="1" x14ac:dyDescent="0.25">
      <c r="PX814" s="48">
        <v>738</v>
      </c>
      <c r="PY814" s="48">
        <v>2005</v>
      </c>
      <c r="PZ814" s="48" t="s">
        <v>5442</v>
      </c>
      <c r="QA814" s="48" t="s">
        <v>5144</v>
      </c>
      <c r="QB814" s="48" t="s">
        <v>5443</v>
      </c>
      <c r="QC814" s="48">
        <v>1</v>
      </c>
      <c r="QD814" s="48">
        <v>6</v>
      </c>
      <c r="QF814" s="50">
        <v>1763</v>
      </c>
      <c r="QG814" s="50">
        <v>1998</v>
      </c>
      <c r="QH814" s="50" t="s">
        <v>4568</v>
      </c>
      <c r="QI814" s="50" t="s">
        <v>255</v>
      </c>
      <c r="QJ814" s="50" t="b">
        <v>0</v>
      </c>
      <c r="QK814" s="50">
        <v>0</v>
      </c>
      <c r="QL814" s="50" t="s">
        <v>259</v>
      </c>
      <c r="QM814" s="50" t="s">
        <v>2411</v>
      </c>
      <c r="QN814" s="50" t="s">
        <v>264</v>
      </c>
      <c r="QO814" s="50" t="s">
        <v>2801</v>
      </c>
      <c r="QP814" s="50" t="s">
        <v>1240</v>
      </c>
      <c r="QQ814" s="50" t="s">
        <v>255</v>
      </c>
      <c r="QR814" s="50" t="s">
        <v>255</v>
      </c>
      <c r="QS814" s="50" t="s">
        <v>5410</v>
      </c>
      <c r="QT814" s="50" t="s">
        <v>5444</v>
      </c>
      <c r="QU814" s="50" t="s">
        <v>255</v>
      </c>
      <c r="QV814" s="50" t="s">
        <v>255</v>
      </c>
      <c r="QW814" s="50" t="s">
        <v>5445</v>
      </c>
    </row>
    <row r="815" spans="440:465" ht="18" customHeight="1" x14ac:dyDescent="0.25">
      <c r="PX815" s="48">
        <v>739</v>
      </c>
      <c r="PY815" s="48">
        <v>1997</v>
      </c>
      <c r="PZ815" s="48" t="s">
        <v>5446</v>
      </c>
      <c r="QA815" s="48" t="s">
        <v>5447</v>
      </c>
      <c r="QB815" s="48" t="s">
        <v>3729</v>
      </c>
      <c r="QC815" s="48">
        <v>1</v>
      </c>
      <c r="QD815" s="48">
        <v>6</v>
      </c>
      <c r="QF815" s="50">
        <v>1763</v>
      </c>
      <c r="QG815" s="50">
        <v>2005</v>
      </c>
      <c r="QH815" s="50" t="s">
        <v>4105</v>
      </c>
      <c r="QI815" s="50" t="s">
        <v>255</v>
      </c>
      <c r="QJ815" s="50" t="b">
        <v>0</v>
      </c>
      <c r="QK815" s="50">
        <v>0</v>
      </c>
      <c r="QL815" s="50" t="s">
        <v>2411</v>
      </c>
      <c r="QM815" s="50" t="s">
        <v>1196</v>
      </c>
      <c r="QN815" s="50" t="s">
        <v>264</v>
      </c>
      <c r="QO815" s="50" t="s">
        <v>2801</v>
      </c>
      <c r="QP815" s="50" t="s">
        <v>1240</v>
      </c>
      <c r="QQ815" s="50" t="s">
        <v>255</v>
      </c>
      <c r="QR815" s="50" t="s">
        <v>255</v>
      </c>
      <c r="QS815" s="50" t="s">
        <v>5439</v>
      </c>
      <c r="QT815" s="50" t="s">
        <v>5448</v>
      </c>
      <c r="QU815" s="50" t="s">
        <v>5444</v>
      </c>
      <c r="QV815" s="50" t="s">
        <v>5449</v>
      </c>
      <c r="QW815" s="50" t="s">
        <v>3003</v>
      </c>
    </row>
    <row r="816" spans="440:465" ht="18" customHeight="1" x14ac:dyDescent="0.25">
      <c r="PX816" s="48">
        <v>740</v>
      </c>
      <c r="PY816" s="48">
        <v>1996</v>
      </c>
      <c r="PZ816" s="48" t="s">
        <v>5450</v>
      </c>
      <c r="QA816" s="48" t="s">
        <v>5447</v>
      </c>
      <c r="QB816" s="48" t="s">
        <v>2722</v>
      </c>
      <c r="QC816" s="48">
        <v>1</v>
      </c>
      <c r="QD816" s="48">
        <v>6</v>
      </c>
      <c r="QF816" s="50">
        <v>1765</v>
      </c>
      <c r="QG816" s="50">
        <v>1998</v>
      </c>
      <c r="QH816" s="50" t="s">
        <v>4568</v>
      </c>
      <c r="QI816" s="50" t="s">
        <v>255</v>
      </c>
      <c r="QJ816" s="50" t="b">
        <v>0</v>
      </c>
      <c r="QK816" s="50">
        <v>0</v>
      </c>
      <c r="QL816" s="50" t="s">
        <v>259</v>
      </c>
      <c r="QM816" s="50" t="s">
        <v>2411</v>
      </c>
      <c r="QN816" s="50" t="s">
        <v>264</v>
      </c>
      <c r="QO816" s="50" t="s">
        <v>2435</v>
      </c>
      <c r="QP816" s="50" t="s">
        <v>1258</v>
      </c>
      <c r="QQ816" s="50" t="s">
        <v>353</v>
      </c>
      <c r="QR816" s="50" t="s">
        <v>255</v>
      </c>
      <c r="QS816" s="50" t="s">
        <v>2863</v>
      </c>
      <c r="QT816" s="50" t="s">
        <v>5451</v>
      </c>
      <c r="QU816" s="50" t="s">
        <v>255</v>
      </c>
      <c r="QV816" s="50" t="s">
        <v>255</v>
      </c>
      <c r="QW816" s="50" t="s">
        <v>5452</v>
      </c>
    </row>
    <row r="817" spans="440:465" ht="18" customHeight="1" x14ac:dyDescent="0.25">
      <c r="PX817" s="48">
        <v>741</v>
      </c>
      <c r="PY817" s="48">
        <v>1995</v>
      </c>
      <c r="PZ817" s="48" t="s">
        <v>5455</v>
      </c>
      <c r="QA817" s="48" t="s">
        <v>5447</v>
      </c>
      <c r="QB817" s="48" t="s">
        <v>4015</v>
      </c>
      <c r="QC817" s="48">
        <v>1</v>
      </c>
      <c r="QD817" s="48">
        <v>6</v>
      </c>
      <c r="QF817" s="50">
        <v>1765</v>
      </c>
      <c r="QG817" s="50">
        <v>2005</v>
      </c>
      <c r="QH817" s="50" t="s">
        <v>4105</v>
      </c>
      <c r="QI817" s="50" t="s">
        <v>255</v>
      </c>
      <c r="QJ817" s="50" t="b">
        <v>0</v>
      </c>
      <c r="QK817" s="50">
        <v>0</v>
      </c>
      <c r="QL817" s="50" t="s">
        <v>2411</v>
      </c>
      <c r="QM817" s="50" t="s">
        <v>1196</v>
      </c>
      <c r="QN817" s="50" t="s">
        <v>264</v>
      </c>
      <c r="QO817" s="50" t="s">
        <v>2435</v>
      </c>
      <c r="QP817" s="50" t="s">
        <v>1258</v>
      </c>
      <c r="QQ817" s="50" t="s">
        <v>353</v>
      </c>
      <c r="QR817" s="50" t="s">
        <v>255</v>
      </c>
      <c r="QS817" s="50" t="s">
        <v>2863</v>
      </c>
      <c r="QT817" s="50" t="s">
        <v>5451</v>
      </c>
      <c r="QU817" s="50" t="s">
        <v>5451</v>
      </c>
      <c r="QV817" s="50" t="s">
        <v>5452</v>
      </c>
      <c r="QW817" s="50" t="s">
        <v>5456</v>
      </c>
    </row>
    <row r="818" spans="440:465" ht="18" customHeight="1" x14ac:dyDescent="0.25">
      <c r="PX818" s="48">
        <v>742</v>
      </c>
      <c r="PY818" s="48">
        <v>1994</v>
      </c>
      <c r="PZ818" s="48" t="s">
        <v>5458</v>
      </c>
      <c r="QA818" s="48" t="s">
        <v>5447</v>
      </c>
      <c r="QB818" s="48" t="s">
        <v>4055</v>
      </c>
      <c r="QC818" s="48">
        <v>1</v>
      </c>
      <c r="QD818" s="48">
        <v>6</v>
      </c>
      <c r="QF818" s="50">
        <v>1770</v>
      </c>
      <c r="QG818" s="50">
        <v>1998</v>
      </c>
      <c r="QH818" s="50" t="s">
        <v>4568</v>
      </c>
      <c r="QI818" s="50" t="s">
        <v>255</v>
      </c>
      <c r="QJ818" s="50" t="b">
        <v>0</v>
      </c>
      <c r="QK818" s="50">
        <v>0</v>
      </c>
      <c r="QL818" s="50" t="s">
        <v>259</v>
      </c>
      <c r="QM818" s="50" t="s">
        <v>2411</v>
      </c>
      <c r="QN818" s="50" t="s">
        <v>264</v>
      </c>
      <c r="QO818" s="50" t="s">
        <v>2815</v>
      </c>
      <c r="QP818" s="50" t="s">
        <v>1258</v>
      </c>
      <c r="QQ818" s="50" t="s">
        <v>2862</v>
      </c>
      <c r="QR818" s="50" t="s">
        <v>255</v>
      </c>
      <c r="QS818" s="50" t="s">
        <v>2863</v>
      </c>
      <c r="QT818" s="50" t="s">
        <v>5459</v>
      </c>
      <c r="QU818" s="50" t="s">
        <v>255</v>
      </c>
      <c r="QV818" s="50" t="s">
        <v>255</v>
      </c>
      <c r="QW818" s="50" t="s">
        <v>2865</v>
      </c>
    </row>
    <row r="819" spans="440:465" ht="18" customHeight="1" x14ac:dyDescent="0.25">
      <c r="PX819" s="48">
        <v>743</v>
      </c>
      <c r="PY819" s="48">
        <v>1993</v>
      </c>
      <c r="PZ819" s="48" t="s">
        <v>5447</v>
      </c>
      <c r="QA819" s="48" t="s">
        <v>5130</v>
      </c>
      <c r="QB819" s="48" t="s">
        <v>5460</v>
      </c>
      <c r="QC819" s="48">
        <v>1</v>
      </c>
      <c r="QD819" s="48">
        <v>6</v>
      </c>
      <c r="QF819" s="50">
        <v>1770</v>
      </c>
      <c r="QG819" s="50">
        <v>2005</v>
      </c>
      <c r="QH819" s="50" t="s">
        <v>4105</v>
      </c>
      <c r="QI819" s="50" t="s">
        <v>255</v>
      </c>
      <c r="QJ819" s="50" t="b">
        <v>0</v>
      </c>
      <c r="QK819" s="50">
        <v>0</v>
      </c>
      <c r="QL819" s="50" t="s">
        <v>2411</v>
      </c>
      <c r="QM819" s="50" t="s">
        <v>1196</v>
      </c>
      <c r="QN819" s="50" t="s">
        <v>264</v>
      </c>
      <c r="QO819" s="50" t="s">
        <v>2815</v>
      </c>
      <c r="QP819" s="50" t="s">
        <v>1258</v>
      </c>
      <c r="QQ819" s="50" t="s">
        <v>2862</v>
      </c>
      <c r="QR819" s="50" t="s">
        <v>255</v>
      </c>
      <c r="QS819" s="50" t="s">
        <v>2863</v>
      </c>
      <c r="QT819" s="50" t="s">
        <v>5459</v>
      </c>
      <c r="QU819" s="50" t="s">
        <v>5459</v>
      </c>
      <c r="QV819" s="50" t="s">
        <v>2865</v>
      </c>
      <c r="QW819" s="50" t="s">
        <v>2869</v>
      </c>
    </row>
    <row r="820" spans="440:465" ht="18" customHeight="1" x14ac:dyDescent="0.25">
      <c r="PX820" s="48">
        <v>744</v>
      </c>
      <c r="PY820" s="48">
        <v>1798</v>
      </c>
      <c r="PZ820" s="48" t="s">
        <v>5461</v>
      </c>
      <c r="QA820" s="48" t="s">
        <v>4458</v>
      </c>
      <c r="QB820" s="48" t="s">
        <v>5462</v>
      </c>
      <c r="QC820" s="48">
        <v>1</v>
      </c>
      <c r="QD820" s="48">
        <v>5</v>
      </c>
      <c r="QF820" s="50">
        <v>1771</v>
      </c>
      <c r="QG820" s="50">
        <v>1998</v>
      </c>
      <c r="QH820" s="50" t="s">
        <v>4568</v>
      </c>
      <c r="QI820" s="50" t="s">
        <v>255</v>
      </c>
      <c r="QJ820" s="50" t="b">
        <v>0</v>
      </c>
      <c r="QK820" s="50">
        <v>0</v>
      </c>
      <c r="QL820" s="50" t="s">
        <v>259</v>
      </c>
      <c r="QM820" s="50" t="s">
        <v>2411</v>
      </c>
      <c r="QN820" s="50" t="s">
        <v>264</v>
      </c>
      <c r="QO820" s="50" t="s">
        <v>2815</v>
      </c>
      <c r="QP820" s="50" t="s">
        <v>1258</v>
      </c>
      <c r="QQ820" s="50" t="s">
        <v>353</v>
      </c>
      <c r="QR820" s="50" t="s">
        <v>255</v>
      </c>
      <c r="QS820" s="50" t="s">
        <v>2863</v>
      </c>
      <c r="QT820" s="50" t="s">
        <v>5463</v>
      </c>
      <c r="QU820" s="50" t="s">
        <v>255</v>
      </c>
      <c r="QV820" s="50" t="s">
        <v>255</v>
      </c>
      <c r="QW820" s="50" t="s">
        <v>5452</v>
      </c>
    </row>
    <row r="821" spans="440:465" ht="18" customHeight="1" x14ac:dyDescent="0.25">
      <c r="PX821" s="48">
        <v>745</v>
      </c>
      <c r="PY821" s="48">
        <v>1799</v>
      </c>
      <c r="PZ821" s="48" t="s">
        <v>5465</v>
      </c>
      <c r="QA821" s="48" t="s">
        <v>5461</v>
      </c>
      <c r="QB821" s="48" t="s">
        <v>2421</v>
      </c>
      <c r="QC821" s="48">
        <v>1</v>
      </c>
      <c r="QD821" s="48">
        <v>5</v>
      </c>
      <c r="QF821" s="50">
        <v>1771</v>
      </c>
      <c r="QG821" s="50">
        <v>2005</v>
      </c>
      <c r="QH821" s="50" t="s">
        <v>4105</v>
      </c>
      <c r="QI821" s="50" t="s">
        <v>255</v>
      </c>
      <c r="QJ821" s="50" t="b">
        <v>0</v>
      </c>
      <c r="QK821" s="50">
        <v>0</v>
      </c>
      <c r="QL821" s="50" t="s">
        <v>2411</v>
      </c>
      <c r="QM821" s="50" t="s">
        <v>1196</v>
      </c>
      <c r="QN821" s="50" t="s">
        <v>264</v>
      </c>
      <c r="QO821" s="50" t="s">
        <v>2815</v>
      </c>
      <c r="QP821" s="50" t="s">
        <v>1258</v>
      </c>
      <c r="QQ821" s="50" t="s">
        <v>353</v>
      </c>
      <c r="QR821" s="50" t="s">
        <v>255</v>
      </c>
      <c r="QS821" s="50" t="s">
        <v>2863</v>
      </c>
      <c r="QT821" s="50" t="s">
        <v>5463</v>
      </c>
      <c r="QU821" s="50" t="s">
        <v>5463</v>
      </c>
      <c r="QV821" s="50" t="s">
        <v>5452</v>
      </c>
      <c r="QW821" s="50" t="s">
        <v>5456</v>
      </c>
    </row>
    <row r="822" spans="440:465" ht="18" customHeight="1" x14ac:dyDescent="0.25">
      <c r="PX822" s="48">
        <v>746</v>
      </c>
      <c r="PY822" s="48">
        <v>1817</v>
      </c>
      <c r="PZ822" s="48" t="s">
        <v>5467</v>
      </c>
      <c r="QA822" s="48" t="s">
        <v>5468</v>
      </c>
      <c r="QB822" s="48" t="s">
        <v>2421</v>
      </c>
      <c r="QC822" s="48">
        <v>1</v>
      </c>
      <c r="QD822" s="48">
        <v>5</v>
      </c>
      <c r="QF822" s="50">
        <v>1772</v>
      </c>
      <c r="QG822" s="50">
        <v>1998</v>
      </c>
      <c r="QH822" s="50" t="s">
        <v>4568</v>
      </c>
      <c r="QI822" s="50" t="s">
        <v>255</v>
      </c>
      <c r="QJ822" s="50" t="b">
        <v>0</v>
      </c>
      <c r="QK822" s="50">
        <v>0</v>
      </c>
      <c r="QL822" s="50" t="s">
        <v>259</v>
      </c>
      <c r="QM822" s="50" t="s">
        <v>2411</v>
      </c>
      <c r="QN822" s="50" t="s">
        <v>264</v>
      </c>
      <c r="QO822" s="50" t="s">
        <v>2815</v>
      </c>
      <c r="QP822" s="50" t="s">
        <v>1258</v>
      </c>
      <c r="QQ822" s="50" t="s">
        <v>404</v>
      </c>
      <c r="QR822" s="50" t="s">
        <v>255</v>
      </c>
      <c r="QS822" s="50" t="s">
        <v>2863</v>
      </c>
      <c r="QT822" s="50" t="s">
        <v>5469</v>
      </c>
      <c r="QU822" s="50" t="s">
        <v>255</v>
      </c>
      <c r="QV822" s="50" t="s">
        <v>255</v>
      </c>
      <c r="QW822" s="50" t="s">
        <v>2873</v>
      </c>
    </row>
    <row r="823" spans="440:465" ht="18" customHeight="1" x14ac:dyDescent="0.25">
      <c r="PX823" s="48">
        <v>747</v>
      </c>
      <c r="PY823" s="48">
        <v>1816</v>
      </c>
      <c r="PZ823" s="48" t="s">
        <v>5468</v>
      </c>
      <c r="QA823" s="48" t="s">
        <v>5471</v>
      </c>
      <c r="QB823" s="48" t="s">
        <v>4494</v>
      </c>
      <c r="QC823" s="48">
        <v>1</v>
      </c>
      <c r="QD823" s="48">
        <v>5</v>
      </c>
      <c r="QF823" s="50">
        <v>1772</v>
      </c>
      <c r="QG823" s="50">
        <v>2005</v>
      </c>
      <c r="QH823" s="50" t="s">
        <v>4105</v>
      </c>
      <c r="QI823" s="50" t="s">
        <v>255</v>
      </c>
      <c r="QJ823" s="50" t="b">
        <v>0</v>
      </c>
      <c r="QK823" s="50">
        <v>0</v>
      </c>
      <c r="QL823" s="50" t="s">
        <v>2411</v>
      </c>
      <c r="QM823" s="50" t="s">
        <v>1196</v>
      </c>
      <c r="QN823" s="50" t="s">
        <v>264</v>
      </c>
      <c r="QO823" s="50" t="s">
        <v>2815</v>
      </c>
      <c r="QP823" s="50" t="s">
        <v>1258</v>
      </c>
      <c r="QQ823" s="50" t="s">
        <v>404</v>
      </c>
      <c r="QR823" s="50" t="s">
        <v>255</v>
      </c>
      <c r="QS823" s="50" t="s">
        <v>2863</v>
      </c>
      <c r="QT823" s="50" t="s">
        <v>5469</v>
      </c>
      <c r="QU823" s="50" t="s">
        <v>5469</v>
      </c>
      <c r="QV823" s="50" t="s">
        <v>2873</v>
      </c>
      <c r="QW823" s="50" t="s">
        <v>2876</v>
      </c>
    </row>
    <row r="824" spans="440:465" ht="18" customHeight="1" x14ac:dyDescent="0.25">
      <c r="PX824" s="48">
        <v>748</v>
      </c>
      <c r="PY824" s="48">
        <v>1815</v>
      </c>
      <c r="PZ824" s="48" t="s">
        <v>5472</v>
      </c>
      <c r="QA824" s="48" t="s">
        <v>5473</v>
      </c>
      <c r="QB824" s="48" t="s">
        <v>2421</v>
      </c>
      <c r="QC824" s="48">
        <v>1</v>
      </c>
      <c r="QD824" s="48">
        <v>5</v>
      </c>
      <c r="QF824" s="50">
        <v>1774</v>
      </c>
      <c r="QG824" s="50">
        <v>1998</v>
      </c>
      <c r="QH824" s="50" t="s">
        <v>4568</v>
      </c>
      <c r="QI824" s="50" t="s">
        <v>255</v>
      </c>
      <c r="QJ824" s="50" t="b">
        <v>0</v>
      </c>
      <c r="QK824" s="50">
        <v>0</v>
      </c>
      <c r="QL824" s="50" t="s">
        <v>259</v>
      </c>
      <c r="QM824" s="50" t="s">
        <v>2411</v>
      </c>
      <c r="QN824" s="50" t="s">
        <v>264</v>
      </c>
      <c r="QO824" s="50" t="s">
        <v>2435</v>
      </c>
      <c r="QP824" s="50" t="s">
        <v>2114</v>
      </c>
      <c r="QQ824" s="50" t="s">
        <v>956</v>
      </c>
      <c r="QR824" s="50" t="s">
        <v>255</v>
      </c>
      <c r="QS824" s="50" t="s">
        <v>5474</v>
      </c>
      <c r="QT824" s="50" t="s">
        <v>5475</v>
      </c>
      <c r="QU824" s="50" t="s">
        <v>255</v>
      </c>
      <c r="QV824" s="50" t="s">
        <v>255</v>
      </c>
      <c r="QW824" s="50" t="s">
        <v>5476</v>
      </c>
    </row>
    <row r="825" spans="440:465" ht="18" customHeight="1" x14ac:dyDescent="0.25">
      <c r="PX825" s="48">
        <v>749</v>
      </c>
      <c r="PY825" s="48">
        <v>1789</v>
      </c>
      <c r="PZ825" s="48" t="s">
        <v>5477</v>
      </c>
      <c r="QA825" s="48" t="s">
        <v>5333</v>
      </c>
      <c r="QB825" s="48" t="s">
        <v>2421</v>
      </c>
      <c r="QC825" s="48">
        <v>1</v>
      </c>
      <c r="QD825" s="48">
        <v>5</v>
      </c>
      <c r="QF825" s="50">
        <v>1774</v>
      </c>
      <c r="QG825" s="50">
        <v>2005</v>
      </c>
      <c r="QH825" s="50" t="s">
        <v>4105</v>
      </c>
      <c r="QI825" s="50" t="s">
        <v>255</v>
      </c>
      <c r="QJ825" s="50" t="b">
        <v>0</v>
      </c>
      <c r="QK825" s="50">
        <v>0</v>
      </c>
      <c r="QL825" s="50" t="s">
        <v>2411</v>
      </c>
      <c r="QM825" s="50" t="s">
        <v>1196</v>
      </c>
      <c r="QN825" s="50" t="s">
        <v>264</v>
      </c>
      <c r="QO825" s="50" t="s">
        <v>2435</v>
      </c>
      <c r="QP825" s="50" t="s">
        <v>2114</v>
      </c>
      <c r="QQ825" s="50" t="s">
        <v>956</v>
      </c>
      <c r="QR825" s="50" t="s">
        <v>255</v>
      </c>
      <c r="QS825" s="50" t="s">
        <v>5474</v>
      </c>
      <c r="QT825" s="50" t="s">
        <v>5475</v>
      </c>
      <c r="QU825" s="50" t="s">
        <v>5475</v>
      </c>
      <c r="QV825" s="50" t="s">
        <v>5476</v>
      </c>
      <c r="QW825" s="50" t="s">
        <v>5478</v>
      </c>
    </row>
    <row r="826" spans="440:465" ht="18" customHeight="1" x14ac:dyDescent="0.25">
      <c r="PX826" s="48">
        <v>750</v>
      </c>
      <c r="PY826" s="48">
        <v>1814</v>
      </c>
      <c r="PZ826" s="48" t="s">
        <v>5473</v>
      </c>
      <c r="QA826" s="48" t="s">
        <v>5471</v>
      </c>
      <c r="QB826" s="48" t="s">
        <v>4502</v>
      </c>
      <c r="QC826" s="48">
        <v>1</v>
      </c>
      <c r="QD826" s="48">
        <v>5</v>
      </c>
      <c r="QF826" s="50">
        <v>1775</v>
      </c>
      <c r="QG826" s="50">
        <v>1998</v>
      </c>
      <c r="QH826" s="50" t="s">
        <v>4568</v>
      </c>
      <c r="QI826" s="50" t="s">
        <v>255</v>
      </c>
      <c r="QJ826" s="50" t="b">
        <v>0</v>
      </c>
      <c r="QK826" s="50">
        <v>0</v>
      </c>
      <c r="QL826" s="50" t="s">
        <v>259</v>
      </c>
      <c r="QM826" s="50" t="s">
        <v>2411</v>
      </c>
      <c r="QN826" s="50" t="s">
        <v>264</v>
      </c>
      <c r="QO826" s="50" t="s">
        <v>2435</v>
      </c>
      <c r="QP826" s="50" t="s">
        <v>2114</v>
      </c>
      <c r="QQ826" s="50" t="s">
        <v>969</v>
      </c>
      <c r="QR826" s="50" t="s">
        <v>255</v>
      </c>
      <c r="QS826" s="50" t="s">
        <v>5474</v>
      </c>
      <c r="QT826" s="50" t="s">
        <v>5480</v>
      </c>
      <c r="QU826" s="50" t="s">
        <v>255</v>
      </c>
      <c r="QV826" s="50" t="s">
        <v>255</v>
      </c>
      <c r="QW826" s="50" t="s">
        <v>5481</v>
      </c>
    </row>
    <row r="827" spans="440:465" ht="18" customHeight="1" x14ac:dyDescent="0.25">
      <c r="PX827" s="48">
        <v>751</v>
      </c>
      <c r="PY827" s="48">
        <v>1812</v>
      </c>
      <c r="PZ827" s="48" t="s">
        <v>5471</v>
      </c>
      <c r="QA827" s="48" t="s">
        <v>5485</v>
      </c>
      <c r="QB827" s="48" t="s">
        <v>4475</v>
      </c>
      <c r="QC827" s="48">
        <v>1</v>
      </c>
      <c r="QD827" s="48">
        <v>5</v>
      </c>
      <c r="QF827" s="50">
        <v>1775</v>
      </c>
      <c r="QG827" s="50">
        <v>2005</v>
      </c>
      <c r="QH827" s="50" t="s">
        <v>4105</v>
      </c>
      <c r="QI827" s="50" t="s">
        <v>255</v>
      </c>
      <c r="QJ827" s="50" t="b">
        <v>0</v>
      </c>
      <c r="QK827" s="50">
        <v>0</v>
      </c>
      <c r="QL827" s="50" t="s">
        <v>2411</v>
      </c>
      <c r="QM827" s="50" t="s">
        <v>1196</v>
      </c>
      <c r="QN827" s="50" t="s">
        <v>264</v>
      </c>
      <c r="QO827" s="50" t="s">
        <v>2435</v>
      </c>
      <c r="QP827" s="50" t="s">
        <v>2114</v>
      </c>
      <c r="QQ827" s="50" t="s">
        <v>969</v>
      </c>
      <c r="QR827" s="50" t="s">
        <v>255</v>
      </c>
      <c r="QS827" s="50" t="s">
        <v>5474</v>
      </c>
      <c r="QT827" s="50" t="s">
        <v>5480</v>
      </c>
      <c r="QU827" s="50" t="s">
        <v>5480</v>
      </c>
      <c r="QV827" s="50" t="s">
        <v>5481</v>
      </c>
      <c r="QW827" s="50" t="s">
        <v>5486</v>
      </c>
    </row>
    <row r="828" spans="440:465" ht="18" customHeight="1" x14ac:dyDescent="0.25">
      <c r="PX828" s="48">
        <v>752</v>
      </c>
      <c r="PY828" s="48">
        <v>1811</v>
      </c>
      <c r="PZ828" s="48" t="s">
        <v>5487</v>
      </c>
      <c r="QA828" s="48" t="s">
        <v>5485</v>
      </c>
      <c r="QB828" s="48" t="s">
        <v>3137</v>
      </c>
      <c r="QC828" s="48">
        <v>1</v>
      </c>
      <c r="QD828" s="48">
        <v>5</v>
      </c>
      <c r="QF828" s="50">
        <v>1776</v>
      </c>
      <c r="QG828" s="50">
        <v>1998</v>
      </c>
      <c r="QH828" s="50" t="s">
        <v>4568</v>
      </c>
      <c r="QI828" s="50" t="s">
        <v>255</v>
      </c>
      <c r="QJ828" s="50" t="b">
        <v>0</v>
      </c>
      <c r="QK828" s="50">
        <v>0</v>
      </c>
      <c r="QL828" s="50" t="s">
        <v>259</v>
      </c>
      <c r="QM828" s="50" t="s">
        <v>2411</v>
      </c>
      <c r="QN828" s="50" t="s">
        <v>264</v>
      </c>
      <c r="QO828" s="50" t="s">
        <v>2815</v>
      </c>
      <c r="QP828" s="50" t="s">
        <v>2114</v>
      </c>
      <c r="QQ828" s="50" t="s">
        <v>956</v>
      </c>
      <c r="QR828" s="50" t="s">
        <v>255</v>
      </c>
      <c r="QS828" s="50" t="s">
        <v>5474</v>
      </c>
      <c r="QT828" s="50" t="s">
        <v>5488</v>
      </c>
      <c r="QU828" s="50" t="s">
        <v>255</v>
      </c>
      <c r="QV828" s="50" t="s">
        <v>255</v>
      </c>
      <c r="QW828" s="50" t="s">
        <v>5476</v>
      </c>
    </row>
    <row r="829" spans="440:465" ht="18" customHeight="1" x14ac:dyDescent="0.25">
      <c r="PX829" s="48">
        <v>753</v>
      </c>
      <c r="PY829" s="48">
        <v>1810</v>
      </c>
      <c r="PZ829" s="48" t="s">
        <v>5489</v>
      </c>
      <c r="QA829" s="48" t="s">
        <v>5485</v>
      </c>
      <c r="QB829" s="48" t="s">
        <v>3140</v>
      </c>
      <c r="QC829" s="48">
        <v>1</v>
      </c>
      <c r="QD829" s="48">
        <v>5</v>
      </c>
      <c r="QF829" s="50">
        <v>1776</v>
      </c>
      <c r="QG829" s="50">
        <v>2005</v>
      </c>
      <c r="QH829" s="50" t="s">
        <v>4105</v>
      </c>
      <c r="QI829" s="50" t="s">
        <v>255</v>
      </c>
      <c r="QJ829" s="50" t="b">
        <v>0</v>
      </c>
      <c r="QK829" s="50">
        <v>0</v>
      </c>
      <c r="QL829" s="50" t="s">
        <v>2411</v>
      </c>
      <c r="QM829" s="50" t="s">
        <v>1196</v>
      </c>
      <c r="QN829" s="50" t="s">
        <v>264</v>
      </c>
      <c r="QO829" s="50" t="s">
        <v>2815</v>
      </c>
      <c r="QP829" s="50" t="s">
        <v>2114</v>
      </c>
      <c r="QQ829" s="50" t="s">
        <v>956</v>
      </c>
      <c r="QR829" s="50" t="s">
        <v>255</v>
      </c>
      <c r="QS829" s="50" t="s">
        <v>5474</v>
      </c>
      <c r="QT829" s="50" t="s">
        <v>5488</v>
      </c>
      <c r="QU829" s="50" t="s">
        <v>5488</v>
      </c>
      <c r="QV829" s="50" t="s">
        <v>5476</v>
      </c>
      <c r="QW829" s="50" t="s">
        <v>5478</v>
      </c>
    </row>
    <row r="830" spans="440:465" ht="18" customHeight="1" x14ac:dyDescent="0.25">
      <c r="PX830" s="48">
        <v>754</v>
      </c>
      <c r="PY830" s="48">
        <v>1809</v>
      </c>
      <c r="PZ830" s="48" t="s">
        <v>5485</v>
      </c>
      <c r="QA830" s="48" t="s">
        <v>5461</v>
      </c>
      <c r="QB830" s="48" t="s">
        <v>5490</v>
      </c>
      <c r="QC830" s="48">
        <v>1</v>
      </c>
      <c r="QD830" s="48">
        <v>5</v>
      </c>
      <c r="QF830" s="50">
        <v>1777</v>
      </c>
      <c r="QG830" s="50">
        <v>1998</v>
      </c>
      <c r="QH830" s="50" t="s">
        <v>4568</v>
      </c>
      <c r="QI830" s="50" t="s">
        <v>255</v>
      </c>
      <c r="QJ830" s="50" t="b">
        <v>0</v>
      </c>
      <c r="QK830" s="50">
        <v>0</v>
      </c>
      <c r="QL830" s="50" t="s">
        <v>259</v>
      </c>
      <c r="QM830" s="50" t="s">
        <v>2411</v>
      </c>
      <c r="QN830" s="50" t="s">
        <v>264</v>
      </c>
      <c r="QO830" s="50" t="s">
        <v>2815</v>
      </c>
      <c r="QP830" s="50" t="s">
        <v>2114</v>
      </c>
      <c r="QQ830" s="50" t="s">
        <v>969</v>
      </c>
      <c r="QR830" s="50" t="s">
        <v>255</v>
      </c>
      <c r="QS830" s="50" t="s">
        <v>5474</v>
      </c>
      <c r="QT830" s="50" t="s">
        <v>5491</v>
      </c>
      <c r="QU830" s="50" t="s">
        <v>255</v>
      </c>
      <c r="QV830" s="50" t="s">
        <v>255</v>
      </c>
      <c r="QW830" s="50" t="s">
        <v>5481</v>
      </c>
    </row>
    <row r="831" spans="440:465" ht="18" customHeight="1" x14ac:dyDescent="0.25">
      <c r="PX831" s="48">
        <v>755</v>
      </c>
      <c r="PY831" s="48">
        <v>1808</v>
      </c>
      <c r="PZ831" s="48" t="s">
        <v>5492</v>
      </c>
      <c r="QA831" s="48" t="s">
        <v>5493</v>
      </c>
      <c r="QB831" s="48" t="s">
        <v>2421</v>
      </c>
      <c r="QC831" s="48">
        <v>1</v>
      </c>
      <c r="QD831" s="48">
        <v>5</v>
      </c>
      <c r="QF831" s="50">
        <v>1777</v>
      </c>
      <c r="QG831" s="50">
        <v>2005</v>
      </c>
      <c r="QH831" s="50" t="s">
        <v>4105</v>
      </c>
      <c r="QI831" s="50" t="s">
        <v>255</v>
      </c>
      <c r="QJ831" s="50" t="b">
        <v>0</v>
      </c>
      <c r="QK831" s="50">
        <v>0</v>
      </c>
      <c r="QL831" s="50" t="s">
        <v>2411</v>
      </c>
      <c r="QM831" s="50" t="s">
        <v>1196</v>
      </c>
      <c r="QN831" s="50" t="s">
        <v>264</v>
      </c>
      <c r="QO831" s="50" t="s">
        <v>2815</v>
      </c>
      <c r="QP831" s="50" t="s">
        <v>2114</v>
      </c>
      <c r="QQ831" s="50" t="s">
        <v>969</v>
      </c>
      <c r="QR831" s="50" t="s">
        <v>255</v>
      </c>
      <c r="QS831" s="50" t="s">
        <v>5474</v>
      </c>
      <c r="QT831" s="50" t="s">
        <v>5491</v>
      </c>
      <c r="QU831" s="50" t="s">
        <v>5491</v>
      </c>
      <c r="QV831" s="50" t="s">
        <v>5481</v>
      </c>
      <c r="QW831" s="50" t="s">
        <v>5486</v>
      </c>
    </row>
    <row r="832" spans="440:465" ht="18" customHeight="1" x14ac:dyDescent="0.25">
      <c r="PX832" s="48">
        <v>756</v>
      </c>
      <c r="PY832" s="48">
        <v>1807</v>
      </c>
      <c r="PZ832" s="48" t="s">
        <v>5493</v>
      </c>
      <c r="QA832" s="48" t="s">
        <v>5494</v>
      </c>
      <c r="QB832" s="48" t="s">
        <v>4494</v>
      </c>
      <c r="QC832" s="48">
        <v>1</v>
      </c>
      <c r="QD832" s="48">
        <v>5</v>
      </c>
      <c r="QF832" s="50">
        <v>1778</v>
      </c>
      <c r="QG832" s="50">
        <v>1998</v>
      </c>
      <c r="QH832" s="50" t="s">
        <v>4568</v>
      </c>
      <c r="QI832" s="50" t="s">
        <v>255</v>
      </c>
      <c r="QJ832" s="50" t="b">
        <v>0</v>
      </c>
      <c r="QK832" s="50">
        <v>0</v>
      </c>
      <c r="QL832" s="50" t="s">
        <v>259</v>
      </c>
      <c r="QM832" s="50" t="s">
        <v>2411</v>
      </c>
      <c r="QN832" s="50" t="s">
        <v>264</v>
      </c>
      <c r="QO832" s="50" t="s">
        <v>2530</v>
      </c>
      <c r="QP832" s="50" t="s">
        <v>1258</v>
      </c>
      <c r="QQ832" s="50" t="s">
        <v>2862</v>
      </c>
      <c r="QR832" s="50" t="s">
        <v>255</v>
      </c>
      <c r="QS832" s="50" t="s">
        <v>5495</v>
      </c>
      <c r="QT832" s="50" t="s">
        <v>5496</v>
      </c>
      <c r="QU832" s="50" t="s">
        <v>255</v>
      </c>
      <c r="QV832" s="50" t="s">
        <v>255</v>
      </c>
      <c r="QW832" s="50" t="s">
        <v>5497</v>
      </c>
    </row>
    <row r="833" spans="440:465" ht="18" customHeight="1" x14ac:dyDescent="0.25">
      <c r="PX833" s="48">
        <v>757</v>
      </c>
      <c r="PY833" s="48">
        <v>1806</v>
      </c>
      <c r="PZ833" s="48" t="s">
        <v>5498</v>
      </c>
      <c r="QA833" s="48" t="s">
        <v>5499</v>
      </c>
      <c r="QB833" s="48" t="s">
        <v>2421</v>
      </c>
      <c r="QC833" s="48">
        <v>1</v>
      </c>
      <c r="QD833" s="48">
        <v>5</v>
      </c>
      <c r="QF833" s="50">
        <v>1778</v>
      </c>
      <c r="QG833" s="50">
        <v>2005</v>
      </c>
      <c r="QH833" s="50" t="s">
        <v>4105</v>
      </c>
      <c r="QI833" s="50" t="s">
        <v>255</v>
      </c>
      <c r="QJ833" s="50" t="b">
        <v>0</v>
      </c>
      <c r="QK833" s="50">
        <v>0</v>
      </c>
      <c r="QL833" s="50" t="s">
        <v>2411</v>
      </c>
      <c r="QM833" s="50" t="s">
        <v>1196</v>
      </c>
      <c r="QN833" s="50" t="s">
        <v>264</v>
      </c>
      <c r="QO833" s="50" t="s">
        <v>2530</v>
      </c>
      <c r="QP833" s="50" t="s">
        <v>1258</v>
      </c>
      <c r="QQ833" s="50" t="s">
        <v>2862</v>
      </c>
      <c r="QR833" s="50" t="s">
        <v>255</v>
      </c>
      <c r="QS833" s="50" t="s">
        <v>5495</v>
      </c>
      <c r="QT833" s="50" t="s">
        <v>5496</v>
      </c>
      <c r="QU833" s="50" t="s">
        <v>5496</v>
      </c>
      <c r="QV833" s="50" t="s">
        <v>5497</v>
      </c>
      <c r="QW833" s="50" t="s">
        <v>5500</v>
      </c>
    </row>
    <row r="834" spans="440:465" ht="18" customHeight="1" x14ac:dyDescent="0.25">
      <c r="PX834" s="48">
        <v>758</v>
      </c>
      <c r="PY834" s="48">
        <v>1805</v>
      </c>
      <c r="PZ834" s="48" t="s">
        <v>5499</v>
      </c>
      <c r="QA834" s="48" t="s">
        <v>5494</v>
      </c>
      <c r="QB834" s="48" t="s">
        <v>4502</v>
      </c>
      <c r="QC834" s="48">
        <v>1</v>
      </c>
      <c r="QD834" s="48">
        <v>5</v>
      </c>
      <c r="QF834" s="50">
        <v>1779</v>
      </c>
      <c r="QG834" s="50">
        <v>1998</v>
      </c>
      <c r="QH834" s="50" t="s">
        <v>4568</v>
      </c>
      <c r="QI834" s="50" t="s">
        <v>255</v>
      </c>
      <c r="QJ834" s="50" t="b">
        <v>0</v>
      </c>
      <c r="QK834" s="50">
        <v>0</v>
      </c>
      <c r="QL834" s="50" t="s">
        <v>259</v>
      </c>
      <c r="QM834" s="50" t="s">
        <v>2411</v>
      </c>
      <c r="QN834" s="50" t="s">
        <v>264</v>
      </c>
      <c r="QO834" s="50" t="s">
        <v>2530</v>
      </c>
      <c r="QP834" s="50" t="s">
        <v>1258</v>
      </c>
      <c r="QQ834" s="50" t="s">
        <v>353</v>
      </c>
      <c r="QR834" s="50" t="s">
        <v>255</v>
      </c>
      <c r="QS834" s="50" t="s">
        <v>5495</v>
      </c>
      <c r="QT834" s="50" t="s">
        <v>5501</v>
      </c>
      <c r="QU834" s="50" t="s">
        <v>255</v>
      </c>
      <c r="QV834" s="50" t="s">
        <v>255</v>
      </c>
      <c r="QW834" s="50" t="s">
        <v>5502</v>
      </c>
    </row>
    <row r="835" spans="440:465" ht="18" customHeight="1" x14ac:dyDescent="0.25">
      <c r="PX835" s="48">
        <v>759</v>
      </c>
      <c r="PY835" s="48">
        <v>1804</v>
      </c>
      <c r="PZ835" s="48" t="s">
        <v>5503</v>
      </c>
      <c r="QA835" s="48" t="s">
        <v>5494</v>
      </c>
      <c r="QB835" s="48" t="s">
        <v>2421</v>
      </c>
      <c r="QC835" s="48">
        <v>1</v>
      </c>
      <c r="QD835" s="48">
        <v>5</v>
      </c>
      <c r="QF835" s="50">
        <v>1779</v>
      </c>
      <c r="QG835" s="50">
        <v>2005</v>
      </c>
      <c r="QH835" s="50" t="s">
        <v>4105</v>
      </c>
      <c r="QI835" s="50" t="s">
        <v>255</v>
      </c>
      <c r="QJ835" s="50" t="b">
        <v>0</v>
      </c>
      <c r="QK835" s="50">
        <v>0</v>
      </c>
      <c r="QL835" s="50" t="s">
        <v>2411</v>
      </c>
      <c r="QM835" s="50" t="s">
        <v>1196</v>
      </c>
      <c r="QN835" s="50" t="s">
        <v>264</v>
      </c>
      <c r="QO835" s="50" t="s">
        <v>2530</v>
      </c>
      <c r="QP835" s="50" t="s">
        <v>1258</v>
      </c>
      <c r="QQ835" s="50" t="s">
        <v>353</v>
      </c>
      <c r="QR835" s="50" t="s">
        <v>255</v>
      </c>
      <c r="QS835" s="50" t="s">
        <v>5495</v>
      </c>
      <c r="QT835" s="50" t="s">
        <v>5501</v>
      </c>
      <c r="QU835" s="50" t="s">
        <v>5501</v>
      </c>
      <c r="QV835" s="50" t="s">
        <v>5502</v>
      </c>
      <c r="QW835" s="50" t="s">
        <v>5504</v>
      </c>
    </row>
    <row r="836" spans="440:465" ht="18" customHeight="1" x14ac:dyDescent="0.25">
      <c r="PX836" s="48">
        <v>760</v>
      </c>
      <c r="PY836" s="48">
        <v>1803</v>
      </c>
      <c r="PZ836" s="48" t="s">
        <v>5494</v>
      </c>
      <c r="QA836" s="48" t="s">
        <v>5505</v>
      </c>
      <c r="QB836" s="48" t="s">
        <v>4475</v>
      </c>
      <c r="QC836" s="48">
        <v>1</v>
      </c>
      <c r="QD836" s="48">
        <v>5</v>
      </c>
      <c r="QF836" s="50">
        <v>1780</v>
      </c>
      <c r="QG836" s="50">
        <v>1998</v>
      </c>
      <c r="QH836" s="50" t="s">
        <v>4568</v>
      </c>
      <c r="QI836" s="50" t="s">
        <v>255</v>
      </c>
      <c r="QJ836" s="50" t="b">
        <v>0</v>
      </c>
      <c r="QK836" s="50">
        <v>0</v>
      </c>
      <c r="QL836" s="50" t="s">
        <v>259</v>
      </c>
      <c r="QM836" s="50" t="s">
        <v>2411</v>
      </c>
      <c r="QN836" s="50" t="s">
        <v>264</v>
      </c>
      <c r="QO836" s="50" t="s">
        <v>2530</v>
      </c>
      <c r="QP836" s="50" t="s">
        <v>1258</v>
      </c>
      <c r="QQ836" s="50" t="s">
        <v>404</v>
      </c>
      <c r="QR836" s="50" t="s">
        <v>255</v>
      </c>
      <c r="QS836" s="50" t="s">
        <v>5495</v>
      </c>
      <c r="QT836" s="50" t="s">
        <v>5506</v>
      </c>
      <c r="QU836" s="50" t="s">
        <v>255</v>
      </c>
      <c r="QV836" s="50" t="s">
        <v>255</v>
      </c>
      <c r="QW836" s="50" t="s">
        <v>5507</v>
      </c>
    </row>
    <row r="837" spans="440:465" ht="18" customHeight="1" x14ac:dyDescent="0.25">
      <c r="PX837" s="48">
        <v>761</v>
      </c>
      <c r="PY837" s="48">
        <v>1802</v>
      </c>
      <c r="PZ837" s="48" t="s">
        <v>5508</v>
      </c>
      <c r="QA837" s="48" t="s">
        <v>5505</v>
      </c>
      <c r="QB837" s="48" t="s">
        <v>3137</v>
      </c>
      <c r="QC837" s="48">
        <v>1</v>
      </c>
      <c r="QD837" s="48">
        <v>5</v>
      </c>
      <c r="QF837" s="50">
        <v>1780</v>
      </c>
      <c r="QG837" s="50">
        <v>2005</v>
      </c>
      <c r="QH837" s="50" t="s">
        <v>4105</v>
      </c>
      <c r="QI837" s="50" t="s">
        <v>255</v>
      </c>
      <c r="QJ837" s="50" t="b">
        <v>0</v>
      </c>
      <c r="QK837" s="50">
        <v>0</v>
      </c>
      <c r="QL837" s="50" t="s">
        <v>2411</v>
      </c>
      <c r="QM837" s="50" t="s">
        <v>1196</v>
      </c>
      <c r="QN837" s="50" t="s">
        <v>264</v>
      </c>
      <c r="QO837" s="50" t="s">
        <v>2530</v>
      </c>
      <c r="QP837" s="50" t="s">
        <v>1258</v>
      </c>
      <c r="QQ837" s="50" t="s">
        <v>404</v>
      </c>
      <c r="QR837" s="50" t="s">
        <v>255</v>
      </c>
      <c r="QS837" s="50" t="s">
        <v>5495</v>
      </c>
      <c r="QT837" s="50" t="s">
        <v>5506</v>
      </c>
      <c r="QU837" s="50" t="s">
        <v>5506</v>
      </c>
      <c r="QV837" s="50" t="s">
        <v>5507</v>
      </c>
      <c r="QW837" s="50" t="s">
        <v>5509</v>
      </c>
    </row>
    <row r="838" spans="440:465" ht="18" customHeight="1" x14ac:dyDescent="0.25">
      <c r="PX838" s="48">
        <v>762</v>
      </c>
      <c r="PY838" s="48">
        <v>1801</v>
      </c>
      <c r="PZ838" s="48" t="s">
        <v>5510</v>
      </c>
      <c r="QA838" s="48" t="s">
        <v>5505</v>
      </c>
      <c r="QB838" s="48" t="s">
        <v>3140</v>
      </c>
      <c r="QC838" s="48">
        <v>1</v>
      </c>
      <c r="QD838" s="48">
        <v>5</v>
      </c>
      <c r="QF838" s="50">
        <v>1782</v>
      </c>
      <c r="QG838" s="50">
        <v>1998</v>
      </c>
      <c r="QH838" s="50" t="s">
        <v>4568</v>
      </c>
      <c r="QI838" s="50" t="s">
        <v>255</v>
      </c>
      <c r="QJ838" s="50" t="b">
        <v>0</v>
      </c>
      <c r="QK838" s="50">
        <v>0</v>
      </c>
      <c r="QL838" s="50" t="s">
        <v>259</v>
      </c>
      <c r="QM838" s="50" t="s">
        <v>2411</v>
      </c>
      <c r="QN838" s="50" t="s">
        <v>264</v>
      </c>
      <c r="QO838" s="50" t="s">
        <v>2530</v>
      </c>
      <c r="QP838" s="50" t="s">
        <v>2114</v>
      </c>
      <c r="QQ838" s="50" t="s">
        <v>956</v>
      </c>
      <c r="QR838" s="50" t="s">
        <v>255</v>
      </c>
      <c r="QS838" s="50" t="s">
        <v>5511</v>
      </c>
      <c r="QT838" s="50" t="s">
        <v>5512</v>
      </c>
      <c r="QU838" s="50" t="s">
        <v>255</v>
      </c>
      <c r="QV838" s="50" t="s">
        <v>255</v>
      </c>
      <c r="QW838" s="50" t="s">
        <v>5513</v>
      </c>
    </row>
    <row r="839" spans="440:465" ht="18" customHeight="1" x14ac:dyDescent="0.25">
      <c r="PX839" s="48">
        <v>763</v>
      </c>
      <c r="PY839" s="48">
        <v>1800</v>
      </c>
      <c r="PZ839" s="48" t="s">
        <v>5505</v>
      </c>
      <c r="QA839" s="48" t="s">
        <v>5461</v>
      </c>
      <c r="QB839" s="48" t="s">
        <v>4417</v>
      </c>
      <c r="QC839" s="48">
        <v>1</v>
      </c>
      <c r="QD839" s="48">
        <v>5</v>
      </c>
      <c r="QF839" s="50">
        <v>1782</v>
      </c>
      <c r="QG839" s="50">
        <v>2005</v>
      </c>
      <c r="QH839" s="50" t="s">
        <v>4105</v>
      </c>
      <c r="QI839" s="50" t="s">
        <v>255</v>
      </c>
      <c r="QJ839" s="50" t="b">
        <v>0</v>
      </c>
      <c r="QK839" s="50">
        <v>0</v>
      </c>
      <c r="QL839" s="50" t="s">
        <v>2411</v>
      </c>
      <c r="QM839" s="50" t="s">
        <v>1196</v>
      </c>
      <c r="QN839" s="50" t="s">
        <v>264</v>
      </c>
      <c r="QO839" s="50" t="s">
        <v>2530</v>
      </c>
      <c r="QP839" s="50" t="s">
        <v>2114</v>
      </c>
      <c r="QQ839" s="50" t="s">
        <v>956</v>
      </c>
      <c r="QR839" s="50" t="s">
        <v>255</v>
      </c>
      <c r="QS839" s="50" t="s">
        <v>5511</v>
      </c>
      <c r="QT839" s="50" t="s">
        <v>5512</v>
      </c>
      <c r="QU839" s="50" t="s">
        <v>5512</v>
      </c>
      <c r="QV839" s="50" t="s">
        <v>5513</v>
      </c>
      <c r="QW839" s="50" t="s">
        <v>5514</v>
      </c>
    </row>
    <row r="840" spans="440:465" ht="18" customHeight="1" x14ac:dyDescent="0.25">
      <c r="PX840" s="48">
        <v>764</v>
      </c>
      <c r="PY840" s="48">
        <v>1813</v>
      </c>
      <c r="PZ840" s="48" t="s">
        <v>5515</v>
      </c>
      <c r="QA840" s="48" t="s">
        <v>5471</v>
      </c>
      <c r="QB840" s="48" t="s">
        <v>2421</v>
      </c>
      <c r="QC840" s="48">
        <v>1</v>
      </c>
      <c r="QD840" s="48">
        <v>5</v>
      </c>
      <c r="QF840" s="50">
        <v>1783</v>
      </c>
      <c r="QG840" s="50">
        <v>1998</v>
      </c>
      <c r="QH840" s="50" t="s">
        <v>4568</v>
      </c>
      <c r="QI840" s="50" t="s">
        <v>255</v>
      </c>
      <c r="QJ840" s="50" t="b">
        <v>0</v>
      </c>
      <c r="QK840" s="50">
        <v>0</v>
      </c>
      <c r="QL840" s="50" t="s">
        <v>259</v>
      </c>
      <c r="QM840" s="50" t="s">
        <v>2411</v>
      </c>
      <c r="QN840" s="50" t="s">
        <v>264</v>
      </c>
      <c r="QO840" s="50" t="s">
        <v>2530</v>
      </c>
      <c r="QP840" s="50" t="s">
        <v>2114</v>
      </c>
      <c r="QQ840" s="50" t="s">
        <v>969</v>
      </c>
      <c r="QR840" s="50" t="s">
        <v>255</v>
      </c>
      <c r="QS840" s="50" t="s">
        <v>5511</v>
      </c>
      <c r="QT840" s="50" t="s">
        <v>5516</v>
      </c>
      <c r="QU840" s="50" t="s">
        <v>255</v>
      </c>
      <c r="QV840" s="50" t="s">
        <v>255</v>
      </c>
      <c r="QW840" s="50" t="s">
        <v>5517</v>
      </c>
    </row>
    <row r="841" spans="440:465" ht="18" customHeight="1" x14ac:dyDescent="0.25">
      <c r="PX841" s="48">
        <v>765</v>
      </c>
      <c r="PY841" s="48">
        <v>1974</v>
      </c>
      <c r="PZ841" s="48" t="s">
        <v>5315</v>
      </c>
      <c r="QA841" s="48" t="s">
        <v>4422</v>
      </c>
      <c r="QB841" s="48" t="s">
        <v>5518</v>
      </c>
      <c r="QC841" s="48">
        <v>2</v>
      </c>
      <c r="QD841" s="48">
        <v>5</v>
      </c>
      <c r="QF841" s="50">
        <v>1783</v>
      </c>
      <c r="QG841" s="50">
        <v>2005</v>
      </c>
      <c r="QH841" s="50" t="s">
        <v>4105</v>
      </c>
      <c r="QI841" s="50" t="s">
        <v>255</v>
      </c>
      <c r="QJ841" s="50" t="b">
        <v>0</v>
      </c>
      <c r="QK841" s="50">
        <v>0</v>
      </c>
      <c r="QL841" s="50" t="s">
        <v>2411</v>
      </c>
      <c r="QM841" s="50" t="s">
        <v>1196</v>
      </c>
      <c r="QN841" s="50" t="s">
        <v>264</v>
      </c>
      <c r="QO841" s="50" t="s">
        <v>2530</v>
      </c>
      <c r="QP841" s="50" t="s">
        <v>2114</v>
      </c>
      <c r="QQ841" s="50" t="s">
        <v>969</v>
      </c>
      <c r="QR841" s="50" t="s">
        <v>255</v>
      </c>
      <c r="QS841" s="50" t="s">
        <v>5511</v>
      </c>
      <c r="QT841" s="50" t="s">
        <v>5516</v>
      </c>
      <c r="QU841" s="50" t="s">
        <v>5516</v>
      </c>
      <c r="QV841" s="50" t="s">
        <v>5517</v>
      </c>
      <c r="QW841" s="50" t="s">
        <v>5519</v>
      </c>
    </row>
    <row r="842" spans="440:465" ht="18" customHeight="1" x14ac:dyDescent="0.25">
      <c r="PX842" s="48">
        <v>766</v>
      </c>
      <c r="PY842" s="48">
        <v>1973</v>
      </c>
      <c r="PZ842" s="48" t="s">
        <v>5520</v>
      </c>
      <c r="QA842" s="48" t="s">
        <v>5521</v>
      </c>
      <c r="QB842" s="48" t="s">
        <v>4653</v>
      </c>
      <c r="QC842" s="48">
        <v>3</v>
      </c>
      <c r="QD842" s="48">
        <v>5</v>
      </c>
      <c r="QF842" s="50">
        <v>1784</v>
      </c>
      <c r="QG842" s="50">
        <v>1998</v>
      </c>
      <c r="QH842" s="50" t="s">
        <v>4568</v>
      </c>
      <c r="QI842" s="50" t="s">
        <v>255</v>
      </c>
      <c r="QJ842" s="50" t="b">
        <v>0</v>
      </c>
      <c r="QK842" s="50">
        <v>0</v>
      </c>
      <c r="QL842" s="50" t="s">
        <v>259</v>
      </c>
      <c r="QM842" s="50" t="s">
        <v>2411</v>
      </c>
      <c r="QN842" s="50" t="s">
        <v>264</v>
      </c>
      <c r="QO842" s="50" t="s">
        <v>2829</v>
      </c>
      <c r="QP842" s="50" t="s">
        <v>1258</v>
      </c>
      <c r="QQ842" s="50" t="s">
        <v>2862</v>
      </c>
      <c r="QR842" s="50" t="s">
        <v>255</v>
      </c>
      <c r="QS842" s="50" t="s">
        <v>5522</v>
      </c>
      <c r="QT842" s="50" t="s">
        <v>5523</v>
      </c>
      <c r="QU842" s="50" t="s">
        <v>255</v>
      </c>
      <c r="QV842" s="50" t="s">
        <v>255</v>
      </c>
      <c r="QW842" s="50" t="s">
        <v>5524</v>
      </c>
    </row>
    <row r="843" spans="440:465" ht="18" customHeight="1" x14ac:dyDescent="0.25">
      <c r="PX843" s="48">
        <v>767</v>
      </c>
      <c r="PY843" s="48">
        <v>1972</v>
      </c>
      <c r="PZ843" s="48" t="s">
        <v>5521</v>
      </c>
      <c r="QA843" s="48" t="s">
        <v>4422</v>
      </c>
      <c r="QB843" s="48" t="s">
        <v>5525</v>
      </c>
      <c r="QC843" s="48">
        <v>2</v>
      </c>
      <c r="QD843" s="48">
        <v>5</v>
      </c>
      <c r="QF843" s="50">
        <v>1784</v>
      </c>
      <c r="QG843" s="50">
        <v>2005</v>
      </c>
      <c r="QH843" s="50" t="s">
        <v>4105</v>
      </c>
      <c r="QI843" s="50" t="s">
        <v>255</v>
      </c>
      <c r="QJ843" s="50" t="b">
        <v>0</v>
      </c>
      <c r="QK843" s="50">
        <v>0</v>
      </c>
      <c r="QL843" s="50" t="s">
        <v>2411</v>
      </c>
      <c r="QM843" s="50" t="s">
        <v>1196</v>
      </c>
      <c r="QN843" s="50" t="s">
        <v>264</v>
      </c>
      <c r="QO843" s="50" t="s">
        <v>2829</v>
      </c>
      <c r="QP843" s="50" t="s">
        <v>1258</v>
      </c>
      <c r="QQ843" s="50" t="s">
        <v>2862</v>
      </c>
      <c r="QR843" s="50" t="s">
        <v>255</v>
      </c>
      <c r="QS843" s="50" t="s">
        <v>5522</v>
      </c>
      <c r="QT843" s="50" t="s">
        <v>5523</v>
      </c>
      <c r="QU843" s="50" t="s">
        <v>5523</v>
      </c>
      <c r="QV843" s="50" t="s">
        <v>5524</v>
      </c>
      <c r="QW843" s="50" t="s">
        <v>5526</v>
      </c>
    </row>
    <row r="844" spans="440:465" ht="18" customHeight="1" x14ac:dyDescent="0.25">
      <c r="PX844" s="48">
        <v>768</v>
      </c>
      <c r="PY844" s="48">
        <v>1632</v>
      </c>
      <c r="PZ844" s="48" t="s">
        <v>5527</v>
      </c>
      <c r="QA844" s="48" t="s">
        <v>5528</v>
      </c>
      <c r="QB844" s="48" t="s">
        <v>2734</v>
      </c>
      <c r="QC844" s="48">
        <v>2</v>
      </c>
      <c r="QD844" s="48">
        <v>6</v>
      </c>
      <c r="QF844" s="50">
        <v>1785</v>
      </c>
      <c r="QG844" s="50">
        <v>1998</v>
      </c>
      <c r="QH844" s="50" t="s">
        <v>4568</v>
      </c>
      <c r="QI844" s="50" t="s">
        <v>255</v>
      </c>
      <c r="QJ844" s="50" t="b">
        <v>0</v>
      </c>
      <c r="QK844" s="50">
        <v>0</v>
      </c>
      <c r="QL844" s="50" t="s">
        <v>259</v>
      </c>
      <c r="QM844" s="50" t="s">
        <v>2411</v>
      </c>
      <c r="QN844" s="50" t="s">
        <v>264</v>
      </c>
      <c r="QO844" s="50" t="s">
        <v>2829</v>
      </c>
      <c r="QP844" s="50" t="s">
        <v>1258</v>
      </c>
      <c r="QQ844" s="50" t="s">
        <v>353</v>
      </c>
      <c r="QR844" s="50" t="s">
        <v>255</v>
      </c>
      <c r="QS844" s="50" t="s">
        <v>5522</v>
      </c>
      <c r="QT844" s="50" t="s">
        <v>5529</v>
      </c>
      <c r="QU844" s="50" t="s">
        <v>255</v>
      </c>
      <c r="QV844" s="50" t="s">
        <v>255</v>
      </c>
      <c r="QW844" s="50" t="s">
        <v>5530</v>
      </c>
    </row>
    <row r="845" spans="440:465" ht="18" customHeight="1" x14ac:dyDescent="0.25">
      <c r="PX845" s="48">
        <v>769</v>
      </c>
      <c r="PY845" s="48">
        <v>1631</v>
      </c>
      <c r="PZ845" s="48" t="s">
        <v>5531</v>
      </c>
      <c r="QA845" s="48" t="s">
        <v>5528</v>
      </c>
      <c r="QB845" s="48" t="s">
        <v>2737</v>
      </c>
      <c r="QC845" s="48">
        <v>1</v>
      </c>
      <c r="QD845" s="48">
        <v>6</v>
      </c>
      <c r="QF845" s="50">
        <v>1785</v>
      </c>
      <c r="QG845" s="50">
        <v>2005</v>
      </c>
      <c r="QH845" s="50" t="s">
        <v>4105</v>
      </c>
      <c r="QI845" s="50" t="s">
        <v>255</v>
      </c>
      <c r="QJ845" s="50" t="b">
        <v>0</v>
      </c>
      <c r="QK845" s="50">
        <v>0</v>
      </c>
      <c r="QL845" s="50" t="s">
        <v>2411</v>
      </c>
      <c r="QM845" s="50" t="s">
        <v>1196</v>
      </c>
      <c r="QN845" s="50" t="s">
        <v>264</v>
      </c>
      <c r="QO845" s="50" t="s">
        <v>2829</v>
      </c>
      <c r="QP845" s="50" t="s">
        <v>1258</v>
      </c>
      <c r="QQ845" s="50" t="s">
        <v>353</v>
      </c>
      <c r="QR845" s="50" t="s">
        <v>255</v>
      </c>
      <c r="QS845" s="50" t="s">
        <v>5522</v>
      </c>
      <c r="QT845" s="50" t="s">
        <v>5529</v>
      </c>
      <c r="QU845" s="50" t="s">
        <v>5529</v>
      </c>
      <c r="QV845" s="50" t="s">
        <v>5530</v>
      </c>
      <c r="QW845" s="50" t="s">
        <v>5532</v>
      </c>
    </row>
    <row r="846" spans="440:465" ht="18" customHeight="1" x14ac:dyDescent="0.25">
      <c r="PX846" s="48">
        <v>770</v>
      </c>
      <c r="PY846" s="48">
        <v>1630</v>
      </c>
      <c r="PZ846" s="48" t="s">
        <v>5528</v>
      </c>
      <c r="QA846" s="48" t="s">
        <v>5284</v>
      </c>
      <c r="QB846" s="48" t="s">
        <v>5533</v>
      </c>
      <c r="QC846" s="48">
        <v>1</v>
      </c>
      <c r="QD846" s="48">
        <v>6</v>
      </c>
      <c r="QF846" s="50">
        <v>1786</v>
      </c>
      <c r="QG846" s="50">
        <v>1998</v>
      </c>
      <c r="QH846" s="50" t="s">
        <v>4568</v>
      </c>
      <c r="QI846" s="50" t="s">
        <v>255</v>
      </c>
      <c r="QJ846" s="50" t="b">
        <v>0</v>
      </c>
      <c r="QK846" s="50">
        <v>0</v>
      </c>
      <c r="QL846" s="50" t="s">
        <v>259</v>
      </c>
      <c r="QM846" s="50" t="s">
        <v>2411</v>
      </c>
      <c r="QN846" s="50" t="s">
        <v>264</v>
      </c>
      <c r="QO846" s="50" t="s">
        <v>2829</v>
      </c>
      <c r="QP846" s="50" t="s">
        <v>1258</v>
      </c>
      <c r="QQ846" s="50" t="s">
        <v>404</v>
      </c>
      <c r="QR846" s="50" t="s">
        <v>255</v>
      </c>
      <c r="QS846" s="50" t="s">
        <v>5522</v>
      </c>
      <c r="QT846" s="50" t="s">
        <v>5534</v>
      </c>
      <c r="QU846" s="50" t="s">
        <v>255</v>
      </c>
      <c r="QV846" s="50" t="s">
        <v>255</v>
      </c>
      <c r="QW846" s="50" t="s">
        <v>5535</v>
      </c>
    </row>
    <row r="847" spans="440:465" ht="18" customHeight="1" x14ac:dyDescent="0.25">
      <c r="PX847" s="48">
        <v>771</v>
      </c>
      <c r="PY847" s="48">
        <v>1629</v>
      </c>
      <c r="PZ847" s="48" t="s">
        <v>5536</v>
      </c>
      <c r="QA847" s="48" t="s">
        <v>5537</v>
      </c>
      <c r="QB847" s="48" t="s">
        <v>4082</v>
      </c>
      <c r="QC847" s="48">
        <v>3</v>
      </c>
      <c r="QD847" s="48">
        <v>6</v>
      </c>
      <c r="QF847" s="50">
        <v>1786</v>
      </c>
      <c r="QG847" s="50">
        <v>2005</v>
      </c>
      <c r="QH847" s="50" t="s">
        <v>4105</v>
      </c>
      <c r="QI847" s="50" t="s">
        <v>255</v>
      </c>
      <c r="QJ847" s="50" t="b">
        <v>0</v>
      </c>
      <c r="QK847" s="50">
        <v>0</v>
      </c>
      <c r="QL847" s="50" t="s">
        <v>2411</v>
      </c>
      <c r="QM847" s="50" t="s">
        <v>1196</v>
      </c>
      <c r="QN847" s="50" t="s">
        <v>264</v>
      </c>
      <c r="QO847" s="50" t="s">
        <v>2829</v>
      </c>
      <c r="QP847" s="50" t="s">
        <v>1258</v>
      </c>
      <c r="QQ847" s="50" t="s">
        <v>404</v>
      </c>
      <c r="QR847" s="50" t="s">
        <v>255</v>
      </c>
      <c r="QS847" s="50" t="s">
        <v>5522</v>
      </c>
      <c r="QT847" s="50" t="s">
        <v>5534</v>
      </c>
      <c r="QU847" s="50" t="s">
        <v>5534</v>
      </c>
      <c r="QV847" s="50" t="s">
        <v>5535</v>
      </c>
      <c r="QW847" s="50" t="s">
        <v>5538</v>
      </c>
    </row>
    <row r="848" spans="440:465" ht="18" customHeight="1" x14ac:dyDescent="0.25">
      <c r="PX848" s="48">
        <v>772</v>
      </c>
      <c r="PY848" s="48">
        <v>1628</v>
      </c>
      <c r="PZ848" s="48" t="s">
        <v>5539</v>
      </c>
      <c r="QA848" s="48" t="s">
        <v>5537</v>
      </c>
      <c r="QB848" s="48" t="s">
        <v>2734</v>
      </c>
      <c r="QC848" s="48">
        <v>2</v>
      </c>
      <c r="QD848" s="48">
        <v>6</v>
      </c>
      <c r="QF848" s="50">
        <v>1788</v>
      </c>
      <c r="QG848" s="50">
        <v>1998</v>
      </c>
      <c r="QH848" s="50" t="s">
        <v>4568</v>
      </c>
      <c r="QI848" s="50" t="s">
        <v>255</v>
      </c>
      <c r="QJ848" s="50" t="b">
        <v>0</v>
      </c>
      <c r="QK848" s="50">
        <v>0</v>
      </c>
      <c r="QL848" s="50" t="s">
        <v>259</v>
      </c>
      <c r="QM848" s="50" t="s">
        <v>2411</v>
      </c>
      <c r="QN848" s="50" t="s">
        <v>264</v>
      </c>
      <c r="QO848" s="50" t="s">
        <v>2829</v>
      </c>
      <c r="QP848" s="50" t="s">
        <v>2114</v>
      </c>
      <c r="QQ848" s="50" t="s">
        <v>956</v>
      </c>
      <c r="QR848" s="50" t="s">
        <v>255</v>
      </c>
      <c r="QS848" s="50" t="s">
        <v>5540</v>
      </c>
      <c r="QT848" s="50" t="s">
        <v>5541</v>
      </c>
      <c r="QU848" s="50" t="s">
        <v>255</v>
      </c>
      <c r="QV848" s="50" t="s">
        <v>255</v>
      </c>
      <c r="QW848" s="50" t="s">
        <v>5542</v>
      </c>
    </row>
    <row r="849" spans="440:465" ht="18" customHeight="1" x14ac:dyDescent="0.25">
      <c r="PX849" s="48">
        <v>773</v>
      </c>
      <c r="PY849" s="48">
        <v>1627</v>
      </c>
      <c r="PZ849" s="48" t="s">
        <v>5543</v>
      </c>
      <c r="QA849" s="48" t="s">
        <v>5537</v>
      </c>
      <c r="QB849" s="48" t="s">
        <v>2737</v>
      </c>
      <c r="QC849" s="48">
        <v>1</v>
      </c>
      <c r="QD849" s="48">
        <v>6</v>
      </c>
      <c r="QF849" s="50">
        <v>1788</v>
      </c>
      <c r="QG849" s="50">
        <v>2005</v>
      </c>
      <c r="QH849" s="50" t="s">
        <v>4105</v>
      </c>
      <c r="QI849" s="50" t="s">
        <v>255</v>
      </c>
      <c r="QJ849" s="50" t="b">
        <v>0</v>
      </c>
      <c r="QK849" s="50">
        <v>0</v>
      </c>
      <c r="QL849" s="50" t="s">
        <v>2411</v>
      </c>
      <c r="QM849" s="50" t="s">
        <v>1196</v>
      </c>
      <c r="QN849" s="50" t="s">
        <v>264</v>
      </c>
      <c r="QO849" s="50" t="s">
        <v>2829</v>
      </c>
      <c r="QP849" s="50" t="s">
        <v>2114</v>
      </c>
      <c r="QQ849" s="50" t="s">
        <v>956</v>
      </c>
      <c r="QR849" s="50" t="s">
        <v>255</v>
      </c>
      <c r="QS849" s="50" t="s">
        <v>5540</v>
      </c>
      <c r="QT849" s="50" t="s">
        <v>5541</v>
      </c>
      <c r="QU849" s="50" t="s">
        <v>5541</v>
      </c>
      <c r="QV849" s="50" t="s">
        <v>5542</v>
      </c>
      <c r="QW849" s="50" t="s">
        <v>5544</v>
      </c>
    </row>
    <row r="850" spans="440:465" ht="18" customHeight="1" x14ac:dyDescent="0.25">
      <c r="PX850" s="48">
        <v>774</v>
      </c>
      <c r="PY850" s="48">
        <v>1626</v>
      </c>
      <c r="PZ850" s="48" t="s">
        <v>5537</v>
      </c>
      <c r="QA850" s="48" t="s">
        <v>5284</v>
      </c>
      <c r="QB850" s="48" t="s">
        <v>5545</v>
      </c>
      <c r="QC850" s="48">
        <v>1</v>
      </c>
      <c r="QD850" s="48">
        <v>6</v>
      </c>
      <c r="QF850" s="50">
        <v>1789</v>
      </c>
      <c r="QG850" s="50">
        <v>1998</v>
      </c>
      <c r="QH850" s="50" t="s">
        <v>3199</v>
      </c>
      <c r="QI850" s="50" t="s">
        <v>255</v>
      </c>
      <c r="QJ850" s="50" t="b">
        <v>0</v>
      </c>
      <c r="QK850" s="50">
        <v>0</v>
      </c>
      <c r="QL850" s="50" t="s">
        <v>259</v>
      </c>
      <c r="QM850" s="50" t="s">
        <v>2411</v>
      </c>
      <c r="QN850" s="50" t="s">
        <v>264</v>
      </c>
      <c r="QO850" s="50" t="s">
        <v>2829</v>
      </c>
      <c r="QP850" s="50" t="s">
        <v>2114</v>
      </c>
      <c r="QQ850" s="50" t="s">
        <v>969</v>
      </c>
      <c r="QR850" s="50" t="s">
        <v>255</v>
      </c>
      <c r="QS850" s="50" t="s">
        <v>5540</v>
      </c>
      <c r="QT850" s="50" t="s">
        <v>5546</v>
      </c>
      <c r="QU850" s="50" t="s">
        <v>255</v>
      </c>
      <c r="QV850" s="50" t="s">
        <v>255</v>
      </c>
      <c r="QW850" s="50" t="s">
        <v>5547</v>
      </c>
    </row>
    <row r="851" spans="440:465" ht="18" customHeight="1" x14ac:dyDescent="0.25">
      <c r="PX851" s="48">
        <v>775</v>
      </c>
      <c r="PY851" s="48">
        <v>1625</v>
      </c>
      <c r="PZ851" s="48" t="s">
        <v>5548</v>
      </c>
      <c r="QA851" s="48" t="s">
        <v>5549</v>
      </c>
      <c r="QB851" s="48" t="s">
        <v>2771</v>
      </c>
      <c r="QC851" s="48">
        <v>3</v>
      </c>
      <c r="QD851" s="48">
        <v>6</v>
      </c>
      <c r="QF851" s="50">
        <v>1789</v>
      </c>
      <c r="QG851" s="50">
        <v>2005</v>
      </c>
      <c r="QH851" s="50" t="s">
        <v>4105</v>
      </c>
      <c r="QI851" s="50" t="s">
        <v>255</v>
      </c>
      <c r="QJ851" s="50" t="b">
        <v>0</v>
      </c>
      <c r="QK851" s="50">
        <v>0</v>
      </c>
      <c r="QL851" s="50" t="s">
        <v>2411</v>
      </c>
      <c r="QM851" s="50" t="s">
        <v>1196</v>
      </c>
      <c r="QN851" s="50" t="s">
        <v>264</v>
      </c>
      <c r="QO851" s="50" t="s">
        <v>2829</v>
      </c>
      <c r="QP851" s="50" t="s">
        <v>2114</v>
      </c>
      <c r="QQ851" s="50" t="s">
        <v>969</v>
      </c>
      <c r="QR851" s="50" t="s">
        <v>255</v>
      </c>
      <c r="QS851" s="50" t="s">
        <v>5540</v>
      </c>
      <c r="QT851" s="50" t="s">
        <v>5546</v>
      </c>
      <c r="QU851" s="50" t="s">
        <v>5546</v>
      </c>
      <c r="QV851" s="50" t="s">
        <v>5547</v>
      </c>
      <c r="QW851" s="50" t="s">
        <v>5550</v>
      </c>
    </row>
    <row r="852" spans="440:465" ht="18" customHeight="1" x14ac:dyDescent="0.25">
      <c r="PX852" s="48">
        <v>776</v>
      </c>
      <c r="PY852" s="48">
        <v>1624</v>
      </c>
      <c r="PZ852" s="48" t="s">
        <v>5551</v>
      </c>
      <c r="QA852" s="48" t="s">
        <v>5549</v>
      </c>
      <c r="QB852" s="48" t="s">
        <v>2734</v>
      </c>
      <c r="QC852" s="48">
        <v>2</v>
      </c>
      <c r="QD852" s="48">
        <v>6</v>
      </c>
      <c r="QF852" s="50">
        <v>1790</v>
      </c>
      <c r="QG852" s="50">
        <v>1998</v>
      </c>
      <c r="QH852" s="50" t="s">
        <v>4302</v>
      </c>
      <c r="QI852" s="50" t="s">
        <v>255</v>
      </c>
      <c r="QJ852" s="50" t="b">
        <v>0</v>
      </c>
      <c r="QK852" s="50">
        <v>0</v>
      </c>
      <c r="QL852" s="50" t="s">
        <v>259</v>
      </c>
      <c r="QM852" s="50" t="s">
        <v>2411</v>
      </c>
      <c r="QN852" s="50" t="s">
        <v>264</v>
      </c>
      <c r="QO852" s="50" t="s">
        <v>2829</v>
      </c>
      <c r="QP852" s="50" t="s">
        <v>1258</v>
      </c>
      <c r="QQ852" s="50" t="s">
        <v>2862</v>
      </c>
      <c r="QR852" s="50" t="s">
        <v>255</v>
      </c>
      <c r="QS852" s="50" t="s">
        <v>5552</v>
      </c>
      <c r="QT852" s="50" t="s">
        <v>5553</v>
      </c>
      <c r="QU852" s="50" t="s">
        <v>255</v>
      </c>
      <c r="QV852" s="50" t="s">
        <v>255</v>
      </c>
      <c r="QW852" s="50" t="s">
        <v>5554</v>
      </c>
    </row>
    <row r="853" spans="440:465" ht="18" customHeight="1" x14ac:dyDescent="0.25">
      <c r="PX853" s="48">
        <v>777</v>
      </c>
      <c r="PY853" s="48">
        <v>1623</v>
      </c>
      <c r="PZ853" s="48" t="s">
        <v>5556</v>
      </c>
      <c r="QA853" s="48" t="s">
        <v>5549</v>
      </c>
      <c r="QB853" s="48" t="s">
        <v>2737</v>
      </c>
      <c r="QC853" s="48">
        <v>1</v>
      </c>
      <c r="QD853" s="48">
        <v>6</v>
      </c>
      <c r="QF853" s="50">
        <v>1790</v>
      </c>
      <c r="QG853" s="50">
        <v>2005</v>
      </c>
      <c r="QH853" s="50" t="s">
        <v>4105</v>
      </c>
      <c r="QI853" s="50" t="s">
        <v>255</v>
      </c>
      <c r="QJ853" s="50" t="b">
        <v>0</v>
      </c>
      <c r="QK853" s="50">
        <v>0</v>
      </c>
      <c r="QL853" s="50" t="s">
        <v>2411</v>
      </c>
      <c r="QM853" s="50" t="s">
        <v>1196</v>
      </c>
      <c r="QN853" s="50" t="s">
        <v>264</v>
      </c>
      <c r="QO853" s="50" t="s">
        <v>2829</v>
      </c>
      <c r="QP853" s="50" t="s">
        <v>1258</v>
      </c>
      <c r="QQ853" s="50" t="s">
        <v>2862</v>
      </c>
      <c r="QR853" s="50" t="s">
        <v>255</v>
      </c>
      <c r="QS853" s="50" t="s">
        <v>5552</v>
      </c>
      <c r="QT853" s="50" t="s">
        <v>5553</v>
      </c>
      <c r="QU853" s="50" t="s">
        <v>5553</v>
      </c>
      <c r="QV853" s="50" t="s">
        <v>5554</v>
      </c>
      <c r="QW853" s="50" t="s">
        <v>5557</v>
      </c>
    </row>
    <row r="854" spans="440:465" ht="18" customHeight="1" x14ac:dyDescent="0.25">
      <c r="PX854" s="48">
        <v>778</v>
      </c>
      <c r="PY854" s="48">
        <v>1622</v>
      </c>
      <c r="PZ854" s="48" t="s">
        <v>5549</v>
      </c>
      <c r="QA854" s="48" t="s">
        <v>5284</v>
      </c>
      <c r="QB854" s="48" t="s">
        <v>5558</v>
      </c>
      <c r="QC854" s="48">
        <v>1</v>
      </c>
      <c r="QD854" s="48">
        <v>6</v>
      </c>
      <c r="QF854" s="50">
        <v>1791</v>
      </c>
      <c r="QG854" s="50">
        <v>1998</v>
      </c>
      <c r="QH854" s="50" t="s">
        <v>3199</v>
      </c>
      <c r="QI854" s="50" t="s">
        <v>255</v>
      </c>
      <c r="QJ854" s="50" t="b">
        <v>0</v>
      </c>
      <c r="QK854" s="50">
        <v>0</v>
      </c>
      <c r="QL854" s="50" t="s">
        <v>259</v>
      </c>
      <c r="QM854" s="50" t="s">
        <v>2411</v>
      </c>
      <c r="QN854" s="50" t="s">
        <v>264</v>
      </c>
      <c r="QO854" s="50" t="s">
        <v>2829</v>
      </c>
      <c r="QP854" s="50" t="s">
        <v>1258</v>
      </c>
      <c r="QQ854" s="50" t="s">
        <v>353</v>
      </c>
      <c r="QR854" s="50" t="s">
        <v>255</v>
      </c>
      <c r="QS854" s="50" t="s">
        <v>5552</v>
      </c>
      <c r="QT854" s="50" t="s">
        <v>5555</v>
      </c>
      <c r="QU854" s="50" t="s">
        <v>255</v>
      </c>
      <c r="QV854" s="50" t="s">
        <v>255</v>
      </c>
      <c r="QW854" s="50" t="s">
        <v>5559</v>
      </c>
    </row>
    <row r="855" spans="440:465" ht="18" customHeight="1" x14ac:dyDescent="0.25">
      <c r="PX855" s="48">
        <v>779</v>
      </c>
      <c r="PY855" s="48">
        <v>1621</v>
      </c>
      <c r="PZ855" s="48" t="s">
        <v>5560</v>
      </c>
      <c r="QA855" s="48" t="s">
        <v>5561</v>
      </c>
      <c r="QB855" s="48" t="s">
        <v>2771</v>
      </c>
      <c r="QC855" s="48">
        <v>3</v>
      </c>
      <c r="QD855" s="48">
        <v>6</v>
      </c>
      <c r="QF855" s="50">
        <v>1791</v>
      </c>
      <c r="QG855" s="50">
        <v>2005</v>
      </c>
      <c r="QH855" s="50" t="s">
        <v>4105</v>
      </c>
      <c r="QI855" s="50" t="s">
        <v>255</v>
      </c>
      <c r="QJ855" s="50" t="b">
        <v>0</v>
      </c>
      <c r="QK855" s="50">
        <v>0</v>
      </c>
      <c r="QL855" s="50" t="s">
        <v>2411</v>
      </c>
      <c r="QM855" s="50" t="s">
        <v>1196</v>
      </c>
      <c r="QN855" s="50" t="s">
        <v>264</v>
      </c>
      <c r="QO855" s="50" t="s">
        <v>2829</v>
      </c>
      <c r="QP855" s="50" t="s">
        <v>1258</v>
      </c>
      <c r="QQ855" s="50" t="s">
        <v>353</v>
      </c>
      <c r="QR855" s="50" t="s">
        <v>255</v>
      </c>
      <c r="QS855" s="50" t="s">
        <v>5552</v>
      </c>
      <c r="QT855" s="50" t="s">
        <v>5555</v>
      </c>
      <c r="QU855" s="50" t="s">
        <v>5555</v>
      </c>
      <c r="QV855" s="50" t="s">
        <v>5559</v>
      </c>
      <c r="QW855" s="50" t="s">
        <v>5562</v>
      </c>
    </row>
    <row r="856" spans="440:465" ht="18" customHeight="1" x14ac:dyDescent="0.25">
      <c r="PX856" s="48">
        <v>780</v>
      </c>
      <c r="PY856" s="48">
        <v>1620</v>
      </c>
      <c r="PZ856" s="48" t="s">
        <v>5563</v>
      </c>
      <c r="QA856" s="48" t="s">
        <v>5561</v>
      </c>
      <c r="QB856" s="48" t="s">
        <v>2734</v>
      </c>
      <c r="QC856" s="48">
        <v>2</v>
      </c>
      <c r="QD856" s="48">
        <v>6</v>
      </c>
      <c r="QF856" s="50">
        <v>1792</v>
      </c>
      <c r="QG856" s="50">
        <v>1998</v>
      </c>
      <c r="QH856" s="50" t="s">
        <v>3199</v>
      </c>
      <c r="QI856" s="50" t="s">
        <v>255</v>
      </c>
      <c r="QJ856" s="50" t="b">
        <v>0</v>
      </c>
      <c r="QK856" s="50">
        <v>0</v>
      </c>
      <c r="QL856" s="50" t="s">
        <v>259</v>
      </c>
      <c r="QM856" s="50" t="s">
        <v>2411</v>
      </c>
      <c r="QN856" s="50" t="s">
        <v>264</v>
      </c>
      <c r="QO856" s="50" t="s">
        <v>2829</v>
      </c>
      <c r="QP856" s="50" t="s">
        <v>1258</v>
      </c>
      <c r="QQ856" s="50" t="s">
        <v>404</v>
      </c>
      <c r="QR856" s="50" t="s">
        <v>255</v>
      </c>
      <c r="QS856" s="50" t="s">
        <v>5552</v>
      </c>
      <c r="QT856" s="50" t="s">
        <v>5564</v>
      </c>
      <c r="QU856" s="50" t="s">
        <v>255</v>
      </c>
      <c r="QV856" s="50" t="s">
        <v>255</v>
      </c>
      <c r="QW856" s="50" t="s">
        <v>5565</v>
      </c>
    </row>
    <row r="857" spans="440:465" ht="18" customHeight="1" x14ac:dyDescent="0.25">
      <c r="PX857" s="48">
        <v>781</v>
      </c>
      <c r="PY857" s="48">
        <v>1633</v>
      </c>
      <c r="PZ857" s="48" t="s">
        <v>5566</v>
      </c>
      <c r="QA857" s="48" t="s">
        <v>5284</v>
      </c>
      <c r="QB857" s="48" t="s">
        <v>5567</v>
      </c>
      <c r="QC857" s="48">
        <v>1</v>
      </c>
      <c r="QD857" s="48">
        <v>6</v>
      </c>
      <c r="QF857" s="50">
        <v>1792</v>
      </c>
      <c r="QG857" s="50">
        <v>2005</v>
      </c>
      <c r="QH857" s="50" t="s">
        <v>4105</v>
      </c>
      <c r="QI857" s="50" t="s">
        <v>255</v>
      </c>
      <c r="QJ857" s="50" t="b">
        <v>0</v>
      </c>
      <c r="QK857" s="50">
        <v>0</v>
      </c>
      <c r="QL857" s="50" t="s">
        <v>2411</v>
      </c>
      <c r="QM857" s="50" t="s">
        <v>1196</v>
      </c>
      <c r="QN857" s="50" t="s">
        <v>264</v>
      </c>
      <c r="QO857" s="50" t="s">
        <v>2829</v>
      </c>
      <c r="QP857" s="50" t="s">
        <v>1258</v>
      </c>
      <c r="QQ857" s="50" t="s">
        <v>404</v>
      </c>
      <c r="QR857" s="50" t="s">
        <v>255</v>
      </c>
      <c r="QS857" s="50" t="s">
        <v>5552</v>
      </c>
      <c r="QT857" s="50" t="s">
        <v>5564</v>
      </c>
      <c r="QU857" s="50" t="s">
        <v>5564</v>
      </c>
      <c r="QV857" s="50" t="s">
        <v>5565</v>
      </c>
      <c r="QW857" s="50" t="s">
        <v>5568</v>
      </c>
    </row>
    <row r="858" spans="440:465" ht="18" customHeight="1" x14ac:dyDescent="0.25">
      <c r="PX858" s="48">
        <v>782</v>
      </c>
      <c r="PY858" s="48">
        <v>1619</v>
      </c>
      <c r="PZ858" s="48" t="s">
        <v>5569</v>
      </c>
      <c r="QA858" s="48" t="s">
        <v>5561</v>
      </c>
      <c r="QB858" s="48" t="s">
        <v>2737</v>
      </c>
      <c r="QC858" s="48">
        <v>1</v>
      </c>
      <c r="QD858" s="48">
        <v>6</v>
      </c>
      <c r="QF858" s="50">
        <v>1794</v>
      </c>
      <c r="QG858" s="50">
        <v>1998</v>
      </c>
      <c r="QH858" s="50" t="s">
        <v>5570</v>
      </c>
      <c r="QI858" s="50" t="s">
        <v>255</v>
      </c>
      <c r="QJ858" s="50" t="b">
        <v>0</v>
      </c>
      <c r="QK858" s="50">
        <v>0</v>
      </c>
      <c r="QL858" s="50" t="s">
        <v>259</v>
      </c>
      <c r="QM858" s="50" t="s">
        <v>2411</v>
      </c>
      <c r="QN858" s="50" t="s">
        <v>264</v>
      </c>
      <c r="QO858" s="50" t="s">
        <v>2829</v>
      </c>
      <c r="QP858" s="50" t="s">
        <v>2114</v>
      </c>
      <c r="QQ858" s="50" t="s">
        <v>956</v>
      </c>
      <c r="QR858" s="50" t="s">
        <v>255</v>
      </c>
      <c r="QS858" s="50" t="s">
        <v>5571</v>
      </c>
      <c r="QT858" s="50" t="s">
        <v>5572</v>
      </c>
      <c r="QU858" s="50" t="s">
        <v>255</v>
      </c>
      <c r="QV858" s="50" t="s">
        <v>255</v>
      </c>
      <c r="QW858" s="50" t="s">
        <v>5573</v>
      </c>
    </row>
    <row r="859" spans="440:465" ht="18" customHeight="1" x14ac:dyDescent="0.25">
      <c r="PX859" s="48">
        <v>783</v>
      </c>
      <c r="PY859" s="48">
        <v>1617</v>
      </c>
      <c r="PZ859" s="48" t="s">
        <v>5574</v>
      </c>
      <c r="QA859" s="48" t="s">
        <v>5575</v>
      </c>
      <c r="QB859" s="48" t="s">
        <v>5576</v>
      </c>
      <c r="QC859" s="48">
        <v>2</v>
      </c>
      <c r="QD859" s="48">
        <v>6</v>
      </c>
      <c r="QF859" s="50">
        <v>1794</v>
      </c>
      <c r="QG859" s="50">
        <v>2005</v>
      </c>
      <c r="QH859" s="50" t="s">
        <v>4105</v>
      </c>
      <c r="QI859" s="50" t="s">
        <v>255</v>
      </c>
      <c r="QJ859" s="50" t="b">
        <v>0</v>
      </c>
      <c r="QK859" s="50">
        <v>0</v>
      </c>
      <c r="QL859" s="50" t="s">
        <v>2411</v>
      </c>
      <c r="QM859" s="50" t="s">
        <v>1196</v>
      </c>
      <c r="QN859" s="50" t="s">
        <v>264</v>
      </c>
      <c r="QO859" s="50" t="s">
        <v>2829</v>
      </c>
      <c r="QP859" s="50" t="s">
        <v>2114</v>
      </c>
      <c r="QQ859" s="50" t="s">
        <v>956</v>
      </c>
      <c r="QR859" s="50" t="s">
        <v>255</v>
      </c>
      <c r="QS859" s="50" t="s">
        <v>5571</v>
      </c>
      <c r="QT859" s="50" t="s">
        <v>5572</v>
      </c>
      <c r="QU859" s="50" t="s">
        <v>5572</v>
      </c>
      <c r="QV859" s="50" t="s">
        <v>5573</v>
      </c>
      <c r="QW859" s="50" t="s">
        <v>5577</v>
      </c>
    </row>
    <row r="860" spans="440:465" ht="18" customHeight="1" x14ac:dyDescent="0.25">
      <c r="PX860" s="48">
        <v>784</v>
      </c>
      <c r="PY860" s="48">
        <v>1616</v>
      </c>
      <c r="PZ860" s="48" t="s">
        <v>5578</v>
      </c>
      <c r="QA860" s="48" t="s">
        <v>5575</v>
      </c>
      <c r="QB860" s="48" t="s">
        <v>5579</v>
      </c>
      <c r="QC860" s="48">
        <v>2</v>
      </c>
      <c r="QD860" s="48">
        <v>6</v>
      </c>
      <c r="QF860" s="50">
        <v>1795</v>
      </c>
      <c r="QG860" s="50">
        <v>1998</v>
      </c>
      <c r="QH860" s="50" t="s">
        <v>5570</v>
      </c>
      <c r="QI860" s="50" t="s">
        <v>255</v>
      </c>
      <c r="QJ860" s="50" t="b">
        <v>0</v>
      </c>
      <c r="QK860" s="50">
        <v>0</v>
      </c>
      <c r="QL860" s="50" t="s">
        <v>259</v>
      </c>
      <c r="QM860" s="50" t="s">
        <v>2411</v>
      </c>
      <c r="QN860" s="50" t="s">
        <v>264</v>
      </c>
      <c r="QO860" s="50" t="s">
        <v>2829</v>
      </c>
      <c r="QP860" s="50" t="s">
        <v>2114</v>
      </c>
      <c r="QQ860" s="50" t="s">
        <v>969</v>
      </c>
      <c r="QR860" s="50" t="s">
        <v>255</v>
      </c>
      <c r="QS860" s="50" t="s">
        <v>5571</v>
      </c>
      <c r="QT860" s="50" t="s">
        <v>5580</v>
      </c>
      <c r="QU860" s="50" t="s">
        <v>255</v>
      </c>
      <c r="QV860" s="50" t="s">
        <v>255</v>
      </c>
      <c r="QW860" s="50" t="s">
        <v>5581</v>
      </c>
    </row>
    <row r="861" spans="440:465" ht="18" customHeight="1" x14ac:dyDescent="0.25">
      <c r="PX861" s="48">
        <v>785</v>
      </c>
      <c r="PY861" s="48">
        <v>1615</v>
      </c>
      <c r="PZ861" s="48" t="s">
        <v>5582</v>
      </c>
      <c r="QA861" s="48" t="s">
        <v>5575</v>
      </c>
      <c r="QB861" s="48" t="s">
        <v>5583</v>
      </c>
      <c r="QC861" s="48">
        <v>2</v>
      </c>
      <c r="QD861" s="48">
        <v>6</v>
      </c>
      <c r="QF861" s="50">
        <v>1795</v>
      </c>
      <c r="QG861" s="50">
        <v>2005</v>
      </c>
      <c r="QH861" s="50" t="s">
        <v>4105</v>
      </c>
      <c r="QI861" s="50" t="s">
        <v>255</v>
      </c>
      <c r="QJ861" s="50" t="b">
        <v>0</v>
      </c>
      <c r="QK861" s="50">
        <v>0</v>
      </c>
      <c r="QL861" s="50" t="s">
        <v>2411</v>
      </c>
      <c r="QM861" s="50" t="s">
        <v>1196</v>
      </c>
      <c r="QN861" s="50" t="s">
        <v>264</v>
      </c>
      <c r="QO861" s="50" t="s">
        <v>2829</v>
      </c>
      <c r="QP861" s="50" t="s">
        <v>2114</v>
      </c>
      <c r="QQ861" s="50" t="s">
        <v>969</v>
      </c>
      <c r="QR861" s="50" t="s">
        <v>255</v>
      </c>
      <c r="QS861" s="50" t="s">
        <v>5571</v>
      </c>
      <c r="QT861" s="50" t="s">
        <v>5580</v>
      </c>
      <c r="QU861" s="50" t="s">
        <v>5580</v>
      </c>
      <c r="QV861" s="50" t="s">
        <v>5581</v>
      </c>
      <c r="QW861" s="50" t="s">
        <v>5584</v>
      </c>
    </row>
    <row r="862" spans="440:465" ht="18" customHeight="1" x14ac:dyDescent="0.25">
      <c r="PX862" s="48">
        <v>786</v>
      </c>
      <c r="PY862" s="48">
        <v>1614</v>
      </c>
      <c r="PZ862" s="48" t="s">
        <v>5585</v>
      </c>
      <c r="QA862" s="48" t="s">
        <v>5575</v>
      </c>
      <c r="QB862" s="48" t="s">
        <v>2826</v>
      </c>
      <c r="QC862" s="48">
        <v>3</v>
      </c>
      <c r="QD862" s="48">
        <v>6</v>
      </c>
      <c r="QF862" s="50">
        <v>1796</v>
      </c>
      <c r="QG862" s="50">
        <v>1998</v>
      </c>
      <c r="QH862" s="50" t="s">
        <v>5570</v>
      </c>
      <c r="QI862" s="50" t="s">
        <v>255</v>
      </c>
      <c r="QJ862" s="50" t="b">
        <v>0</v>
      </c>
      <c r="QK862" s="50">
        <v>0</v>
      </c>
      <c r="QL862" s="50" t="s">
        <v>259</v>
      </c>
      <c r="QM862" s="50" t="s">
        <v>2411</v>
      </c>
      <c r="QN862" s="50" t="s">
        <v>264</v>
      </c>
      <c r="QO862" s="50" t="s">
        <v>2521</v>
      </c>
      <c r="QP862" s="50" t="s">
        <v>1258</v>
      </c>
      <c r="QQ862" s="50" t="s">
        <v>2862</v>
      </c>
      <c r="QR862" s="50" t="s">
        <v>255</v>
      </c>
      <c r="QS862" s="50" t="s">
        <v>5586</v>
      </c>
      <c r="QT862" s="50" t="s">
        <v>5587</v>
      </c>
      <c r="QU862" s="50" t="s">
        <v>255</v>
      </c>
      <c r="QV862" s="50" t="s">
        <v>255</v>
      </c>
      <c r="QW862" s="50" t="s">
        <v>5588</v>
      </c>
    </row>
    <row r="863" spans="440:465" ht="18" customHeight="1" x14ac:dyDescent="0.25">
      <c r="PX863" s="48">
        <v>787</v>
      </c>
      <c r="PY863" s="48">
        <v>1613</v>
      </c>
      <c r="PZ863" s="48" t="s">
        <v>5575</v>
      </c>
      <c r="QA863" s="48" t="s">
        <v>5284</v>
      </c>
      <c r="QB863" s="48" t="s">
        <v>5589</v>
      </c>
      <c r="QC863" s="48">
        <v>2</v>
      </c>
      <c r="QD863" s="48">
        <v>6</v>
      </c>
      <c r="QF863" s="50">
        <v>1796</v>
      </c>
      <c r="QG863" s="50">
        <v>2005</v>
      </c>
      <c r="QH863" s="50" t="s">
        <v>4573</v>
      </c>
      <c r="QI863" s="50" t="s">
        <v>255</v>
      </c>
      <c r="QJ863" s="50" t="b">
        <v>0</v>
      </c>
      <c r="QK863" s="50">
        <v>0</v>
      </c>
      <c r="QL863" s="50" t="s">
        <v>2411</v>
      </c>
      <c r="QM863" s="50" t="s">
        <v>1196</v>
      </c>
      <c r="QN863" s="50" t="s">
        <v>264</v>
      </c>
      <c r="QO863" s="50" t="s">
        <v>2521</v>
      </c>
      <c r="QP863" s="50" t="s">
        <v>1258</v>
      </c>
      <c r="QQ863" s="50" t="s">
        <v>2862</v>
      </c>
      <c r="QR863" s="50" t="s">
        <v>255</v>
      </c>
      <c r="QS863" s="50" t="s">
        <v>5586</v>
      </c>
      <c r="QT863" s="50" t="s">
        <v>5587</v>
      </c>
      <c r="QU863" s="50" t="s">
        <v>5587</v>
      </c>
      <c r="QV863" s="50" t="s">
        <v>5588</v>
      </c>
      <c r="QW863" s="50" t="s">
        <v>5526</v>
      </c>
    </row>
    <row r="864" spans="440:465" ht="18" customHeight="1" x14ac:dyDescent="0.25">
      <c r="PX864" s="48">
        <v>788</v>
      </c>
      <c r="PY864" s="48">
        <v>1612</v>
      </c>
      <c r="PZ864" s="48" t="s">
        <v>5590</v>
      </c>
      <c r="QA864" s="48" t="s">
        <v>5591</v>
      </c>
      <c r="QB864" s="48" t="s">
        <v>5592</v>
      </c>
      <c r="QC864" s="48">
        <v>2</v>
      </c>
      <c r="QD864" s="48">
        <v>5</v>
      </c>
      <c r="QF864" s="50">
        <v>1797</v>
      </c>
      <c r="QG864" s="50">
        <v>1998</v>
      </c>
      <c r="QH864" s="50" t="s">
        <v>5570</v>
      </c>
      <c r="QI864" s="50" t="s">
        <v>255</v>
      </c>
      <c r="QJ864" s="50" t="b">
        <v>0</v>
      </c>
      <c r="QK864" s="50">
        <v>0</v>
      </c>
      <c r="QL864" s="50" t="s">
        <v>259</v>
      </c>
      <c r="QM864" s="50" t="s">
        <v>2411</v>
      </c>
      <c r="QN864" s="50" t="s">
        <v>264</v>
      </c>
      <c r="QO864" s="50" t="s">
        <v>2521</v>
      </c>
      <c r="QP864" s="50" t="s">
        <v>1258</v>
      </c>
      <c r="QQ864" s="50" t="s">
        <v>353</v>
      </c>
      <c r="QR864" s="50" t="s">
        <v>255</v>
      </c>
      <c r="QS864" s="50" t="s">
        <v>5586</v>
      </c>
      <c r="QT864" s="50" t="s">
        <v>5593</v>
      </c>
      <c r="QU864" s="50" t="s">
        <v>255</v>
      </c>
      <c r="QV864" s="50" t="s">
        <v>255</v>
      </c>
      <c r="QW864" s="50" t="s">
        <v>5594</v>
      </c>
    </row>
    <row r="865" spans="440:465" ht="18" customHeight="1" x14ac:dyDescent="0.25">
      <c r="PX865" s="48">
        <v>789</v>
      </c>
      <c r="PY865" s="48">
        <v>1611</v>
      </c>
      <c r="PZ865" s="48" t="s">
        <v>5595</v>
      </c>
      <c r="QA865" s="48" t="s">
        <v>5591</v>
      </c>
      <c r="QB865" s="48" t="s">
        <v>5596</v>
      </c>
      <c r="QC865" s="48">
        <v>2</v>
      </c>
      <c r="QD865" s="48">
        <v>5</v>
      </c>
      <c r="QF865" s="50">
        <v>1797</v>
      </c>
      <c r="QG865" s="50">
        <v>2005</v>
      </c>
      <c r="QH865" s="50" t="s">
        <v>4573</v>
      </c>
      <c r="QI865" s="50" t="s">
        <v>255</v>
      </c>
      <c r="QJ865" s="50" t="b">
        <v>0</v>
      </c>
      <c r="QK865" s="50">
        <v>0</v>
      </c>
      <c r="QL865" s="50" t="s">
        <v>2411</v>
      </c>
      <c r="QM865" s="50" t="s">
        <v>1196</v>
      </c>
      <c r="QN865" s="50" t="s">
        <v>264</v>
      </c>
      <c r="QO865" s="50" t="s">
        <v>2521</v>
      </c>
      <c r="QP865" s="50" t="s">
        <v>1258</v>
      </c>
      <c r="QQ865" s="50" t="s">
        <v>353</v>
      </c>
      <c r="QR865" s="50" t="s">
        <v>255</v>
      </c>
      <c r="QS865" s="50" t="s">
        <v>5586</v>
      </c>
      <c r="QT865" s="50" t="s">
        <v>5593</v>
      </c>
      <c r="QU865" s="50" t="s">
        <v>5593</v>
      </c>
      <c r="QV865" s="50" t="s">
        <v>5594</v>
      </c>
      <c r="QW865" s="50" t="s">
        <v>5532</v>
      </c>
    </row>
    <row r="866" spans="440:465" ht="18" customHeight="1" x14ac:dyDescent="0.25">
      <c r="PX866" s="48">
        <v>790</v>
      </c>
      <c r="PY866" s="48">
        <v>1610</v>
      </c>
      <c r="PZ866" s="48" t="s">
        <v>5597</v>
      </c>
      <c r="QA866" s="48" t="s">
        <v>5591</v>
      </c>
      <c r="QB866" s="48" t="s">
        <v>5598</v>
      </c>
      <c r="QC866" s="48">
        <v>2</v>
      </c>
      <c r="QD866" s="48">
        <v>5</v>
      </c>
      <c r="QF866" s="50">
        <v>1798</v>
      </c>
      <c r="QG866" s="50">
        <v>1998</v>
      </c>
      <c r="QH866" s="50" t="s">
        <v>5570</v>
      </c>
      <c r="QI866" s="50" t="s">
        <v>255</v>
      </c>
      <c r="QJ866" s="50" t="b">
        <v>0</v>
      </c>
      <c r="QK866" s="50">
        <v>0</v>
      </c>
      <c r="QL866" s="50" t="s">
        <v>259</v>
      </c>
      <c r="QM866" s="50" t="s">
        <v>2411</v>
      </c>
      <c r="QN866" s="50" t="s">
        <v>264</v>
      </c>
      <c r="QO866" s="50" t="s">
        <v>2521</v>
      </c>
      <c r="QP866" s="50" t="s">
        <v>1258</v>
      </c>
      <c r="QQ866" s="50" t="s">
        <v>404</v>
      </c>
      <c r="QR866" s="50" t="s">
        <v>255</v>
      </c>
      <c r="QS866" s="50" t="s">
        <v>5586</v>
      </c>
      <c r="QT866" s="50" t="s">
        <v>5599</v>
      </c>
      <c r="QU866" s="50" t="s">
        <v>255</v>
      </c>
      <c r="QV866" s="50" t="s">
        <v>255</v>
      </c>
      <c r="QW866" s="50" t="s">
        <v>5600</v>
      </c>
    </row>
    <row r="867" spans="440:465" ht="18" customHeight="1" x14ac:dyDescent="0.25">
      <c r="PX867" s="48">
        <v>791</v>
      </c>
      <c r="PY867" s="48">
        <v>1609</v>
      </c>
      <c r="PZ867" s="48" t="s">
        <v>5601</v>
      </c>
      <c r="QA867" s="48" t="s">
        <v>5591</v>
      </c>
      <c r="QB867" s="48" t="s">
        <v>5602</v>
      </c>
      <c r="QC867" s="48">
        <v>3</v>
      </c>
      <c r="QD867" s="48">
        <v>5</v>
      </c>
      <c r="QF867" s="50">
        <v>1798</v>
      </c>
      <c r="QG867" s="50">
        <v>2005</v>
      </c>
      <c r="QH867" s="50" t="s">
        <v>4573</v>
      </c>
      <c r="QI867" s="50" t="s">
        <v>255</v>
      </c>
      <c r="QJ867" s="50" t="b">
        <v>0</v>
      </c>
      <c r="QK867" s="50">
        <v>0</v>
      </c>
      <c r="QL867" s="50" t="s">
        <v>2411</v>
      </c>
      <c r="QM867" s="50" t="s">
        <v>1196</v>
      </c>
      <c r="QN867" s="50" t="s">
        <v>264</v>
      </c>
      <c r="QO867" s="50" t="s">
        <v>2521</v>
      </c>
      <c r="QP867" s="50" t="s">
        <v>1258</v>
      </c>
      <c r="QQ867" s="50" t="s">
        <v>404</v>
      </c>
      <c r="QR867" s="50" t="s">
        <v>255</v>
      </c>
      <c r="QS867" s="50" t="s">
        <v>5586</v>
      </c>
      <c r="QT867" s="50" t="s">
        <v>5599</v>
      </c>
      <c r="QU867" s="50" t="s">
        <v>5599</v>
      </c>
      <c r="QV867" s="50" t="s">
        <v>5600</v>
      </c>
      <c r="QW867" s="50" t="s">
        <v>5538</v>
      </c>
    </row>
    <row r="868" spans="440:465" ht="18" customHeight="1" x14ac:dyDescent="0.25">
      <c r="PX868" s="48">
        <v>792</v>
      </c>
      <c r="PY868" s="48">
        <v>1608</v>
      </c>
      <c r="PZ868" s="48" t="s">
        <v>5603</v>
      </c>
      <c r="QA868" s="48" t="s">
        <v>5591</v>
      </c>
      <c r="QB868" s="48" t="s">
        <v>5604</v>
      </c>
      <c r="QC868" s="48">
        <v>4</v>
      </c>
      <c r="QD868" s="48">
        <v>5</v>
      </c>
      <c r="QF868" s="50">
        <v>1800</v>
      </c>
      <c r="QG868" s="50">
        <v>1998</v>
      </c>
      <c r="QH868" s="50" t="s">
        <v>5570</v>
      </c>
      <c r="QI868" s="50" t="s">
        <v>255</v>
      </c>
      <c r="QJ868" s="50" t="b">
        <v>0</v>
      </c>
      <c r="QK868" s="50">
        <v>0</v>
      </c>
      <c r="QL868" s="50" t="s">
        <v>259</v>
      </c>
      <c r="QM868" s="50" t="s">
        <v>2411</v>
      </c>
      <c r="QN868" s="50" t="s">
        <v>264</v>
      </c>
      <c r="QO868" s="50" t="s">
        <v>2521</v>
      </c>
      <c r="QP868" s="50" t="s">
        <v>1258</v>
      </c>
      <c r="QQ868" s="50" t="s">
        <v>2862</v>
      </c>
      <c r="QR868" s="50" t="s">
        <v>255</v>
      </c>
      <c r="QS868" s="50" t="s">
        <v>5605</v>
      </c>
      <c r="QT868" s="50" t="s">
        <v>5606</v>
      </c>
      <c r="QU868" s="50" t="s">
        <v>255</v>
      </c>
      <c r="QV868" s="50" t="s">
        <v>255</v>
      </c>
      <c r="QW868" s="50" t="s">
        <v>5607</v>
      </c>
    </row>
    <row r="869" spans="440:465" ht="18" customHeight="1" x14ac:dyDescent="0.25">
      <c r="PX869" s="48">
        <v>793</v>
      </c>
      <c r="PY869" s="48">
        <v>1607</v>
      </c>
      <c r="PZ869" s="48" t="s">
        <v>5609</v>
      </c>
      <c r="QA869" s="48" t="s">
        <v>5591</v>
      </c>
      <c r="QB869" s="48" t="s">
        <v>5610</v>
      </c>
      <c r="QC869" s="48">
        <v>4</v>
      </c>
      <c r="QD869" s="48">
        <v>5</v>
      </c>
      <c r="QF869" s="50">
        <v>1800</v>
      </c>
      <c r="QG869" s="50">
        <v>2005</v>
      </c>
      <c r="QH869" s="50" t="s">
        <v>4573</v>
      </c>
      <c r="QI869" s="50" t="s">
        <v>255</v>
      </c>
      <c r="QJ869" s="50" t="b">
        <v>0</v>
      </c>
      <c r="QK869" s="50">
        <v>0</v>
      </c>
      <c r="QL869" s="50" t="s">
        <v>2411</v>
      </c>
      <c r="QM869" s="50" t="s">
        <v>1196</v>
      </c>
      <c r="QN869" s="50" t="s">
        <v>264</v>
      </c>
      <c r="QO869" s="50" t="s">
        <v>2521</v>
      </c>
      <c r="QP869" s="50" t="s">
        <v>1258</v>
      </c>
      <c r="QQ869" s="50" t="s">
        <v>2862</v>
      </c>
      <c r="QR869" s="50" t="s">
        <v>255</v>
      </c>
      <c r="QS869" s="50" t="s">
        <v>5605</v>
      </c>
      <c r="QT869" s="50" t="s">
        <v>5606</v>
      </c>
      <c r="QU869" s="50" t="s">
        <v>5606</v>
      </c>
      <c r="QV869" s="50" t="s">
        <v>5607</v>
      </c>
      <c r="QW869" s="50" t="s">
        <v>5611</v>
      </c>
    </row>
    <row r="870" spans="440:465" ht="18" customHeight="1" x14ac:dyDescent="0.25">
      <c r="PX870" s="48">
        <v>794</v>
      </c>
      <c r="PY870" s="48">
        <v>1606</v>
      </c>
      <c r="PZ870" s="48" t="s">
        <v>5591</v>
      </c>
      <c r="QA870" s="48" t="s">
        <v>5284</v>
      </c>
      <c r="QB870" s="48" t="s">
        <v>5612</v>
      </c>
      <c r="QC870" s="48">
        <v>3</v>
      </c>
      <c r="QD870" s="48">
        <v>5</v>
      </c>
      <c r="QF870" s="50">
        <v>1801</v>
      </c>
      <c r="QG870" s="50">
        <v>1998</v>
      </c>
      <c r="QH870" s="50" t="s">
        <v>5570</v>
      </c>
      <c r="QI870" s="50" t="s">
        <v>255</v>
      </c>
      <c r="QJ870" s="50" t="b">
        <v>0</v>
      </c>
      <c r="QK870" s="50">
        <v>0</v>
      </c>
      <c r="QL870" s="50" t="s">
        <v>259</v>
      </c>
      <c r="QM870" s="50" t="s">
        <v>2411</v>
      </c>
      <c r="QN870" s="50" t="s">
        <v>264</v>
      </c>
      <c r="QO870" s="50" t="s">
        <v>2521</v>
      </c>
      <c r="QP870" s="50" t="s">
        <v>1258</v>
      </c>
      <c r="QQ870" s="50" t="s">
        <v>353</v>
      </c>
      <c r="QR870" s="50" t="s">
        <v>255</v>
      </c>
      <c r="QS870" s="50" t="s">
        <v>5605</v>
      </c>
      <c r="QT870" s="50" t="s">
        <v>5608</v>
      </c>
      <c r="QU870" s="50" t="s">
        <v>255</v>
      </c>
      <c r="QV870" s="50" t="s">
        <v>255</v>
      </c>
      <c r="QW870" s="50" t="s">
        <v>5613</v>
      </c>
    </row>
    <row r="871" spans="440:465" ht="18" customHeight="1" x14ac:dyDescent="0.25">
      <c r="PX871" s="48">
        <v>795</v>
      </c>
      <c r="PY871" s="48">
        <v>1605</v>
      </c>
      <c r="PZ871" s="48" t="s">
        <v>5614</v>
      </c>
      <c r="QA871" s="48" t="s">
        <v>5615</v>
      </c>
      <c r="QB871" s="48" t="s">
        <v>4021</v>
      </c>
      <c r="QC871" s="48">
        <v>3</v>
      </c>
      <c r="QD871" s="48">
        <v>5</v>
      </c>
      <c r="QF871" s="50">
        <v>1801</v>
      </c>
      <c r="QG871" s="50">
        <v>2005</v>
      </c>
      <c r="QH871" s="50" t="s">
        <v>4573</v>
      </c>
      <c r="QI871" s="50" t="s">
        <v>255</v>
      </c>
      <c r="QJ871" s="50" t="b">
        <v>0</v>
      </c>
      <c r="QK871" s="50">
        <v>0</v>
      </c>
      <c r="QL871" s="50" t="s">
        <v>2411</v>
      </c>
      <c r="QM871" s="50" t="s">
        <v>1196</v>
      </c>
      <c r="QN871" s="50" t="s">
        <v>264</v>
      </c>
      <c r="QO871" s="50" t="s">
        <v>2521</v>
      </c>
      <c r="QP871" s="50" t="s">
        <v>1258</v>
      </c>
      <c r="QQ871" s="50" t="s">
        <v>353</v>
      </c>
      <c r="QR871" s="50" t="s">
        <v>255</v>
      </c>
      <c r="QS871" s="50" t="s">
        <v>5605</v>
      </c>
      <c r="QT871" s="50" t="s">
        <v>5608</v>
      </c>
      <c r="QU871" s="50" t="s">
        <v>5608</v>
      </c>
      <c r="QV871" s="50" t="s">
        <v>5613</v>
      </c>
      <c r="QW871" s="50" t="s">
        <v>5616</v>
      </c>
    </row>
    <row r="872" spans="440:465" ht="18" customHeight="1" x14ac:dyDescent="0.25">
      <c r="PX872" s="48">
        <v>796</v>
      </c>
      <c r="PY872" s="48">
        <v>1618</v>
      </c>
      <c r="PZ872" s="48" t="s">
        <v>5561</v>
      </c>
      <c r="QA872" s="48" t="s">
        <v>5284</v>
      </c>
      <c r="QB872" s="48" t="s">
        <v>5619</v>
      </c>
      <c r="QC872" s="48">
        <v>1</v>
      </c>
      <c r="QD872" s="48">
        <v>6</v>
      </c>
      <c r="QF872" s="50">
        <v>1802</v>
      </c>
      <c r="QG872" s="50">
        <v>1998</v>
      </c>
      <c r="QH872" s="50" t="s">
        <v>5570</v>
      </c>
      <c r="QI872" s="50" t="s">
        <v>255</v>
      </c>
      <c r="QJ872" s="50" t="b">
        <v>0</v>
      </c>
      <c r="QK872" s="50">
        <v>0</v>
      </c>
      <c r="QL872" s="50" t="s">
        <v>259</v>
      </c>
      <c r="QM872" s="50" t="s">
        <v>2411</v>
      </c>
      <c r="QN872" s="50" t="s">
        <v>264</v>
      </c>
      <c r="QO872" s="50" t="s">
        <v>2521</v>
      </c>
      <c r="QP872" s="50" t="s">
        <v>1258</v>
      </c>
      <c r="QQ872" s="50" t="s">
        <v>404</v>
      </c>
      <c r="QR872" s="50" t="s">
        <v>255</v>
      </c>
      <c r="QS872" s="50" t="s">
        <v>5605</v>
      </c>
      <c r="QT872" s="50" t="s">
        <v>5620</v>
      </c>
      <c r="QU872" s="50" t="s">
        <v>255</v>
      </c>
      <c r="QV872" s="50" t="s">
        <v>255</v>
      </c>
      <c r="QW872" s="50" t="s">
        <v>5621</v>
      </c>
    </row>
    <row r="873" spans="440:465" ht="18" customHeight="1" x14ac:dyDescent="0.25">
      <c r="PX873" s="48">
        <v>797</v>
      </c>
      <c r="PY873" s="48">
        <v>1604</v>
      </c>
      <c r="PZ873" s="48" t="s">
        <v>5624</v>
      </c>
      <c r="QA873" s="48" t="s">
        <v>5615</v>
      </c>
      <c r="QB873" s="48" t="s">
        <v>4024</v>
      </c>
      <c r="QC873" s="48">
        <v>2</v>
      </c>
      <c r="QD873" s="48">
        <v>5</v>
      </c>
      <c r="QF873" s="50">
        <v>1802</v>
      </c>
      <c r="QG873" s="50">
        <v>2005</v>
      </c>
      <c r="QH873" s="50" t="s">
        <v>4573</v>
      </c>
      <c r="QI873" s="50" t="s">
        <v>255</v>
      </c>
      <c r="QJ873" s="50" t="b">
        <v>0</v>
      </c>
      <c r="QK873" s="50">
        <v>0</v>
      </c>
      <c r="QL873" s="50" t="s">
        <v>2411</v>
      </c>
      <c r="QM873" s="50" t="s">
        <v>1196</v>
      </c>
      <c r="QN873" s="50" t="s">
        <v>264</v>
      </c>
      <c r="QO873" s="50" t="s">
        <v>2521</v>
      </c>
      <c r="QP873" s="50" t="s">
        <v>1258</v>
      </c>
      <c r="QQ873" s="50" t="s">
        <v>404</v>
      </c>
      <c r="QR873" s="50" t="s">
        <v>255</v>
      </c>
      <c r="QS873" s="50" t="s">
        <v>5605</v>
      </c>
      <c r="QT873" s="50" t="s">
        <v>5620</v>
      </c>
      <c r="QU873" s="50" t="s">
        <v>5620</v>
      </c>
      <c r="QV873" s="50" t="s">
        <v>5621</v>
      </c>
      <c r="QW873" s="50" t="s">
        <v>5625</v>
      </c>
    </row>
    <row r="874" spans="440:465" ht="18" customHeight="1" x14ac:dyDescent="0.25">
      <c r="PX874" s="48">
        <v>798</v>
      </c>
      <c r="PY874" s="48">
        <v>1634</v>
      </c>
      <c r="PZ874" s="48" t="s">
        <v>5629</v>
      </c>
      <c r="QA874" s="48" t="s">
        <v>5566</v>
      </c>
      <c r="QB874" s="48" t="s">
        <v>2737</v>
      </c>
      <c r="QC874" s="48">
        <v>1</v>
      </c>
      <c r="QD874" s="48">
        <v>6</v>
      </c>
      <c r="QF874" s="50">
        <v>1804</v>
      </c>
      <c r="QG874" s="50">
        <v>1998</v>
      </c>
      <c r="QH874" s="50" t="s">
        <v>5570</v>
      </c>
      <c r="QI874" s="50" t="s">
        <v>255</v>
      </c>
      <c r="QJ874" s="50" t="b">
        <v>0</v>
      </c>
      <c r="QK874" s="50">
        <v>0</v>
      </c>
      <c r="QL874" s="50" t="s">
        <v>259</v>
      </c>
      <c r="QM874" s="50" t="s">
        <v>2411</v>
      </c>
      <c r="QN874" s="50" t="s">
        <v>264</v>
      </c>
      <c r="QO874" s="50" t="s">
        <v>2521</v>
      </c>
      <c r="QP874" s="50" t="s">
        <v>2114</v>
      </c>
      <c r="QQ874" s="50" t="s">
        <v>956</v>
      </c>
      <c r="QR874" s="50" t="s">
        <v>255</v>
      </c>
      <c r="QS874" s="50" t="s">
        <v>5586</v>
      </c>
      <c r="QT874" s="50" t="s">
        <v>5630</v>
      </c>
      <c r="QU874" s="50" t="s">
        <v>255</v>
      </c>
      <c r="QV874" s="50" t="s">
        <v>255</v>
      </c>
      <c r="QW874" s="50" t="s">
        <v>5631</v>
      </c>
    </row>
    <row r="875" spans="440:465" ht="18" customHeight="1" x14ac:dyDescent="0.25">
      <c r="PX875" s="48">
        <v>799</v>
      </c>
      <c r="PY875" s="48">
        <v>1636</v>
      </c>
      <c r="PZ875" s="48" t="s">
        <v>5634</v>
      </c>
      <c r="QA875" s="48" t="s">
        <v>5284</v>
      </c>
      <c r="QB875" s="48" t="s">
        <v>5635</v>
      </c>
      <c r="QC875" s="48">
        <v>1</v>
      </c>
      <c r="QD875" s="48">
        <v>6</v>
      </c>
      <c r="QF875" s="50">
        <v>1804</v>
      </c>
      <c r="QG875" s="50">
        <v>2005</v>
      </c>
      <c r="QH875" s="50" t="s">
        <v>4573</v>
      </c>
      <c r="QI875" s="50" t="s">
        <v>255</v>
      </c>
      <c r="QJ875" s="50" t="b">
        <v>0</v>
      </c>
      <c r="QK875" s="50">
        <v>0</v>
      </c>
      <c r="QL875" s="50" t="s">
        <v>2411</v>
      </c>
      <c r="QM875" s="50" t="s">
        <v>1196</v>
      </c>
      <c r="QN875" s="50" t="s">
        <v>264</v>
      </c>
      <c r="QO875" s="50" t="s">
        <v>2521</v>
      </c>
      <c r="QP875" s="50" t="s">
        <v>2114</v>
      </c>
      <c r="QQ875" s="50" t="s">
        <v>956</v>
      </c>
      <c r="QR875" s="50" t="s">
        <v>255</v>
      </c>
      <c r="QS875" s="50" t="s">
        <v>5586</v>
      </c>
      <c r="QT875" s="50" t="s">
        <v>5630</v>
      </c>
      <c r="QU875" s="50" t="s">
        <v>5630</v>
      </c>
      <c r="QV875" s="50" t="s">
        <v>5631</v>
      </c>
      <c r="QW875" s="50" t="s">
        <v>5636</v>
      </c>
    </row>
    <row r="876" spans="440:465" ht="18" customHeight="1" x14ac:dyDescent="0.25">
      <c r="PX876" s="48">
        <v>800</v>
      </c>
      <c r="PY876" s="48">
        <v>1677</v>
      </c>
      <c r="PZ876" s="48" t="s">
        <v>5639</v>
      </c>
      <c r="QA876" s="48" t="s">
        <v>5640</v>
      </c>
      <c r="QB876" s="48" t="s">
        <v>2868</v>
      </c>
      <c r="QC876" s="48">
        <v>3</v>
      </c>
      <c r="QD876" s="48">
        <v>5</v>
      </c>
      <c r="QF876" s="50">
        <v>1805</v>
      </c>
      <c r="QG876" s="50">
        <v>1998</v>
      </c>
      <c r="QH876" s="50" t="s">
        <v>5570</v>
      </c>
      <c r="QI876" s="50" t="s">
        <v>255</v>
      </c>
      <c r="QJ876" s="50" t="b">
        <v>0</v>
      </c>
      <c r="QK876" s="50">
        <v>0</v>
      </c>
      <c r="QL876" s="50" t="s">
        <v>259</v>
      </c>
      <c r="QM876" s="50" t="s">
        <v>2411</v>
      </c>
      <c r="QN876" s="50" t="s">
        <v>264</v>
      </c>
      <c r="QO876" s="50" t="s">
        <v>2521</v>
      </c>
      <c r="QP876" s="50" t="s">
        <v>2114</v>
      </c>
      <c r="QQ876" s="50" t="s">
        <v>969</v>
      </c>
      <c r="QR876" s="50" t="s">
        <v>255</v>
      </c>
      <c r="QS876" s="50" t="s">
        <v>5586</v>
      </c>
      <c r="QT876" s="50" t="s">
        <v>5641</v>
      </c>
      <c r="QU876" s="50" t="s">
        <v>255</v>
      </c>
      <c r="QV876" s="50" t="s">
        <v>255</v>
      </c>
      <c r="QW876" s="50" t="s">
        <v>5642</v>
      </c>
    </row>
    <row r="877" spans="440:465" ht="18" customHeight="1" x14ac:dyDescent="0.25">
      <c r="PX877" s="48">
        <v>801</v>
      </c>
      <c r="PY877" s="48">
        <v>1676</v>
      </c>
      <c r="PZ877" s="48" t="s">
        <v>5645</v>
      </c>
      <c r="QA877" s="48" t="s">
        <v>5640</v>
      </c>
      <c r="QB877" s="48" t="s">
        <v>2887</v>
      </c>
      <c r="QC877" s="48">
        <v>1</v>
      </c>
      <c r="QD877" s="48">
        <v>5</v>
      </c>
      <c r="QF877" s="50">
        <v>1805</v>
      </c>
      <c r="QG877" s="50">
        <v>2005</v>
      </c>
      <c r="QH877" s="50" t="s">
        <v>4573</v>
      </c>
      <c r="QI877" s="50" t="s">
        <v>255</v>
      </c>
      <c r="QJ877" s="50" t="b">
        <v>0</v>
      </c>
      <c r="QK877" s="50">
        <v>0</v>
      </c>
      <c r="QL877" s="50" t="s">
        <v>2411</v>
      </c>
      <c r="QM877" s="50" t="s">
        <v>1196</v>
      </c>
      <c r="QN877" s="50" t="s">
        <v>264</v>
      </c>
      <c r="QO877" s="50" t="s">
        <v>2521</v>
      </c>
      <c r="QP877" s="50" t="s">
        <v>2114</v>
      </c>
      <c r="QQ877" s="50" t="s">
        <v>969</v>
      </c>
      <c r="QR877" s="50" t="s">
        <v>255</v>
      </c>
      <c r="QS877" s="50" t="s">
        <v>5586</v>
      </c>
      <c r="QT877" s="50" t="s">
        <v>5641</v>
      </c>
      <c r="QU877" s="50" t="s">
        <v>5641</v>
      </c>
      <c r="QV877" s="50" t="s">
        <v>5642</v>
      </c>
      <c r="QW877" s="50" t="s">
        <v>5646</v>
      </c>
    </row>
    <row r="878" spans="440:465" ht="18" customHeight="1" x14ac:dyDescent="0.25">
      <c r="PX878" s="48">
        <v>802</v>
      </c>
      <c r="PY878" s="48">
        <v>1675</v>
      </c>
      <c r="PZ878" s="48" t="s">
        <v>5640</v>
      </c>
      <c r="QA878" s="48" t="s">
        <v>5650</v>
      </c>
      <c r="QB878" s="48" t="s">
        <v>2874</v>
      </c>
      <c r="QC878" s="48">
        <v>1</v>
      </c>
      <c r="QD878" s="48">
        <v>5</v>
      </c>
      <c r="QF878" s="50">
        <v>1806</v>
      </c>
      <c r="QG878" s="50">
        <v>1998</v>
      </c>
      <c r="QH878" s="50" t="s">
        <v>5570</v>
      </c>
      <c r="QI878" s="50" t="s">
        <v>255</v>
      </c>
      <c r="QJ878" s="50" t="b">
        <v>0</v>
      </c>
      <c r="QK878" s="50">
        <v>0</v>
      </c>
      <c r="QL878" s="50" t="s">
        <v>259</v>
      </c>
      <c r="QM878" s="50" t="s">
        <v>2411</v>
      </c>
      <c r="QN878" s="50" t="s">
        <v>264</v>
      </c>
      <c r="QO878" s="50" t="s">
        <v>2521</v>
      </c>
      <c r="QP878" s="50" t="s">
        <v>2114</v>
      </c>
      <c r="QQ878" s="50" t="s">
        <v>956</v>
      </c>
      <c r="QR878" s="50" t="s">
        <v>255</v>
      </c>
      <c r="QS878" s="50" t="s">
        <v>5651</v>
      </c>
      <c r="QT878" s="50" t="s">
        <v>5652</v>
      </c>
      <c r="QU878" s="50" t="s">
        <v>255</v>
      </c>
      <c r="QV878" s="50" t="s">
        <v>255</v>
      </c>
      <c r="QW878" s="50" t="s">
        <v>5653</v>
      </c>
    </row>
    <row r="879" spans="440:465" ht="18" customHeight="1" x14ac:dyDescent="0.25">
      <c r="PX879" s="48">
        <v>803</v>
      </c>
      <c r="PY879" s="48">
        <v>1674</v>
      </c>
      <c r="PZ879" s="48" t="s">
        <v>5656</v>
      </c>
      <c r="QA879" s="48" t="s">
        <v>5650</v>
      </c>
      <c r="QB879" s="48" t="s">
        <v>2893</v>
      </c>
      <c r="QC879" s="48">
        <v>1</v>
      </c>
      <c r="QD879" s="48">
        <v>5</v>
      </c>
      <c r="QF879" s="50">
        <v>1806</v>
      </c>
      <c r="QG879" s="50">
        <v>2005</v>
      </c>
      <c r="QH879" s="50" t="s">
        <v>4573</v>
      </c>
      <c r="QI879" s="50" t="s">
        <v>255</v>
      </c>
      <c r="QJ879" s="50" t="b">
        <v>0</v>
      </c>
      <c r="QK879" s="50">
        <v>0</v>
      </c>
      <c r="QL879" s="50" t="s">
        <v>2411</v>
      </c>
      <c r="QM879" s="50" t="s">
        <v>1196</v>
      </c>
      <c r="QN879" s="50" t="s">
        <v>264</v>
      </c>
      <c r="QO879" s="50" t="s">
        <v>2521</v>
      </c>
      <c r="QP879" s="50" t="s">
        <v>2114</v>
      </c>
      <c r="QQ879" s="50" t="s">
        <v>956</v>
      </c>
      <c r="QR879" s="50" t="s">
        <v>255</v>
      </c>
      <c r="QS879" s="50" t="s">
        <v>5651</v>
      </c>
      <c r="QT879" s="50" t="s">
        <v>5652</v>
      </c>
      <c r="QU879" s="50" t="s">
        <v>5652</v>
      </c>
      <c r="QV879" s="50" t="s">
        <v>5653</v>
      </c>
      <c r="QW879" s="50" t="s">
        <v>5657</v>
      </c>
    </row>
    <row r="880" spans="440:465" ht="18" customHeight="1" x14ac:dyDescent="0.25">
      <c r="PX880" s="48">
        <v>804</v>
      </c>
      <c r="PY880" s="48">
        <v>1669</v>
      </c>
      <c r="PZ880" s="48" t="s">
        <v>5660</v>
      </c>
      <c r="QA880" s="48" t="s">
        <v>5287</v>
      </c>
      <c r="QB880" s="48" t="s">
        <v>5661</v>
      </c>
      <c r="QC880" s="48">
        <v>2</v>
      </c>
      <c r="QD880" s="48">
        <v>5</v>
      </c>
      <c r="QF880" s="50">
        <v>1807</v>
      </c>
      <c r="QG880" s="50">
        <v>1998</v>
      </c>
      <c r="QH880" s="50" t="s">
        <v>5570</v>
      </c>
      <c r="QI880" s="50" t="s">
        <v>255</v>
      </c>
      <c r="QJ880" s="50" t="b">
        <v>0</v>
      </c>
      <c r="QK880" s="50">
        <v>0</v>
      </c>
      <c r="QL880" s="50" t="s">
        <v>259</v>
      </c>
      <c r="QM880" s="50" t="s">
        <v>2411</v>
      </c>
      <c r="QN880" s="50" t="s">
        <v>264</v>
      </c>
      <c r="QO880" s="50" t="s">
        <v>2521</v>
      </c>
      <c r="QP880" s="50" t="s">
        <v>2114</v>
      </c>
      <c r="QQ880" s="50" t="s">
        <v>969</v>
      </c>
      <c r="QR880" s="50" t="s">
        <v>255</v>
      </c>
      <c r="QS880" s="50" t="s">
        <v>5651</v>
      </c>
      <c r="QT880" s="50" t="s">
        <v>5662</v>
      </c>
      <c r="QU880" s="50" t="s">
        <v>255</v>
      </c>
      <c r="QV880" s="50" t="s">
        <v>255</v>
      </c>
      <c r="QW880" s="50" t="s">
        <v>5663</v>
      </c>
    </row>
    <row r="881" spans="440:465" ht="18" customHeight="1" x14ac:dyDescent="0.25">
      <c r="PX881" s="48">
        <v>805</v>
      </c>
      <c r="PY881" s="48">
        <v>1672</v>
      </c>
      <c r="PZ881" s="48" t="s">
        <v>5666</v>
      </c>
      <c r="QA881" s="48" t="s">
        <v>5667</v>
      </c>
      <c r="QB881" s="48" t="s">
        <v>2868</v>
      </c>
      <c r="QC881" s="48">
        <v>3</v>
      </c>
      <c r="QD881" s="48">
        <v>5</v>
      </c>
      <c r="QF881" s="50">
        <v>1807</v>
      </c>
      <c r="QG881" s="50">
        <v>2005</v>
      </c>
      <c r="QH881" s="50" t="s">
        <v>4573</v>
      </c>
      <c r="QI881" s="50" t="s">
        <v>255</v>
      </c>
      <c r="QJ881" s="50" t="b">
        <v>0</v>
      </c>
      <c r="QK881" s="50">
        <v>0</v>
      </c>
      <c r="QL881" s="50" t="s">
        <v>2411</v>
      </c>
      <c r="QM881" s="50" t="s">
        <v>1196</v>
      </c>
      <c r="QN881" s="50" t="s">
        <v>264</v>
      </c>
      <c r="QO881" s="50" t="s">
        <v>2521</v>
      </c>
      <c r="QP881" s="50" t="s">
        <v>2114</v>
      </c>
      <c r="QQ881" s="50" t="s">
        <v>969</v>
      </c>
      <c r="QR881" s="50" t="s">
        <v>255</v>
      </c>
      <c r="QS881" s="50" t="s">
        <v>5651</v>
      </c>
      <c r="QT881" s="50" t="s">
        <v>5662</v>
      </c>
      <c r="QU881" s="50" t="s">
        <v>5662</v>
      </c>
      <c r="QV881" s="50" t="s">
        <v>5663</v>
      </c>
      <c r="QW881" s="50" t="s">
        <v>5668</v>
      </c>
    </row>
    <row r="882" spans="440:465" ht="18" customHeight="1" x14ac:dyDescent="0.25">
      <c r="PX882" s="48">
        <v>806</v>
      </c>
      <c r="PY882" s="48">
        <v>1671</v>
      </c>
      <c r="PZ882" s="48" t="s">
        <v>5671</v>
      </c>
      <c r="QA882" s="48" t="s">
        <v>5667</v>
      </c>
      <c r="QB882" s="48" t="s">
        <v>2887</v>
      </c>
      <c r="QC882" s="48">
        <v>2</v>
      </c>
      <c r="QD882" s="48">
        <v>5</v>
      </c>
      <c r="QF882" s="50">
        <v>1812</v>
      </c>
      <c r="QG882" s="50">
        <v>1998</v>
      </c>
      <c r="QH882" s="50" t="s">
        <v>4601</v>
      </c>
      <c r="QI882" s="50" t="s">
        <v>255</v>
      </c>
      <c r="QJ882" s="50" t="b">
        <v>0</v>
      </c>
      <c r="QK882" s="50">
        <v>0</v>
      </c>
      <c r="QL882" s="50" t="s">
        <v>259</v>
      </c>
      <c r="QM882" s="50" t="s">
        <v>2411</v>
      </c>
      <c r="QN882" s="50" t="s">
        <v>264</v>
      </c>
      <c r="QO882" s="50" t="s">
        <v>2845</v>
      </c>
      <c r="QP882" s="50" t="s">
        <v>2114</v>
      </c>
      <c r="QQ882" s="50" t="s">
        <v>956</v>
      </c>
      <c r="QR882" s="50" t="s">
        <v>255</v>
      </c>
      <c r="QS882" s="50" t="s">
        <v>5651</v>
      </c>
      <c r="QT882" s="50" t="s">
        <v>5672</v>
      </c>
      <c r="QU882" s="50" t="s">
        <v>255</v>
      </c>
      <c r="QV882" s="50" t="s">
        <v>255</v>
      </c>
      <c r="QW882" s="50" t="s">
        <v>5673</v>
      </c>
    </row>
    <row r="883" spans="440:465" ht="18" customHeight="1" x14ac:dyDescent="0.25">
      <c r="PX883" s="48">
        <v>807</v>
      </c>
      <c r="PY883" s="48">
        <v>1670</v>
      </c>
      <c r="PZ883" s="48" t="s">
        <v>5667</v>
      </c>
      <c r="QA883" s="48" t="s">
        <v>5660</v>
      </c>
      <c r="QB883" s="48" t="s">
        <v>2874</v>
      </c>
      <c r="QC883" s="48">
        <v>2</v>
      </c>
      <c r="QD883" s="48">
        <v>5</v>
      </c>
      <c r="QF883" s="50">
        <v>1813</v>
      </c>
      <c r="QG883" s="50">
        <v>1998</v>
      </c>
      <c r="QH883" s="50" t="s">
        <v>5570</v>
      </c>
      <c r="QI883" s="50" t="s">
        <v>255</v>
      </c>
      <c r="QJ883" s="50" t="b">
        <v>0</v>
      </c>
      <c r="QK883" s="50">
        <v>0</v>
      </c>
      <c r="QL883" s="50" t="s">
        <v>259</v>
      </c>
      <c r="QM883" s="50" t="s">
        <v>2411</v>
      </c>
      <c r="QN883" s="50" t="s">
        <v>264</v>
      </c>
      <c r="QO883" s="50" t="s">
        <v>2845</v>
      </c>
      <c r="QP883" s="50" t="s">
        <v>2114</v>
      </c>
      <c r="QQ883" s="50" t="s">
        <v>969</v>
      </c>
      <c r="QR883" s="50" t="s">
        <v>255</v>
      </c>
      <c r="QS883" s="50" t="s">
        <v>5651</v>
      </c>
      <c r="QT883" s="50" t="s">
        <v>5676</v>
      </c>
      <c r="QU883" s="50" t="s">
        <v>255</v>
      </c>
      <c r="QV883" s="50" t="s">
        <v>255</v>
      </c>
      <c r="QW883" s="50" t="s">
        <v>5677</v>
      </c>
    </row>
    <row r="884" spans="440:465" ht="18" customHeight="1" x14ac:dyDescent="0.25">
      <c r="PX884" s="48">
        <v>808</v>
      </c>
      <c r="PY884" s="48">
        <v>1664</v>
      </c>
      <c r="PZ884" s="48" t="s">
        <v>5680</v>
      </c>
      <c r="QA884" s="48" t="s">
        <v>5287</v>
      </c>
      <c r="QB884" s="48" t="s">
        <v>5681</v>
      </c>
      <c r="QC884" s="48">
        <v>2</v>
      </c>
      <c r="QD884" s="48">
        <v>5</v>
      </c>
      <c r="QF884" s="50">
        <v>1813</v>
      </c>
      <c r="QG884" s="50">
        <v>2005</v>
      </c>
      <c r="QH884" s="50" t="s">
        <v>4573</v>
      </c>
      <c r="QI884" s="50" t="s">
        <v>255</v>
      </c>
      <c r="QJ884" s="50" t="b">
        <v>0</v>
      </c>
      <c r="QK884" s="50">
        <v>0</v>
      </c>
      <c r="QL884" s="50" t="s">
        <v>2411</v>
      </c>
      <c r="QM884" s="50" t="s">
        <v>1196</v>
      </c>
      <c r="QN884" s="50" t="s">
        <v>264</v>
      </c>
      <c r="QO884" s="50" t="s">
        <v>2845</v>
      </c>
      <c r="QP884" s="50" t="s">
        <v>2114</v>
      </c>
      <c r="QQ884" s="50" t="s">
        <v>969</v>
      </c>
      <c r="QR884" s="50" t="s">
        <v>255</v>
      </c>
      <c r="QS884" s="50" t="s">
        <v>5651</v>
      </c>
      <c r="QT884" s="50" t="s">
        <v>5676</v>
      </c>
      <c r="QU884" s="50" t="s">
        <v>5676</v>
      </c>
      <c r="QV884" s="50" t="s">
        <v>5677</v>
      </c>
      <c r="QW884" s="50" t="s">
        <v>5668</v>
      </c>
    </row>
    <row r="885" spans="440:465" ht="18" customHeight="1" x14ac:dyDescent="0.25">
      <c r="PX885" s="48">
        <v>809</v>
      </c>
      <c r="PY885" s="48">
        <v>1668</v>
      </c>
      <c r="PZ885" s="48" t="s">
        <v>5684</v>
      </c>
      <c r="QA885" s="48" t="s">
        <v>5685</v>
      </c>
      <c r="QB885" s="48" t="s">
        <v>2868</v>
      </c>
      <c r="QC885" s="48">
        <v>3</v>
      </c>
      <c r="QD885" s="48">
        <v>5</v>
      </c>
      <c r="QF885" s="50">
        <v>1818</v>
      </c>
      <c r="QG885" s="50">
        <v>1998</v>
      </c>
      <c r="QH885" s="50" t="s">
        <v>5570</v>
      </c>
      <c r="QI885" s="50" t="s">
        <v>255</v>
      </c>
      <c r="QJ885" s="50" t="b">
        <v>0</v>
      </c>
      <c r="QK885" s="50">
        <v>0</v>
      </c>
      <c r="QL885" s="50" t="s">
        <v>259</v>
      </c>
      <c r="QM885" s="50" t="s">
        <v>2411</v>
      </c>
      <c r="QN885" s="50" t="s">
        <v>264</v>
      </c>
      <c r="QO885" s="50" t="s">
        <v>2845</v>
      </c>
      <c r="QP885" s="50" t="s">
        <v>2114</v>
      </c>
      <c r="QQ885" s="50" t="s">
        <v>956</v>
      </c>
      <c r="QR885" s="50" t="s">
        <v>255</v>
      </c>
      <c r="QS885" s="50" t="s">
        <v>5586</v>
      </c>
      <c r="QT885" s="50" t="s">
        <v>5686</v>
      </c>
      <c r="QU885" s="50" t="s">
        <v>255</v>
      </c>
      <c r="QV885" s="50" t="s">
        <v>255</v>
      </c>
      <c r="QW885" s="50" t="s">
        <v>5687</v>
      </c>
    </row>
    <row r="886" spans="440:465" ht="18" customHeight="1" x14ac:dyDescent="0.25">
      <c r="PX886" s="48">
        <v>810</v>
      </c>
      <c r="PY886" s="48">
        <v>1667</v>
      </c>
      <c r="PZ886" s="48" t="s">
        <v>5688</v>
      </c>
      <c r="QA886" s="48" t="s">
        <v>5685</v>
      </c>
      <c r="QB886" s="48" t="s">
        <v>2887</v>
      </c>
      <c r="QC886" s="48">
        <v>2</v>
      </c>
      <c r="QD886" s="48">
        <v>5</v>
      </c>
      <c r="QF886" s="50">
        <v>1819</v>
      </c>
      <c r="QG886" s="50">
        <v>1998</v>
      </c>
      <c r="QH886" s="50" t="s">
        <v>5570</v>
      </c>
      <c r="QI886" s="50" t="s">
        <v>255</v>
      </c>
      <c r="QJ886" s="50" t="b">
        <v>0</v>
      </c>
      <c r="QK886" s="50">
        <v>0</v>
      </c>
      <c r="QL886" s="50" t="s">
        <v>259</v>
      </c>
      <c r="QM886" s="50" t="s">
        <v>2411</v>
      </c>
      <c r="QN886" s="50" t="s">
        <v>264</v>
      </c>
      <c r="QO886" s="50" t="s">
        <v>2845</v>
      </c>
      <c r="QP886" s="50" t="s">
        <v>2114</v>
      </c>
      <c r="QQ886" s="50" t="s">
        <v>969</v>
      </c>
      <c r="QR886" s="50" t="s">
        <v>255</v>
      </c>
      <c r="QS886" s="50" t="s">
        <v>5586</v>
      </c>
      <c r="QT886" s="50" t="s">
        <v>5689</v>
      </c>
      <c r="QU886" s="50" t="s">
        <v>255</v>
      </c>
      <c r="QV886" s="50" t="s">
        <v>255</v>
      </c>
      <c r="QW886" s="50" t="s">
        <v>5690</v>
      </c>
    </row>
    <row r="887" spans="440:465" ht="18" customHeight="1" x14ac:dyDescent="0.25">
      <c r="PX887" s="48">
        <v>811</v>
      </c>
      <c r="PY887" s="48">
        <v>1666</v>
      </c>
      <c r="PZ887" s="48" t="s">
        <v>5685</v>
      </c>
      <c r="QA887" s="48" t="s">
        <v>5680</v>
      </c>
      <c r="QB887" s="48" t="s">
        <v>2874</v>
      </c>
      <c r="QC887" s="48">
        <v>2</v>
      </c>
      <c r="QD887" s="48">
        <v>5</v>
      </c>
      <c r="QF887" s="50">
        <v>1819</v>
      </c>
      <c r="QG887" s="50">
        <v>2005</v>
      </c>
      <c r="QH887" s="50" t="s">
        <v>4573</v>
      </c>
      <c r="QI887" s="50" t="s">
        <v>255</v>
      </c>
      <c r="QJ887" s="50" t="b">
        <v>0</v>
      </c>
      <c r="QK887" s="50">
        <v>0</v>
      </c>
      <c r="QL887" s="50" t="s">
        <v>2411</v>
      </c>
      <c r="QM887" s="50" t="s">
        <v>1196</v>
      </c>
      <c r="QN887" s="50" t="s">
        <v>264</v>
      </c>
      <c r="QO887" s="50" t="s">
        <v>2845</v>
      </c>
      <c r="QP887" s="50" t="s">
        <v>2114</v>
      </c>
      <c r="QQ887" s="50" t="s">
        <v>969</v>
      </c>
      <c r="QR887" s="50" t="s">
        <v>255</v>
      </c>
      <c r="QS887" s="50" t="s">
        <v>5586</v>
      </c>
      <c r="QT887" s="50" t="s">
        <v>5689</v>
      </c>
      <c r="QU887" s="50" t="s">
        <v>5689</v>
      </c>
      <c r="QV887" s="50" t="s">
        <v>5690</v>
      </c>
      <c r="QW887" s="50" t="s">
        <v>5691</v>
      </c>
    </row>
    <row r="888" spans="440:465" ht="18" customHeight="1" x14ac:dyDescent="0.25">
      <c r="PX888" s="48">
        <v>812</v>
      </c>
      <c r="PY888" s="48">
        <v>1665</v>
      </c>
      <c r="PZ888" s="48" t="s">
        <v>5692</v>
      </c>
      <c r="QA888" s="48" t="s">
        <v>5680</v>
      </c>
      <c r="QB888" s="48" t="s">
        <v>2893</v>
      </c>
      <c r="QC888" s="48">
        <v>2</v>
      </c>
      <c r="QD888" s="48">
        <v>5</v>
      </c>
      <c r="QF888" s="50">
        <v>1820</v>
      </c>
      <c r="QG888" s="50">
        <v>1998</v>
      </c>
      <c r="QH888" s="50" t="s">
        <v>5570</v>
      </c>
      <c r="QI888" s="50" t="s">
        <v>255</v>
      </c>
      <c r="QJ888" s="50" t="b">
        <v>0</v>
      </c>
      <c r="QK888" s="50">
        <v>0</v>
      </c>
      <c r="QL888" s="50" t="s">
        <v>259</v>
      </c>
      <c r="QM888" s="50" t="s">
        <v>2411</v>
      </c>
      <c r="QN888" s="50" t="s">
        <v>27</v>
      </c>
      <c r="QO888" s="50" t="s">
        <v>2829</v>
      </c>
      <c r="QP888" s="50" t="s">
        <v>1844</v>
      </c>
      <c r="QQ888" s="50" t="s">
        <v>255</v>
      </c>
      <c r="QR888" s="50" t="s">
        <v>255</v>
      </c>
      <c r="QS888" s="50" t="s">
        <v>4791</v>
      </c>
      <c r="QT888" s="50" t="s">
        <v>5693</v>
      </c>
      <c r="QU888" s="50" t="s">
        <v>255</v>
      </c>
      <c r="QV888" s="50" t="s">
        <v>255</v>
      </c>
      <c r="QW888" s="50" t="s">
        <v>5694</v>
      </c>
    </row>
    <row r="889" spans="440:465" ht="18" customHeight="1" x14ac:dyDescent="0.25">
      <c r="PX889" s="48">
        <v>813</v>
      </c>
      <c r="PY889" s="48">
        <v>1635</v>
      </c>
      <c r="PZ889" s="48" t="s">
        <v>5695</v>
      </c>
      <c r="QA889" s="48" t="s">
        <v>5566</v>
      </c>
      <c r="QB889" s="48" t="s">
        <v>2734</v>
      </c>
      <c r="QC889" s="48">
        <v>2</v>
      </c>
      <c r="QD889" s="48">
        <v>6</v>
      </c>
      <c r="QF889" s="50">
        <v>1820</v>
      </c>
      <c r="QG889" s="50">
        <v>2005</v>
      </c>
      <c r="QH889" s="50" t="s">
        <v>4573</v>
      </c>
      <c r="QI889" s="50" t="s">
        <v>255</v>
      </c>
      <c r="QJ889" s="50" t="b">
        <v>0</v>
      </c>
      <c r="QK889" s="50">
        <v>0</v>
      </c>
      <c r="QL889" s="50" t="s">
        <v>2411</v>
      </c>
      <c r="QM889" s="50" t="s">
        <v>1196</v>
      </c>
      <c r="QN889" s="50" t="s">
        <v>27</v>
      </c>
      <c r="QO889" s="50" t="s">
        <v>2829</v>
      </c>
      <c r="QP889" s="50" t="s">
        <v>1844</v>
      </c>
      <c r="QQ889" s="50" t="s">
        <v>5696</v>
      </c>
      <c r="QR889" s="50" t="s">
        <v>255</v>
      </c>
      <c r="QS889" s="50" t="s">
        <v>4791</v>
      </c>
      <c r="QT889" s="50" t="s">
        <v>5693</v>
      </c>
      <c r="QU889" s="50" t="s">
        <v>5693</v>
      </c>
      <c r="QV889" s="50" t="s">
        <v>5697</v>
      </c>
      <c r="QW889" s="50" t="s">
        <v>5698</v>
      </c>
    </row>
    <row r="890" spans="440:465" ht="18" customHeight="1" x14ac:dyDescent="0.25">
      <c r="PX890" s="48">
        <v>814</v>
      </c>
      <c r="PY890" s="48">
        <v>1660</v>
      </c>
      <c r="PZ890" s="48" t="s">
        <v>5699</v>
      </c>
      <c r="QA890" s="48" t="s">
        <v>5287</v>
      </c>
      <c r="QB890" s="48" t="s">
        <v>5700</v>
      </c>
      <c r="QC890" s="48">
        <v>2</v>
      </c>
      <c r="QD890" s="48">
        <v>5</v>
      </c>
      <c r="QF890" s="50">
        <v>1821</v>
      </c>
      <c r="QG890" s="50">
        <v>1998</v>
      </c>
      <c r="QH890" s="50" t="s">
        <v>5570</v>
      </c>
      <c r="QI890" s="50" t="s">
        <v>255</v>
      </c>
      <c r="QJ890" s="50" t="b">
        <v>0</v>
      </c>
      <c r="QK890" s="50">
        <v>0</v>
      </c>
      <c r="QL890" s="50" t="s">
        <v>259</v>
      </c>
      <c r="QM890" s="50" t="s">
        <v>2411</v>
      </c>
      <c r="QN890" s="50" t="s">
        <v>2512</v>
      </c>
      <c r="QO890" s="50" t="s">
        <v>2829</v>
      </c>
      <c r="QP890" s="50" t="s">
        <v>5400</v>
      </c>
      <c r="QQ890" s="50" t="s">
        <v>255</v>
      </c>
      <c r="QR890" s="50" t="s">
        <v>255</v>
      </c>
      <c r="QS890" s="50" t="s">
        <v>4791</v>
      </c>
      <c r="QT890" s="50" t="s">
        <v>5701</v>
      </c>
      <c r="QU890" s="50" t="s">
        <v>255</v>
      </c>
      <c r="QV890" s="50" t="s">
        <v>255</v>
      </c>
      <c r="QW890" s="50" t="s">
        <v>4792</v>
      </c>
    </row>
    <row r="891" spans="440:465" ht="18" customHeight="1" x14ac:dyDescent="0.25">
      <c r="PX891" s="48">
        <v>815</v>
      </c>
      <c r="PY891" s="48">
        <v>1662</v>
      </c>
      <c r="PZ891" s="48" t="s">
        <v>5702</v>
      </c>
      <c r="QA891" s="48" t="s">
        <v>5703</v>
      </c>
      <c r="QB891" s="48" t="s">
        <v>2887</v>
      </c>
      <c r="QC891" s="48">
        <v>2</v>
      </c>
      <c r="QD891" s="48">
        <v>5</v>
      </c>
      <c r="QF891" s="50">
        <v>1821</v>
      </c>
      <c r="QG891" s="50">
        <v>2005</v>
      </c>
      <c r="QH891" s="50" t="s">
        <v>4573</v>
      </c>
      <c r="QI891" s="50" t="s">
        <v>255</v>
      </c>
      <c r="QJ891" s="50" t="b">
        <v>0</v>
      </c>
      <c r="QK891" s="50">
        <v>0</v>
      </c>
      <c r="QL891" s="50" t="s">
        <v>2411</v>
      </c>
      <c r="QM891" s="50" t="s">
        <v>1196</v>
      </c>
      <c r="QN891" s="50" t="s">
        <v>2512</v>
      </c>
      <c r="QO891" s="50" t="s">
        <v>2829</v>
      </c>
      <c r="QP891" s="50" t="s">
        <v>5400</v>
      </c>
      <c r="QQ891" s="50" t="s">
        <v>255</v>
      </c>
      <c r="QR891" s="50" t="s">
        <v>255</v>
      </c>
      <c r="QS891" s="50" t="s">
        <v>4791</v>
      </c>
      <c r="QT891" s="50" t="s">
        <v>5701</v>
      </c>
      <c r="QU891" s="50" t="s">
        <v>5701</v>
      </c>
      <c r="QV891" s="50" t="s">
        <v>4792</v>
      </c>
      <c r="QW891" s="50" t="s">
        <v>5704</v>
      </c>
    </row>
    <row r="892" spans="440:465" ht="18" customHeight="1" x14ac:dyDescent="0.25">
      <c r="PX892" s="48">
        <v>816</v>
      </c>
      <c r="PY892" s="48">
        <v>1661</v>
      </c>
      <c r="PZ892" s="48" t="s">
        <v>5703</v>
      </c>
      <c r="QA892" s="48" t="s">
        <v>5699</v>
      </c>
      <c r="QB892" s="48" t="s">
        <v>2874</v>
      </c>
      <c r="QC892" s="48">
        <v>2</v>
      </c>
      <c r="QD892" s="48">
        <v>5</v>
      </c>
      <c r="QF892" s="50">
        <v>1822</v>
      </c>
      <c r="QG892" s="50">
        <v>1998</v>
      </c>
      <c r="QH892" s="50" t="s">
        <v>5570</v>
      </c>
      <c r="QI892" s="50" t="s">
        <v>255</v>
      </c>
      <c r="QJ892" s="50" t="b">
        <v>0</v>
      </c>
      <c r="QK892" s="50">
        <v>0</v>
      </c>
      <c r="QL892" s="50" t="s">
        <v>259</v>
      </c>
      <c r="QM892" s="50" t="s">
        <v>2411</v>
      </c>
      <c r="QN892" s="50" t="s">
        <v>27</v>
      </c>
      <c r="QO892" s="50" t="s">
        <v>2521</v>
      </c>
      <c r="QP892" s="50" t="s">
        <v>1844</v>
      </c>
      <c r="QQ892" s="50" t="s">
        <v>255</v>
      </c>
      <c r="QR892" s="50" t="s">
        <v>255</v>
      </c>
      <c r="QS892" s="50" t="s">
        <v>4791</v>
      </c>
      <c r="QT892" s="50" t="s">
        <v>5706</v>
      </c>
      <c r="QU892" s="50" t="s">
        <v>255</v>
      </c>
      <c r="QV892" s="50" t="s">
        <v>255</v>
      </c>
      <c r="QW892" s="50" t="s">
        <v>5694</v>
      </c>
    </row>
    <row r="893" spans="440:465" ht="18" customHeight="1" x14ac:dyDescent="0.25">
      <c r="PX893" s="48">
        <v>817</v>
      </c>
      <c r="PY893" s="48">
        <v>1655</v>
      </c>
      <c r="PZ893" s="48" t="s">
        <v>5707</v>
      </c>
      <c r="QA893" s="48" t="s">
        <v>5287</v>
      </c>
      <c r="QB893" s="48" t="s">
        <v>5708</v>
      </c>
      <c r="QC893" s="48">
        <v>3</v>
      </c>
      <c r="QD893" s="48">
        <v>5</v>
      </c>
      <c r="QF893" s="50">
        <v>1822</v>
      </c>
      <c r="QG893" s="50">
        <v>2005</v>
      </c>
      <c r="QH893" s="50" t="s">
        <v>4573</v>
      </c>
      <c r="QI893" s="50" t="s">
        <v>255</v>
      </c>
      <c r="QJ893" s="50" t="b">
        <v>0</v>
      </c>
      <c r="QK893" s="50">
        <v>0</v>
      </c>
      <c r="QL893" s="50" t="s">
        <v>2411</v>
      </c>
      <c r="QM893" s="50" t="s">
        <v>1196</v>
      </c>
      <c r="QN893" s="50" t="s">
        <v>27</v>
      </c>
      <c r="QO893" s="50" t="s">
        <v>2521</v>
      </c>
      <c r="QP893" s="50" t="s">
        <v>1844</v>
      </c>
      <c r="QQ893" s="50" t="s">
        <v>5696</v>
      </c>
      <c r="QR893" s="50" t="s">
        <v>255</v>
      </c>
      <c r="QS893" s="50" t="s">
        <v>4791</v>
      </c>
      <c r="QT893" s="50" t="s">
        <v>5693</v>
      </c>
      <c r="QU893" s="50" t="s">
        <v>5706</v>
      </c>
      <c r="QV893" s="50" t="s">
        <v>5697</v>
      </c>
      <c r="QW893" s="50" t="s">
        <v>5698</v>
      </c>
    </row>
    <row r="894" spans="440:465" ht="18" customHeight="1" x14ac:dyDescent="0.25">
      <c r="PX894" s="48">
        <v>818</v>
      </c>
      <c r="PY894" s="48">
        <v>1659</v>
      </c>
      <c r="PZ894" s="48" t="s">
        <v>5709</v>
      </c>
      <c r="QA894" s="48" t="s">
        <v>5710</v>
      </c>
      <c r="QB894" s="48" t="s">
        <v>2868</v>
      </c>
      <c r="QC894" s="48">
        <v>4</v>
      </c>
      <c r="QD894" s="48">
        <v>5</v>
      </c>
      <c r="QF894" s="50">
        <v>1823</v>
      </c>
      <c r="QG894" s="50">
        <v>1998</v>
      </c>
      <c r="QH894" s="50" t="s">
        <v>5570</v>
      </c>
      <c r="QI894" s="50" t="s">
        <v>255</v>
      </c>
      <c r="QJ894" s="50" t="b">
        <v>0</v>
      </c>
      <c r="QK894" s="50">
        <v>0</v>
      </c>
      <c r="QL894" s="50" t="s">
        <v>259</v>
      </c>
      <c r="QM894" s="50" t="s">
        <v>2411</v>
      </c>
      <c r="QN894" s="50" t="s">
        <v>2512</v>
      </c>
      <c r="QO894" s="50" t="s">
        <v>2521</v>
      </c>
      <c r="QP894" s="50" t="s">
        <v>5400</v>
      </c>
      <c r="QQ894" s="50" t="s">
        <v>255</v>
      </c>
      <c r="QR894" s="50" t="s">
        <v>255</v>
      </c>
      <c r="QS894" s="50" t="s">
        <v>4791</v>
      </c>
      <c r="QT894" s="50" t="s">
        <v>5711</v>
      </c>
      <c r="QU894" s="50" t="s">
        <v>255</v>
      </c>
      <c r="QV894" s="50" t="s">
        <v>255</v>
      </c>
      <c r="QW894" s="50" t="s">
        <v>4792</v>
      </c>
    </row>
    <row r="895" spans="440:465" ht="18" customHeight="1" x14ac:dyDescent="0.25">
      <c r="PX895" s="48">
        <v>819</v>
      </c>
      <c r="PY895" s="48">
        <v>1658</v>
      </c>
      <c r="PZ895" s="48" t="s">
        <v>5712</v>
      </c>
      <c r="QA895" s="48" t="s">
        <v>5710</v>
      </c>
      <c r="QB895" s="48" t="s">
        <v>2887</v>
      </c>
      <c r="QC895" s="48">
        <v>3</v>
      </c>
      <c r="QD895" s="48">
        <v>5</v>
      </c>
      <c r="QF895" s="50">
        <v>1824</v>
      </c>
      <c r="QG895" s="50">
        <v>1998</v>
      </c>
      <c r="QH895" s="50" t="s">
        <v>5570</v>
      </c>
      <c r="QI895" s="50" t="s">
        <v>255</v>
      </c>
      <c r="QJ895" s="50" t="b">
        <v>0</v>
      </c>
      <c r="QK895" s="50">
        <v>0</v>
      </c>
      <c r="QL895" s="50" t="s">
        <v>259</v>
      </c>
      <c r="QM895" s="50" t="s">
        <v>2411</v>
      </c>
      <c r="QN895" s="50" t="s">
        <v>27</v>
      </c>
      <c r="QO895" s="50" t="s">
        <v>2829</v>
      </c>
      <c r="QP895" s="50" t="s">
        <v>1844</v>
      </c>
      <c r="QQ895" s="50" t="s">
        <v>255</v>
      </c>
      <c r="QR895" s="50" t="s">
        <v>255</v>
      </c>
      <c r="QS895" s="50" t="s">
        <v>5713</v>
      </c>
      <c r="QT895" s="50" t="s">
        <v>5714</v>
      </c>
      <c r="QU895" s="50" t="s">
        <v>255</v>
      </c>
      <c r="QV895" s="50" t="s">
        <v>255</v>
      </c>
      <c r="QW895" s="50" t="s">
        <v>5715</v>
      </c>
    </row>
    <row r="896" spans="440:465" ht="18" customHeight="1" x14ac:dyDescent="0.25">
      <c r="PX896" s="48">
        <v>820</v>
      </c>
      <c r="PY896" s="48">
        <v>1657</v>
      </c>
      <c r="PZ896" s="48" t="s">
        <v>5710</v>
      </c>
      <c r="QA896" s="48" t="s">
        <v>5707</v>
      </c>
      <c r="QB896" s="48" t="s">
        <v>2874</v>
      </c>
      <c r="QC896" s="48">
        <v>3</v>
      </c>
      <c r="QD896" s="48">
        <v>5</v>
      </c>
      <c r="QF896" s="50">
        <v>1825</v>
      </c>
      <c r="QG896" s="50">
        <v>1998</v>
      </c>
      <c r="QH896" s="50" t="s">
        <v>5570</v>
      </c>
      <c r="QI896" s="50" t="s">
        <v>255</v>
      </c>
      <c r="QJ896" s="50" t="b">
        <v>0</v>
      </c>
      <c r="QK896" s="50">
        <v>0</v>
      </c>
      <c r="QL896" s="50" t="s">
        <v>259</v>
      </c>
      <c r="QM896" s="50" t="s">
        <v>2411</v>
      </c>
      <c r="QN896" s="50" t="s">
        <v>27</v>
      </c>
      <c r="QO896" s="50" t="s">
        <v>2815</v>
      </c>
      <c r="QP896" s="50" t="s">
        <v>1844</v>
      </c>
      <c r="QQ896" s="50" t="s">
        <v>255</v>
      </c>
      <c r="QR896" s="50" t="s">
        <v>255</v>
      </c>
      <c r="QS896" s="50" t="s">
        <v>5717</v>
      </c>
      <c r="QT896" s="50" t="s">
        <v>5718</v>
      </c>
      <c r="QU896" s="50" t="s">
        <v>255</v>
      </c>
      <c r="QV896" s="50" t="s">
        <v>255</v>
      </c>
      <c r="QW896" s="50" t="s">
        <v>5719</v>
      </c>
    </row>
    <row r="897" spans="440:465" ht="18" customHeight="1" x14ac:dyDescent="0.25">
      <c r="PX897" s="48">
        <v>821</v>
      </c>
      <c r="PY897" s="48">
        <v>1656</v>
      </c>
      <c r="PZ897" s="48" t="s">
        <v>5721</v>
      </c>
      <c r="QA897" s="48" t="s">
        <v>5707</v>
      </c>
      <c r="QB897" s="48" t="s">
        <v>2893</v>
      </c>
      <c r="QC897" s="48">
        <v>3</v>
      </c>
      <c r="QD897" s="48">
        <v>5</v>
      </c>
      <c r="QF897" s="50">
        <v>1826</v>
      </c>
      <c r="QG897" s="50">
        <v>1998</v>
      </c>
      <c r="QH897" s="50" t="s">
        <v>5570</v>
      </c>
      <c r="QI897" s="50" t="s">
        <v>255</v>
      </c>
      <c r="QJ897" s="50" t="b">
        <v>0</v>
      </c>
      <c r="QK897" s="50">
        <v>0</v>
      </c>
      <c r="QL897" s="50" t="s">
        <v>259</v>
      </c>
      <c r="QM897" s="50" t="s">
        <v>2411</v>
      </c>
      <c r="QN897" s="50" t="s">
        <v>27</v>
      </c>
      <c r="QO897" s="50" t="s">
        <v>2435</v>
      </c>
      <c r="QP897" s="50" t="s">
        <v>1844</v>
      </c>
      <c r="QQ897" s="50" t="s">
        <v>255</v>
      </c>
      <c r="QR897" s="50" t="s">
        <v>255</v>
      </c>
      <c r="QS897" s="50" t="s">
        <v>5717</v>
      </c>
      <c r="QT897" s="50" t="s">
        <v>5722</v>
      </c>
      <c r="QU897" s="50" t="s">
        <v>255</v>
      </c>
      <c r="QV897" s="50" t="s">
        <v>255</v>
      </c>
      <c r="QW897" s="50" t="s">
        <v>5723</v>
      </c>
    </row>
    <row r="898" spans="440:465" ht="18" customHeight="1" x14ac:dyDescent="0.25">
      <c r="PX898" s="48">
        <v>822</v>
      </c>
      <c r="PY898" s="48">
        <v>1654</v>
      </c>
      <c r="PZ898" s="48" t="s">
        <v>5727</v>
      </c>
      <c r="QA898" s="48" t="s">
        <v>5287</v>
      </c>
      <c r="QB898" s="48" t="s">
        <v>5728</v>
      </c>
      <c r="QC898" s="48">
        <v>9</v>
      </c>
      <c r="QD898" s="48">
        <v>5</v>
      </c>
      <c r="QF898" s="50">
        <v>1827</v>
      </c>
      <c r="QG898" s="50">
        <v>1998</v>
      </c>
      <c r="QH898" s="50" t="s">
        <v>4601</v>
      </c>
      <c r="QI898" s="50" t="s">
        <v>255</v>
      </c>
      <c r="QJ898" s="50" t="b">
        <v>0</v>
      </c>
      <c r="QK898" s="50">
        <v>0</v>
      </c>
      <c r="QL898" s="50" t="s">
        <v>259</v>
      </c>
      <c r="QM898" s="50" t="s">
        <v>2411</v>
      </c>
      <c r="QN898" s="50" t="s">
        <v>27</v>
      </c>
      <c r="QO898" s="50" t="s">
        <v>2845</v>
      </c>
      <c r="QP898" s="50" t="s">
        <v>1844</v>
      </c>
      <c r="QQ898" s="50" t="s">
        <v>255</v>
      </c>
      <c r="QR898" s="50" t="s">
        <v>255</v>
      </c>
      <c r="QS898" s="50" t="s">
        <v>5729</v>
      </c>
      <c r="QT898" s="50" t="s">
        <v>5730</v>
      </c>
      <c r="QU898" s="50" t="s">
        <v>255</v>
      </c>
      <c r="QV898" s="50" t="s">
        <v>255</v>
      </c>
      <c r="QW898" s="50" t="s">
        <v>5731</v>
      </c>
    </row>
    <row r="899" spans="440:465" ht="18" customHeight="1" x14ac:dyDescent="0.25">
      <c r="PX899" s="48">
        <v>823</v>
      </c>
      <c r="PY899" s="48">
        <v>1641</v>
      </c>
      <c r="PZ899" s="48" t="s">
        <v>5735</v>
      </c>
      <c r="QA899" s="48" t="s">
        <v>5736</v>
      </c>
      <c r="QB899" s="48" t="s">
        <v>2734</v>
      </c>
      <c r="QC899" s="48">
        <v>2</v>
      </c>
      <c r="QD899" s="48">
        <v>6</v>
      </c>
      <c r="QF899" s="50">
        <v>1827</v>
      </c>
      <c r="QG899" s="50">
        <v>2005</v>
      </c>
      <c r="QH899" s="50" t="s">
        <v>4573</v>
      </c>
      <c r="QI899" s="50" t="s">
        <v>255</v>
      </c>
      <c r="QJ899" s="50" t="b">
        <v>0</v>
      </c>
      <c r="QK899" s="50">
        <v>0</v>
      </c>
      <c r="QL899" s="50" t="s">
        <v>2411</v>
      </c>
      <c r="QM899" s="50" t="s">
        <v>1196</v>
      </c>
      <c r="QN899" s="50" t="s">
        <v>27</v>
      </c>
      <c r="QO899" s="50" t="s">
        <v>2845</v>
      </c>
      <c r="QP899" s="50" t="s">
        <v>1844</v>
      </c>
      <c r="QQ899" s="50" t="s">
        <v>1705</v>
      </c>
      <c r="QR899" s="50" t="s">
        <v>255</v>
      </c>
      <c r="QS899" s="50" t="s">
        <v>4899</v>
      </c>
      <c r="QT899" s="50" t="s">
        <v>5737</v>
      </c>
      <c r="QU899" s="50" t="s">
        <v>5738</v>
      </c>
      <c r="QV899" s="50" t="s">
        <v>5739</v>
      </c>
      <c r="QW899" s="50" t="s">
        <v>5740</v>
      </c>
    </row>
    <row r="900" spans="440:465" ht="18" customHeight="1" x14ac:dyDescent="0.25">
      <c r="PX900" s="48">
        <v>824</v>
      </c>
      <c r="PY900" s="48">
        <v>1640</v>
      </c>
      <c r="PZ900" s="48" t="s">
        <v>5742</v>
      </c>
      <c r="QA900" s="48" t="s">
        <v>5736</v>
      </c>
      <c r="QB900" s="48" t="s">
        <v>2737</v>
      </c>
      <c r="QC900" s="48">
        <v>1</v>
      </c>
      <c r="QD900" s="48">
        <v>6</v>
      </c>
      <c r="QF900" s="50">
        <v>1828</v>
      </c>
      <c r="QG900" s="50">
        <v>1998</v>
      </c>
      <c r="QH900" s="50" t="s">
        <v>5570</v>
      </c>
      <c r="QI900" s="50" t="s">
        <v>255</v>
      </c>
      <c r="QJ900" s="50" t="b">
        <v>0</v>
      </c>
      <c r="QK900" s="50">
        <v>0</v>
      </c>
      <c r="QL900" s="50" t="s">
        <v>259</v>
      </c>
      <c r="QM900" s="50" t="s">
        <v>2411</v>
      </c>
      <c r="QN900" s="50" t="s">
        <v>27</v>
      </c>
      <c r="QO900" s="50" t="s">
        <v>2435</v>
      </c>
      <c r="QP900" s="50" t="s">
        <v>1844</v>
      </c>
      <c r="QQ900" s="50" t="s">
        <v>255</v>
      </c>
      <c r="QR900" s="50" t="s">
        <v>255</v>
      </c>
      <c r="QS900" s="50" t="s">
        <v>5717</v>
      </c>
      <c r="QT900" s="50" t="s">
        <v>5743</v>
      </c>
      <c r="QU900" s="50" t="s">
        <v>255</v>
      </c>
      <c r="QV900" s="50" t="s">
        <v>255</v>
      </c>
      <c r="QW900" s="50" t="s">
        <v>5744</v>
      </c>
    </row>
    <row r="901" spans="440:465" ht="18" customHeight="1" x14ac:dyDescent="0.25">
      <c r="PX901" s="48">
        <v>825</v>
      </c>
      <c r="PY901" s="48">
        <v>1639</v>
      </c>
      <c r="PZ901" s="48" t="s">
        <v>5736</v>
      </c>
      <c r="QA901" s="48" t="s">
        <v>5284</v>
      </c>
      <c r="QB901" s="48" t="s">
        <v>5745</v>
      </c>
      <c r="QC901" s="48">
        <v>1</v>
      </c>
      <c r="QD901" s="48">
        <v>6</v>
      </c>
      <c r="QF901" s="50">
        <v>1828</v>
      </c>
      <c r="QG901" s="50">
        <v>2005</v>
      </c>
      <c r="QH901" s="50" t="s">
        <v>4573</v>
      </c>
      <c r="QI901" s="50" t="s">
        <v>255</v>
      </c>
      <c r="QJ901" s="50" t="b">
        <v>0</v>
      </c>
      <c r="QK901" s="50">
        <v>0</v>
      </c>
      <c r="QL901" s="50" t="s">
        <v>2411</v>
      </c>
      <c r="QM901" s="50" t="s">
        <v>1196</v>
      </c>
      <c r="QN901" s="50" t="s">
        <v>27</v>
      </c>
      <c r="QO901" s="50" t="s">
        <v>2435</v>
      </c>
      <c r="QP901" s="50" t="s">
        <v>1844</v>
      </c>
      <c r="QQ901" s="50" t="s">
        <v>1240</v>
      </c>
      <c r="QR901" s="50" t="s">
        <v>255</v>
      </c>
      <c r="QS901" s="50" t="s">
        <v>5717</v>
      </c>
      <c r="QT901" s="50" t="s">
        <v>5743</v>
      </c>
      <c r="QU901" s="50" t="s">
        <v>5722</v>
      </c>
      <c r="QV901" s="50" t="s">
        <v>5723</v>
      </c>
      <c r="QW901" s="50" t="s">
        <v>5746</v>
      </c>
    </row>
    <row r="902" spans="440:465" ht="18" customHeight="1" x14ac:dyDescent="0.25">
      <c r="PX902" s="48">
        <v>826</v>
      </c>
      <c r="PY902" s="48">
        <v>1638</v>
      </c>
      <c r="PZ902" s="48" t="s">
        <v>5747</v>
      </c>
      <c r="QA902" s="48" t="s">
        <v>5634</v>
      </c>
      <c r="QB902" s="48" t="s">
        <v>2734</v>
      </c>
      <c r="QC902" s="48">
        <v>2</v>
      </c>
      <c r="QD902" s="48">
        <v>6</v>
      </c>
      <c r="QF902" s="50">
        <v>1829</v>
      </c>
      <c r="QG902" s="50">
        <v>1998</v>
      </c>
      <c r="QH902" s="50" t="s">
        <v>5570</v>
      </c>
      <c r="QI902" s="50" t="s">
        <v>255</v>
      </c>
      <c r="QJ902" s="50" t="b">
        <v>0</v>
      </c>
      <c r="QK902" s="50">
        <v>0</v>
      </c>
      <c r="QL902" s="50" t="s">
        <v>259</v>
      </c>
      <c r="QM902" s="50" t="s">
        <v>2411</v>
      </c>
      <c r="QN902" s="50" t="s">
        <v>27</v>
      </c>
      <c r="QO902" s="50" t="s">
        <v>2815</v>
      </c>
      <c r="QP902" s="50" t="s">
        <v>1844</v>
      </c>
      <c r="QQ902" s="50" t="s">
        <v>255</v>
      </c>
      <c r="QR902" s="50" t="s">
        <v>255</v>
      </c>
      <c r="QS902" s="50" t="s">
        <v>5717</v>
      </c>
      <c r="QT902" s="50" t="s">
        <v>5748</v>
      </c>
      <c r="QU902" s="50" t="s">
        <v>255</v>
      </c>
      <c r="QV902" s="50" t="s">
        <v>255</v>
      </c>
      <c r="QW902" s="50" t="s">
        <v>5749</v>
      </c>
    </row>
    <row r="903" spans="440:465" ht="18" customHeight="1" x14ac:dyDescent="0.25">
      <c r="PX903" s="48">
        <v>827</v>
      </c>
      <c r="PY903" s="48">
        <v>1637</v>
      </c>
      <c r="PZ903" s="48" t="s">
        <v>5751</v>
      </c>
      <c r="QA903" s="48" t="s">
        <v>5634</v>
      </c>
      <c r="QB903" s="48" t="s">
        <v>2737</v>
      </c>
      <c r="QC903" s="48">
        <v>1</v>
      </c>
      <c r="QD903" s="48">
        <v>6</v>
      </c>
      <c r="QF903" s="50">
        <v>1830</v>
      </c>
      <c r="QG903" s="50">
        <v>1998</v>
      </c>
      <c r="QH903" s="50" t="s">
        <v>5570</v>
      </c>
      <c r="QI903" s="50" t="s">
        <v>255</v>
      </c>
      <c r="QJ903" s="50" t="b">
        <v>0</v>
      </c>
      <c r="QK903" s="50">
        <v>0</v>
      </c>
      <c r="QL903" s="50" t="s">
        <v>259</v>
      </c>
      <c r="QM903" s="50" t="s">
        <v>2411</v>
      </c>
      <c r="QN903" s="50" t="s">
        <v>27</v>
      </c>
      <c r="QO903" s="50" t="s">
        <v>2530</v>
      </c>
      <c r="QP903" s="50" t="s">
        <v>1844</v>
      </c>
      <c r="QQ903" s="50" t="s">
        <v>255</v>
      </c>
      <c r="QR903" s="50" t="s">
        <v>255</v>
      </c>
      <c r="QS903" s="50" t="s">
        <v>4826</v>
      </c>
      <c r="QT903" s="50" t="s">
        <v>5752</v>
      </c>
      <c r="QU903" s="50" t="s">
        <v>255</v>
      </c>
      <c r="QV903" s="50" t="s">
        <v>255</v>
      </c>
      <c r="QW903" s="50" t="s">
        <v>5753</v>
      </c>
    </row>
    <row r="904" spans="440:465" ht="18" customHeight="1" x14ac:dyDescent="0.25">
      <c r="PX904" s="48">
        <v>828</v>
      </c>
      <c r="PY904" s="48">
        <v>1663</v>
      </c>
      <c r="PZ904" s="48" t="s">
        <v>5754</v>
      </c>
      <c r="QA904" s="48" t="s">
        <v>5703</v>
      </c>
      <c r="QB904" s="48" t="s">
        <v>2868</v>
      </c>
      <c r="QC904" s="48">
        <v>3</v>
      </c>
      <c r="QD904" s="48">
        <v>5</v>
      </c>
      <c r="QF904" s="50">
        <v>1831</v>
      </c>
      <c r="QG904" s="50">
        <v>1998</v>
      </c>
      <c r="QH904" s="50" t="s">
        <v>5570</v>
      </c>
      <c r="QI904" s="50" t="s">
        <v>255</v>
      </c>
      <c r="QJ904" s="50" t="b">
        <v>0</v>
      </c>
      <c r="QK904" s="50">
        <v>0</v>
      </c>
      <c r="QL904" s="50" t="s">
        <v>259</v>
      </c>
      <c r="QM904" s="50" t="s">
        <v>2411</v>
      </c>
      <c r="QN904" s="50" t="s">
        <v>27</v>
      </c>
      <c r="QO904" s="50" t="s">
        <v>2521</v>
      </c>
      <c r="QP904" s="50" t="s">
        <v>1844</v>
      </c>
      <c r="QQ904" s="50" t="s">
        <v>255</v>
      </c>
      <c r="QR904" s="50" t="s">
        <v>255</v>
      </c>
      <c r="QS904" s="50" t="s">
        <v>4880</v>
      </c>
      <c r="QT904" s="50" t="s">
        <v>5755</v>
      </c>
      <c r="QU904" s="50" t="s">
        <v>255</v>
      </c>
      <c r="QV904" s="50" t="s">
        <v>255</v>
      </c>
      <c r="QW904" s="50" t="s">
        <v>5756</v>
      </c>
    </row>
    <row r="905" spans="440:465" ht="18" customHeight="1" x14ac:dyDescent="0.25">
      <c r="PX905" s="48">
        <v>829</v>
      </c>
      <c r="PY905" s="48">
        <v>1673</v>
      </c>
      <c r="PZ905" s="48" t="s">
        <v>5650</v>
      </c>
      <c r="QA905" s="48" t="s">
        <v>5287</v>
      </c>
      <c r="QB905" s="48" t="s">
        <v>5757</v>
      </c>
      <c r="QC905" s="48">
        <v>1</v>
      </c>
      <c r="QD905" s="48">
        <v>5</v>
      </c>
      <c r="QF905" s="50">
        <v>1832</v>
      </c>
      <c r="QG905" s="50">
        <v>1998</v>
      </c>
      <c r="QH905" s="50" t="s">
        <v>5570</v>
      </c>
      <c r="QI905" s="50" t="s">
        <v>255</v>
      </c>
      <c r="QJ905" s="50" t="b">
        <v>0</v>
      </c>
      <c r="QK905" s="50">
        <v>0</v>
      </c>
      <c r="QL905" s="50" t="s">
        <v>259</v>
      </c>
      <c r="QM905" s="50" t="s">
        <v>2411</v>
      </c>
      <c r="QN905" s="50" t="s">
        <v>2512</v>
      </c>
      <c r="QO905" s="50" t="s">
        <v>2435</v>
      </c>
      <c r="QP905" s="50" t="s">
        <v>5400</v>
      </c>
      <c r="QQ905" s="50" t="s">
        <v>255</v>
      </c>
      <c r="QR905" s="50" t="s">
        <v>255</v>
      </c>
      <c r="QS905" s="50" t="s">
        <v>5717</v>
      </c>
      <c r="QT905" s="50" t="s">
        <v>5758</v>
      </c>
      <c r="QU905" s="50" t="s">
        <v>255</v>
      </c>
      <c r="QV905" s="50" t="s">
        <v>255</v>
      </c>
      <c r="QW905" s="50" t="s">
        <v>4740</v>
      </c>
    </row>
    <row r="906" spans="440:465" ht="18" customHeight="1" x14ac:dyDescent="0.25">
      <c r="PX906" s="48">
        <v>830</v>
      </c>
      <c r="PY906" s="48">
        <v>1603</v>
      </c>
      <c r="PZ906" s="48" t="s">
        <v>5615</v>
      </c>
      <c r="QA906" s="48" t="s">
        <v>5760</v>
      </c>
      <c r="QB906" s="48" t="s">
        <v>5761</v>
      </c>
      <c r="QC906" s="48">
        <v>2</v>
      </c>
      <c r="QD906" s="48">
        <v>5</v>
      </c>
      <c r="QF906" s="50">
        <v>1832</v>
      </c>
      <c r="QG906" s="50">
        <v>2005</v>
      </c>
      <c r="QH906" s="50" t="s">
        <v>4573</v>
      </c>
      <c r="QI906" s="50" t="s">
        <v>255</v>
      </c>
      <c r="QJ906" s="50" t="b">
        <v>0</v>
      </c>
      <c r="QK906" s="50">
        <v>0</v>
      </c>
      <c r="QL906" s="50" t="s">
        <v>2411</v>
      </c>
      <c r="QM906" s="50" t="s">
        <v>1196</v>
      </c>
      <c r="QN906" s="50" t="s">
        <v>2512</v>
      </c>
      <c r="QO906" s="50" t="s">
        <v>2435</v>
      </c>
      <c r="QP906" s="50" t="s">
        <v>5400</v>
      </c>
      <c r="QQ906" s="50" t="s">
        <v>1240</v>
      </c>
      <c r="QR906" s="50" t="s">
        <v>255</v>
      </c>
      <c r="QS906" s="50" t="s">
        <v>4739</v>
      </c>
      <c r="QT906" s="50" t="s">
        <v>5762</v>
      </c>
      <c r="QU906" s="50" t="s">
        <v>5758</v>
      </c>
      <c r="QV906" s="50" t="s">
        <v>4740</v>
      </c>
      <c r="QW906" s="50" t="s">
        <v>5763</v>
      </c>
    </row>
    <row r="907" spans="440:465" ht="18" customHeight="1" x14ac:dyDescent="0.25">
      <c r="PX907" s="48">
        <v>831</v>
      </c>
      <c r="PY907" s="48">
        <v>1601</v>
      </c>
      <c r="PZ907" s="48" t="s">
        <v>5764</v>
      </c>
      <c r="QA907" s="48" t="s">
        <v>5765</v>
      </c>
      <c r="QB907" s="48" t="s">
        <v>4024</v>
      </c>
      <c r="QC907" s="48">
        <v>2</v>
      </c>
      <c r="QD907" s="48">
        <v>5</v>
      </c>
      <c r="QF907" s="50">
        <v>1833</v>
      </c>
      <c r="QG907" s="50">
        <v>1998</v>
      </c>
      <c r="QH907" s="50" t="s">
        <v>5570</v>
      </c>
      <c r="QI907" s="50" t="s">
        <v>255</v>
      </c>
      <c r="QJ907" s="50" t="b">
        <v>0</v>
      </c>
      <c r="QK907" s="50">
        <v>0</v>
      </c>
      <c r="QL907" s="50" t="s">
        <v>259</v>
      </c>
      <c r="QM907" s="50" t="s">
        <v>2411</v>
      </c>
      <c r="QN907" s="50" t="s">
        <v>2512</v>
      </c>
      <c r="QO907" s="50" t="s">
        <v>2815</v>
      </c>
      <c r="QP907" s="50" t="s">
        <v>5400</v>
      </c>
      <c r="QQ907" s="50" t="s">
        <v>255</v>
      </c>
      <c r="QR907" s="50" t="s">
        <v>255</v>
      </c>
      <c r="QS907" s="50" t="s">
        <v>5717</v>
      </c>
      <c r="QT907" s="50" t="s">
        <v>5766</v>
      </c>
      <c r="QU907" s="50" t="s">
        <v>255</v>
      </c>
      <c r="QV907" s="50" t="s">
        <v>255</v>
      </c>
      <c r="QW907" s="50" t="s">
        <v>5767</v>
      </c>
    </row>
    <row r="908" spans="440:465" ht="18" customHeight="1" x14ac:dyDescent="0.25">
      <c r="PX908" s="48">
        <v>832</v>
      </c>
      <c r="PY908" s="48">
        <v>1412</v>
      </c>
      <c r="PZ908" s="48" t="s">
        <v>5768</v>
      </c>
      <c r="QA908" s="48" t="s">
        <v>5769</v>
      </c>
      <c r="QB908" s="48" t="s">
        <v>2421</v>
      </c>
      <c r="QC908" s="48">
        <v>1</v>
      </c>
      <c r="QD908" s="48">
        <v>5</v>
      </c>
      <c r="QF908" s="50">
        <v>1833</v>
      </c>
      <c r="QG908" s="50">
        <v>2005</v>
      </c>
      <c r="QH908" s="50" t="s">
        <v>4573</v>
      </c>
      <c r="QI908" s="50" t="s">
        <v>255</v>
      </c>
      <c r="QJ908" s="50" t="b">
        <v>0</v>
      </c>
      <c r="QK908" s="50">
        <v>0</v>
      </c>
      <c r="QL908" s="50" t="s">
        <v>2411</v>
      </c>
      <c r="QM908" s="50" t="s">
        <v>1196</v>
      </c>
      <c r="QN908" s="50" t="s">
        <v>2512</v>
      </c>
      <c r="QO908" s="50" t="s">
        <v>2815</v>
      </c>
      <c r="QP908" s="50" t="s">
        <v>5400</v>
      </c>
      <c r="QQ908" s="50" t="s">
        <v>5770</v>
      </c>
      <c r="QR908" s="50" t="s">
        <v>255</v>
      </c>
      <c r="QS908" s="50" t="s">
        <v>4753</v>
      </c>
      <c r="QT908" s="50" t="s">
        <v>5771</v>
      </c>
      <c r="QU908" s="50" t="s">
        <v>5766</v>
      </c>
      <c r="QV908" s="50" t="s">
        <v>5772</v>
      </c>
      <c r="QW908" s="50" t="s">
        <v>5773</v>
      </c>
    </row>
    <row r="909" spans="440:465" ht="18" customHeight="1" x14ac:dyDescent="0.25">
      <c r="PX909" s="48">
        <v>833</v>
      </c>
      <c r="PY909" s="48">
        <v>1411</v>
      </c>
      <c r="PZ909" s="48" t="s">
        <v>5769</v>
      </c>
      <c r="QA909" s="48" t="s">
        <v>5774</v>
      </c>
      <c r="QB909" s="48" t="s">
        <v>5775</v>
      </c>
      <c r="QC909" s="48">
        <v>1</v>
      </c>
      <c r="QD909" s="48">
        <v>5</v>
      </c>
      <c r="QF909" s="50">
        <v>1834</v>
      </c>
      <c r="QG909" s="50">
        <v>1998</v>
      </c>
      <c r="QH909" s="50" t="s">
        <v>5570</v>
      </c>
      <c r="QI909" s="50" t="s">
        <v>255</v>
      </c>
      <c r="QJ909" s="50" t="b">
        <v>0</v>
      </c>
      <c r="QK909" s="50">
        <v>0</v>
      </c>
      <c r="QL909" s="50" t="s">
        <v>259</v>
      </c>
      <c r="QM909" s="50" t="s">
        <v>2411</v>
      </c>
      <c r="QN909" s="50" t="s">
        <v>2512</v>
      </c>
      <c r="QO909" s="50" t="s">
        <v>2829</v>
      </c>
      <c r="QP909" s="50" t="s">
        <v>5400</v>
      </c>
      <c r="QQ909" s="50" t="s">
        <v>255</v>
      </c>
      <c r="QR909" s="50" t="s">
        <v>255</v>
      </c>
      <c r="QS909" s="50" t="s">
        <v>5713</v>
      </c>
      <c r="QT909" s="50" t="s">
        <v>5776</v>
      </c>
      <c r="QU909" s="50" t="s">
        <v>255</v>
      </c>
      <c r="QV909" s="50" t="s">
        <v>255</v>
      </c>
      <c r="QW909" s="50" t="s">
        <v>5777</v>
      </c>
    </row>
    <row r="910" spans="440:465" ht="18" customHeight="1" x14ac:dyDescent="0.25">
      <c r="PX910" s="48">
        <v>834</v>
      </c>
      <c r="PY910" s="48">
        <v>1407</v>
      </c>
      <c r="PZ910" s="48" t="s">
        <v>5778</v>
      </c>
      <c r="QA910" s="48" t="s">
        <v>5779</v>
      </c>
      <c r="QB910" s="48" t="s">
        <v>2421</v>
      </c>
      <c r="QC910" s="48">
        <v>1</v>
      </c>
      <c r="QD910" s="48">
        <v>5</v>
      </c>
      <c r="QF910" s="50">
        <v>1834</v>
      </c>
      <c r="QG910" s="50">
        <v>2005</v>
      </c>
      <c r="QH910" s="50" t="s">
        <v>4573</v>
      </c>
      <c r="QI910" s="50" t="s">
        <v>255</v>
      </c>
      <c r="QJ910" s="50" t="b">
        <v>0</v>
      </c>
      <c r="QK910" s="50">
        <v>0</v>
      </c>
      <c r="QL910" s="50" t="s">
        <v>2411</v>
      </c>
      <c r="QM910" s="50" t="s">
        <v>1196</v>
      </c>
      <c r="QN910" s="50" t="s">
        <v>2512</v>
      </c>
      <c r="QO910" s="50" t="s">
        <v>2829</v>
      </c>
      <c r="QP910" s="50" t="s">
        <v>5400</v>
      </c>
      <c r="QQ910" s="50" t="s">
        <v>5696</v>
      </c>
      <c r="QR910" s="50" t="s">
        <v>255</v>
      </c>
      <c r="QS910" s="50" t="s">
        <v>4805</v>
      </c>
      <c r="QT910" s="50" t="s">
        <v>5780</v>
      </c>
      <c r="QU910" s="50" t="s">
        <v>5776</v>
      </c>
      <c r="QV910" s="50" t="s">
        <v>5781</v>
      </c>
      <c r="QW910" s="50" t="s">
        <v>5782</v>
      </c>
    </row>
    <row r="911" spans="440:465" ht="18" customHeight="1" x14ac:dyDescent="0.25">
      <c r="PX911" s="48">
        <v>835</v>
      </c>
      <c r="PY911" s="48">
        <v>1406</v>
      </c>
      <c r="PZ911" s="48" t="s">
        <v>5779</v>
      </c>
      <c r="QA911" s="48" t="s">
        <v>5774</v>
      </c>
      <c r="QB911" s="48" t="s">
        <v>5783</v>
      </c>
      <c r="QC911" s="48">
        <v>1</v>
      </c>
      <c r="QD911" s="48">
        <v>5</v>
      </c>
      <c r="QF911" s="50">
        <v>1835</v>
      </c>
      <c r="QG911" s="50">
        <v>1998</v>
      </c>
      <c r="QH911" s="50" t="s">
        <v>5570</v>
      </c>
      <c r="QI911" s="50" t="s">
        <v>255</v>
      </c>
      <c r="QJ911" s="50" t="b">
        <v>0</v>
      </c>
      <c r="QK911" s="50">
        <v>0</v>
      </c>
      <c r="QL911" s="50" t="s">
        <v>259</v>
      </c>
      <c r="QM911" s="50" t="s">
        <v>2411</v>
      </c>
      <c r="QN911" s="50" t="s">
        <v>2512</v>
      </c>
      <c r="QO911" s="50" t="s">
        <v>2845</v>
      </c>
      <c r="QP911" s="50" t="s">
        <v>5400</v>
      </c>
      <c r="QQ911" s="50" t="s">
        <v>255</v>
      </c>
      <c r="QR911" s="50" t="s">
        <v>255</v>
      </c>
      <c r="QS911" s="50" t="s">
        <v>5729</v>
      </c>
      <c r="QT911" s="50" t="s">
        <v>5784</v>
      </c>
      <c r="QU911" s="50" t="s">
        <v>255</v>
      </c>
      <c r="QV911" s="50" t="s">
        <v>255</v>
      </c>
      <c r="QW911" s="50" t="s">
        <v>5785</v>
      </c>
    </row>
    <row r="912" spans="440:465" ht="18" customHeight="1" x14ac:dyDescent="0.25">
      <c r="PX912" s="48">
        <v>836</v>
      </c>
      <c r="PY912" s="48">
        <v>1410</v>
      </c>
      <c r="PZ912" s="48" t="s">
        <v>5786</v>
      </c>
      <c r="QA912" s="48" t="s">
        <v>5787</v>
      </c>
      <c r="QB912" s="48" t="s">
        <v>2421</v>
      </c>
      <c r="QC912" s="48">
        <v>1</v>
      </c>
      <c r="QD912" s="48">
        <v>5</v>
      </c>
      <c r="QF912" s="50">
        <v>1836</v>
      </c>
      <c r="QG912" s="50">
        <v>1998</v>
      </c>
      <c r="QH912" s="50" t="s">
        <v>5570</v>
      </c>
      <c r="QI912" s="50" t="s">
        <v>255</v>
      </c>
      <c r="QJ912" s="50" t="b">
        <v>0</v>
      </c>
      <c r="QK912" s="50">
        <v>0</v>
      </c>
      <c r="QL912" s="50" t="s">
        <v>259</v>
      </c>
      <c r="QM912" s="50" t="s">
        <v>2411</v>
      </c>
      <c r="QN912" s="50" t="s">
        <v>2512</v>
      </c>
      <c r="QO912" s="50" t="s">
        <v>2530</v>
      </c>
      <c r="QP912" s="50" t="s">
        <v>5400</v>
      </c>
      <c r="QQ912" s="50" t="s">
        <v>255</v>
      </c>
      <c r="QR912" s="50" t="s">
        <v>255</v>
      </c>
      <c r="QS912" s="50" t="s">
        <v>5788</v>
      </c>
      <c r="QT912" s="50" t="s">
        <v>5789</v>
      </c>
      <c r="QU912" s="50" t="s">
        <v>255</v>
      </c>
      <c r="QV912" s="50" t="s">
        <v>255</v>
      </c>
      <c r="QW912" s="50" t="s">
        <v>5790</v>
      </c>
    </row>
    <row r="913" spans="440:465" ht="18" customHeight="1" x14ac:dyDescent="0.25">
      <c r="PX913" s="48">
        <v>837</v>
      </c>
      <c r="PY913" s="48">
        <v>1409</v>
      </c>
      <c r="PZ913" s="48" t="s">
        <v>5787</v>
      </c>
      <c r="QA913" s="48" t="s">
        <v>5779</v>
      </c>
      <c r="QB913" s="48" t="s">
        <v>5792</v>
      </c>
      <c r="QC913" s="48">
        <v>1</v>
      </c>
      <c r="QD913" s="48">
        <v>5</v>
      </c>
      <c r="QF913" s="50">
        <v>1836</v>
      </c>
      <c r="QG913" s="50">
        <v>2005</v>
      </c>
      <c r="QH913" s="50" t="s">
        <v>4573</v>
      </c>
      <c r="QI913" s="50" t="s">
        <v>255</v>
      </c>
      <c r="QJ913" s="50" t="b">
        <v>0</v>
      </c>
      <c r="QK913" s="50">
        <v>0</v>
      </c>
      <c r="QL913" s="50" t="s">
        <v>2411</v>
      </c>
      <c r="QM913" s="50" t="s">
        <v>1196</v>
      </c>
      <c r="QN913" s="50" t="s">
        <v>2512</v>
      </c>
      <c r="QO913" s="50" t="s">
        <v>2530</v>
      </c>
      <c r="QP913" s="50" t="s">
        <v>5400</v>
      </c>
      <c r="QQ913" s="50" t="s">
        <v>1240</v>
      </c>
      <c r="QR913" s="50" t="s">
        <v>255</v>
      </c>
      <c r="QS913" s="50" t="s">
        <v>4784</v>
      </c>
      <c r="QT913" s="50" t="s">
        <v>5793</v>
      </c>
      <c r="QU913" s="50" t="s">
        <v>5789</v>
      </c>
      <c r="QV913" s="50" t="s">
        <v>5794</v>
      </c>
      <c r="QW913" s="50" t="s">
        <v>5795</v>
      </c>
    </row>
    <row r="914" spans="440:465" ht="18" customHeight="1" x14ac:dyDescent="0.25">
      <c r="PX914" s="48">
        <v>838</v>
      </c>
      <c r="PY914" s="48">
        <v>1408</v>
      </c>
      <c r="PZ914" s="48" t="s">
        <v>5796</v>
      </c>
      <c r="QA914" s="48" t="s">
        <v>5779</v>
      </c>
      <c r="QB914" s="48" t="s">
        <v>3140</v>
      </c>
      <c r="QC914" s="48">
        <v>1</v>
      </c>
      <c r="QD914" s="48">
        <v>5</v>
      </c>
      <c r="QF914" s="50">
        <v>1837</v>
      </c>
      <c r="QG914" s="50">
        <v>1998</v>
      </c>
      <c r="QH914" s="50" t="s">
        <v>5570</v>
      </c>
      <c r="QI914" s="50" t="s">
        <v>255</v>
      </c>
      <c r="QJ914" s="50" t="b">
        <v>0</v>
      </c>
      <c r="QK914" s="50">
        <v>0</v>
      </c>
      <c r="QL914" s="50" t="s">
        <v>259</v>
      </c>
      <c r="QM914" s="50" t="s">
        <v>2411</v>
      </c>
      <c r="QN914" s="50" t="s">
        <v>2512</v>
      </c>
      <c r="QO914" s="50" t="s">
        <v>2521</v>
      </c>
      <c r="QP914" s="50" t="s">
        <v>5400</v>
      </c>
      <c r="QQ914" s="50" t="s">
        <v>255</v>
      </c>
      <c r="QR914" s="50" t="s">
        <v>255</v>
      </c>
      <c r="QS914" s="50" t="s">
        <v>5797</v>
      </c>
      <c r="QT914" s="50" t="s">
        <v>5798</v>
      </c>
      <c r="QU914" s="50" t="s">
        <v>255</v>
      </c>
      <c r="QV914" s="50" t="s">
        <v>255</v>
      </c>
      <c r="QW914" s="50" t="s">
        <v>5799</v>
      </c>
    </row>
    <row r="915" spans="440:465" ht="18" customHeight="1" x14ac:dyDescent="0.25">
      <c r="PX915" s="48">
        <v>839</v>
      </c>
      <c r="PY915" s="48">
        <v>1386</v>
      </c>
      <c r="PZ915" s="48" t="s">
        <v>5801</v>
      </c>
      <c r="QA915" s="48" t="s">
        <v>3143</v>
      </c>
      <c r="QB915" s="48" t="s">
        <v>5802</v>
      </c>
      <c r="QC915" s="48">
        <v>1</v>
      </c>
      <c r="QD915" s="48">
        <v>5</v>
      </c>
      <c r="QF915" s="50">
        <v>1837</v>
      </c>
      <c r="QG915" s="50">
        <v>2005</v>
      </c>
      <c r="QH915" s="50" t="s">
        <v>4573</v>
      </c>
      <c r="QI915" s="50" t="s">
        <v>255</v>
      </c>
      <c r="QJ915" s="50" t="b">
        <v>0</v>
      </c>
      <c r="QK915" s="50">
        <v>0</v>
      </c>
      <c r="QL915" s="50" t="s">
        <v>2411</v>
      </c>
      <c r="QM915" s="50" t="s">
        <v>1196</v>
      </c>
      <c r="QN915" s="50" t="s">
        <v>2512</v>
      </c>
      <c r="QO915" s="50" t="s">
        <v>2521</v>
      </c>
      <c r="QP915" s="50" t="s">
        <v>5400</v>
      </c>
      <c r="QQ915" s="50" t="s">
        <v>5803</v>
      </c>
      <c r="QR915" s="50" t="s">
        <v>255</v>
      </c>
      <c r="QS915" s="50" t="s">
        <v>5797</v>
      </c>
      <c r="QT915" s="50" t="s">
        <v>5804</v>
      </c>
      <c r="QU915" s="50" t="s">
        <v>5798</v>
      </c>
      <c r="QV915" s="50" t="s">
        <v>5799</v>
      </c>
      <c r="QW915" s="50" t="s">
        <v>5805</v>
      </c>
    </row>
    <row r="916" spans="440:465" ht="18" customHeight="1" x14ac:dyDescent="0.25">
      <c r="PX916" s="48">
        <v>840</v>
      </c>
      <c r="PY916" s="48">
        <v>1387</v>
      </c>
      <c r="PZ916" s="48" t="s">
        <v>5806</v>
      </c>
      <c r="QA916" s="48" t="s">
        <v>5801</v>
      </c>
      <c r="QB916" s="48" t="s">
        <v>2421</v>
      </c>
      <c r="QC916" s="48">
        <v>1</v>
      </c>
      <c r="QD916" s="48">
        <v>5</v>
      </c>
      <c r="QF916" s="50">
        <v>1838</v>
      </c>
      <c r="QG916" s="50">
        <v>1998</v>
      </c>
      <c r="QH916" s="50" t="s">
        <v>5570</v>
      </c>
      <c r="QI916" s="50" t="s">
        <v>255</v>
      </c>
      <c r="QJ916" s="50" t="b">
        <v>0</v>
      </c>
      <c r="QK916" s="50">
        <v>0</v>
      </c>
      <c r="QL916" s="50" t="s">
        <v>259</v>
      </c>
      <c r="QM916" s="50" t="s">
        <v>2411</v>
      </c>
      <c r="QN916" s="50" t="s">
        <v>2512</v>
      </c>
      <c r="QO916" s="50" t="s">
        <v>2435</v>
      </c>
      <c r="QP916" s="50" t="s">
        <v>5400</v>
      </c>
      <c r="QQ916" s="50" t="s">
        <v>255</v>
      </c>
      <c r="QR916" s="50" t="s">
        <v>255</v>
      </c>
      <c r="QS916" s="50" t="s">
        <v>5807</v>
      </c>
      <c r="QT916" s="50" t="s">
        <v>5808</v>
      </c>
      <c r="QU916" s="50" t="s">
        <v>255</v>
      </c>
      <c r="QV916" s="50" t="s">
        <v>255</v>
      </c>
      <c r="QW916" s="50" t="s">
        <v>5809</v>
      </c>
    </row>
    <row r="917" spans="440:465" ht="18" customHeight="1" x14ac:dyDescent="0.25">
      <c r="PX917" s="48">
        <v>841</v>
      </c>
      <c r="PY917" s="48">
        <v>1391</v>
      </c>
      <c r="PZ917" s="48" t="s">
        <v>5810</v>
      </c>
      <c r="QA917" s="48" t="s">
        <v>5811</v>
      </c>
      <c r="QB917" s="48" t="s">
        <v>2421</v>
      </c>
      <c r="QC917" s="48">
        <v>1</v>
      </c>
      <c r="QD917" s="48">
        <v>5</v>
      </c>
      <c r="QF917" s="50">
        <v>1838</v>
      </c>
      <c r="QG917" s="50">
        <v>2005</v>
      </c>
      <c r="QH917" s="50" t="s">
        <v>4105</v>
      </c>
      <c r="QI917" s="50" t="s">
        <v>255</v>
      </c>
      <c r="QJ917" s="50" t="b">
        <v>0</v>
      </c>
      <c r="QK917" s="50">
        <v>0</v>
      </c>
      <c r="QL917" s="50" t="s">
        <v>2411</v>
      </c>
      <c r="QM917" s="50" t="s">
        <v>1196</v>
      </c>
      <c r="QN917" s="50" t="s">
        <v>2512</v>
      </c>
      <c r="QO917" s="50" t="s">
        <v>2435</v>
      </c>
      <c r="QP917" s="50" t="s">
        <v>5400</v>
      </c>
      <c r="QQ917" s="50" t="s">
        <v>1240</v>
      </c>
      <c r="QR917" s="50" t="s">
        <v>255</v>
      </c>
      <c r="QS917" s="50" t="s">
        <v>5807</v>
      </c>
      <c r="QT917" s="50" t="s">
        <v>5812</v>
      </c>
      <c r="QU917" s="50" t="s">
        <v>5808</v>
      </c>
      <c r="QV917" s="50" t="s">
        <v>5813</v>
      </c>
      <c r="QW917" s="50" t="s">
        <v>5814</v>
      </c>
    </row>
    <row r="918" spans="440:465" ht="18" customHeight="1" x14ac:dyDescent="0.25">
      <c r="PX918" s="48">
        <v>842</v>
      </c>
      <c r="PY918" s="48">
        <v>1390</v>
      </c>
      <c r="PZ918" s="48" t="s">
        <v>5811</v>
      </c>
      <c r="QA918" s="48" t="s">
        <v>5801</v>
      </c>
      <c r="QB918" s="48" t="s">
        <v>5815</v>
      </c>
      <c r="QC918" s="48">
        <v>1</v>
      </c>
      <c r="QD918" s="48">
        <v>5</v>
      </c>
      <c r="QF918" s="50">
        <v>1839</v>
      </c>
      <c r="QG918" s="50">
        <v>1998</v>
      </c>
      <c r="QH918" s="50" t="s">
        <v>5570</v>
      </c>
      <c r="QI918" s="50" t="s">
        <v>255</v>
      </c>
      <c r="QJ918" s="50" t="b">
        <v>0</v>
      </c>
      <c r="QK918" s="50">
        <v>0</v>
      </c>
      <c r="QL918" s="50" t="s">
        <v>259</v>
      </c>
      <c r="QM918" s="50" t="s">
        <v>2411</v>
      </c>
      <c r="QN918" s="50" t="s">
        <v>2512</v>
      </c>
      <c r="QO918" s="50" t="s">
        <v>2845</v>
      </c>
      <c r="QP918" s="50" t="s">
        <v>5400</v>
      </c>
      <c r="QQ918" s="50" t="s">
        <v>255</v>
      </c>
      <c r="QR918" s="50" t="s">
        <v>255</v>
      </c>
      <c r="QS918" s="50" t="s">
        <v>5816</v>
      </c>
      <c r="QT918" s="50" t="s">
        <v>5817</v>
      </c>
      <c r="QU918" s="50" t="s">
        <v>255</v>
      </c>
      <c r="QV918" s="50" t="s">
        <v>255</v>
      </c>
      <c r="QW918" s="50" t="s">
        <v>5818</v>
      </c>
    </row>
    <row r="919" spans="440:465" ht="18" customHeight="1" x14ac:dyDescent="0.25">
      <c r="PX919" s="48">
        <v>843</v>
      </c>
      <c r="PY919" s="48">
        <v>1389</v>
      </c>
      <c r="PZ919" s="48" t="s">
        <v>5819</v>
      </c>
      <c r="QA919" s="48" t="s">
        <v>5801</v>
      </c>
      <c r="QB919" s="48" t="s">
        <v>3137</v>
      </c>
      <c r="QC919" s="48">
        <v>1</v>
      </c>
      <c r="QD919" s="48">
        <v>5</v>
      </c>
      <c r="QF919" s="50">
        <v>1847</v>
      </c>
      <c r="QG919" s="50">
        <v>1998</v>
      </c>
      <c r="QH919" s="50" t="s">
        <v>5570</v>
      </c>
      <c r="QI919" s="50" t="s">
        <v>255</v>
      </c>
      <c r="QJ919" s="50" t="b">
        <v>0</v>
      </c>
      <c r="QK919" s="50">
        <v>0</v>
      </c>
      <c r="QL919" s="50" t="s">
        <v>259</v>
      </c>
      <c r="QM919" s="50" t="s">
        <v>2411</v>
      </c>
      <c r="QN919" s="50" t="s">
        <v>2512</v>
      </c>
      <c r="QO919" s="50" t="s">
        <v>2845</v>
      </c>
      <c r="QP919" s="50" t="s">
        <v>5820</v>
      </c>
      <c r="QQ919" s="50" t="s">
        <v>255</v>
      </c>
      <c r="QR919" s="50" t="s">
        <v>255</v>
      </c>
      <c r="QS919" s="50" t="s">
        <v>5821</v>
      </c>
      <c r="QT919" s="50" t="s">
        <v>5822</v>
      </c>
      <c r="QU919" s="50" t="s">
        <v>255</v>
      </c>
      <c r="QV919" s="50" t="s">
        <v>255</v>
      </c>
      <c r="QW919" s="50" t="s">
        <v>5823</v>
      </c>
    </row>
    <row r="920" spans="440:465" ht="18" customHeight="1" x14ac:dyDescent="0.25">
      <c r="PX920" s="48">
        <v>844</v>
      </c>
      <c r="PY920" s="48">
        <v>1388</v>
      </c>
      <c r="PZ920" s="48" t="s">
        <v>5825</v>
      </c>
      <c r="QA920" s="48" t="s">
        <v>5801</v>
      </c>
      <c r="QB920" s="48" t="s">
        <v>3140</v>
      </c>
      <c r="QC920" s="48">
        <v>1</v>
      </c>
      <c r="QD920" s="48">
        <v>5</v>
      </c>
      <c r="QF920" s="50">
        <v>1849</v>
      </c>
      <c r="QG920" s="50">
        <v>1998</v>
      </c>
      <c r="QH920" s="50" t="s">
        <v>5570</v>
      </c>
      <c r="QI920" s="50" t="s">
        <v>255</v>
      </c>
      <c r="QJ920" s="50" t="b">
        <v>0</v>
      </c>
      <c r="QK920" s="50">
        <v>0</v>
      </c>
      <c r="QL920" s="50" t="s">
        <v>259</v>
      </c>
      <c r="QM920" s="50" t="s">
        <v>2411</v>
      </c>
      <c r="QN920" s="50" t="s">
        <v>264</v>
      </c>
      <c r="QO920" s="50" t="s">
        <v>2845</v>
      </c>
      <c r="QP920" s="50" t="s">
        <v>1240</v>
      </c>
      <c r="QQ920" s="50" t="s">
        <v>255</v>
      </c>
      <c r="QR920" s="50" t="s">
        <v>255</v>
      </c>
      <c r="QS920" s="50" t="s">
        <v>5826</v>
      </c>
      <c r="QT920" s="50" t="s">
        <v>5827</v>
      </c>
      <c r="QU920" s="50" t="s">
        <v>255</v>
      </c>
      <c r="QV920" s="50" t="s">
        <v>255</v>
      </c>
      <c r="QW920" s="50" t="s">
        <v>5828</v>
      </c>
    </row>
    <row r="921" spans="440:465" ht="18" customHeight="1" x14ac:dyDescent="0.25">
      <c r="PX921" s="48">
        <v>845</v>
      </c>
      <c r="PY921" s="48">
        <v>1413</v>
      </c>
      <c r="PZ921" s="48" t="s">
        <v>5829</v>
      </c>
      <c r="QA921" s="48" t="s">
        <v>5769</v>
      </c>
      <c r="QB921" s="48" t="s">
        <v>3140</v>
      </c>
      <c r="QC921" s="48">
        <v>1</v>
      </c>
      <c r="QD921" s="48">
        <v>5</v>
      </c>
      <c r="QF921" s="50">
        <v>1849</v>
      </c>
      <c r="QG921" s="50">
        <v>2005</v>
      </c>
      <c r="QH921" s="50" t="s">
        <v>4105</v>
      </c>
      <c r="QI921" s="50" t="s">
        <v>255</v>
      </c>
      <c r="QJ921" s="50" t="b">
        <v>0</v>
      </c>
      <c r="QK921" s="50">
        <v>0</v>
      </c>
      <c r="QL921" s="50" t="s">
        <v>2411</v>
      </c>
      <c r="QM921" s="50" t="s">
        <v>1196</v>
      </c>
      <c r="QN921" s="50" t="s">
        <v>264</v>
      </c>
      <c r="QO921" s="50" t="s">
        <v>2845</v>
      </c>
      <c r="QP921" s="50" t="s">
        <v>1240</v>
      </c>
      <c r="QQ921" s="50" t="s">
        <v>255</v>
      </c>
      <c r="QR921" s="50" t="s">
        <v>255</v>
      </c>
      <c r="QS921" s="50" t="s">
        <v>5826</v>
      </c>
      <c r="QT921" s="50" t="s">
        <v>5830</v>
      </c>
      <c r="QU921" s="50" t="s">
        <v>5827</v>
      </c>
      <c r="QV921" s="50" t="s">
        <v>5828</v>
      </c>
      <c r="QW921" s="50" t="s">
        <v>5831</v>
      </c>
    </row>
    <row r="922" spans="440:465" ht="18" customHeight="1" x14ac:dyDescent="0.25">
      <c r="PX922" s="48">
        <v>846</v>
      </c>
      <c r="PY922" s="48">
        <v>1395</v>
      </c>
      <c r="PZ922" s="48" t="s">
        <v>5832</v>
      </c>
      <c r="QA922" s="48" t="s">
        <v>5833</v>
      </c>
      <c r="QB922" s="48" t="s">
        <v>2421</v>
      </c>
      <c r="QC922" s="48">
        <v>2</v>
      </c>
      <c r="QD922" s="48">
        <v>5</v>
      </c>
      <c r="QF922" s="50">
        <v>1850</v>
      </c>
      <c r="QG922" s="50">
        <v>1998</v>
      </c>
      <c r="QH922" s="50" t="s">
        <v>5570</v>
      </c>
      <c r="QI922" s="50" t="s">
        <v>255</v>
      </c>
      <c r="QJ922" s="50" t="b">
        <v>0</v>
      </c>
      <c r="QK922" s="50">
        <v>0</v>
      </c>
      <c r="QL922" s="50" t="s">
        <v>259</v>
      </c>
      <c r="QM922" s="50" t="s">
        <v>2411</v>
      </c>
      <c r="QN922" s="50" t="s">
        <v>264</v>
      </c>
      <c r="QO922" s="50" t="s">
        <v>2521</v>
      </c>
      <c r="QP922" s="50" t="s">
        <v>1240</v>
      </c>
      <c r="QQ922" s="50" t="s">
        <v>255</v>
      </c>
      <c r="QR922" s="50" t="s">
        <v>255</v>
      </c>
      <c r="QS922" s="50" t="s">
        <v>5826</v>
      </c>
      <c r="QT922" s="50" t="s">
        <v>5834</v>
      </c>
      <c r="QU922" s="50" t="s">
        <v>255</v>
      </c>
      <c r="QV922" s="50" t="s">
        <v>255</v>
      </c>
      <c r="QW922" s="50" t="s">
        <v>5835</v>
      </c>
    </row>
    <row r="923" spans="440:465" ht="18" customHeight="1" x14ac:dyDescent="0.25">
      <c r="PX923" s="48">
        <v>847</v>
      </c>
      <c r="PY923" s="48">
        <v>1393</v>
      </c>
      <c r="PZ923" s="48" t="s">
        <v>5836</v>
      </c>
      <c r="QA923" s="48" t="s">
        <v>5837</v>
      </c>
      <c r="QB923" s="48" t="s">
        <v>2421</v>
      </c>
      <c r="QC923" s="48">
        <v>1</v>
      </c>
      <c r="QD923" s="48">
        <v>5</v>
      </c>
      <c r="QF923" s="50">
        <v>1850</v>
      </c>
      <c r="QG923" s="50">
        <v>2005</v>
      </c>
      <c r="QH923" s="50" t="s">
        <v>4177</v>
      </c>
      <c r="QI923" s="50" t="s">
        <v>255</v>
      </c>
      <c r="QJ923" s="50" t="b">
        <v>0</v>
      </c>
      <c r="QK923" s="50">
        <v>0</v>
      </c>
      <c r="QL923" s="50" t="s">
        <v>2411</v>
      </c>
      <c r="QM923" s="50" t="s">
        <v>1196</v>
      </c>
      <c r="QN923" s="50" t="s">
        <v>264</v>
      </c>
      <c r="QO923" s="50" t="s">
        <v>2521</v>
      </c>
      <c r="QP923" s="50" t="s">
        <v>1240</v>
      </c>
      <c r="QQ923" s="50" t="s">
        <v>255</v>
      </c>
      <c r="QR923" s="50" t="s">
        <v>255</v>
      </c>
      <c r="QS923" s="50" t="s">
        <v>5826</v>
      </c>
      <c r="QT923" s="50" t="s">
        <v>5838</v>
      </c>
      <c r="QU923" s="50" t="s">
        <v>5834</v>
      </c>
      <c r="QV923" s="50" t="s">
        <v>5835</v>
      </c>
      <c r="QW923" s="50" t="s">
        <v>5839</v>
      </c>
    </row>
    <row r="924" spans="440:465" ht="18" customHeight="1" x14ac:dyDescent="0.25">
      <c r="PX924" s="48">
        <v>848</v>
      </c>
      <c r="PY924" s="48">
        <v>1392</v>
      </c>
      <c r="PZ924" s="48" t="s">
        <v>5837</v>
      </c>
      <c r="QA924" s="48" t="s">
        <v>5801</v>
      </c>
      <c r="QB924" s="48" t="s">
        <v>5840</v>
      </c>
      <c r="QC924" s="48">
        <v>1</v>
      </c>
      <c r="QD924" s="48">
        <v>5</v>
      </c>
      <c r="QF924" s="50">
        <v>1851</v>
      </c>
      <c r="QG924" s="50">
        <v>1998</v>
      </c>
      <c r="QH924" s="50" t="s">
        <v>5570</v>
      </c>
      <c r="QI924" s="50" t="s">
        <v>255</v>
      </c>
      <c r="QJ924" s="50" t="b">
        <v>0</v>
      </c>
      <c r="QK924" s="50">
        <v>0</v>
      </c>
      <c r="QL924" s="50" t="s">
        <v>259</v>
      </c>
      <c r="QM924" s="50" t="s">
        <v>2411</v>
      </c>
      <c r="QN924" s="50" t="s">
        <v>500</v>
      </c>
      <c r="QO924" s="50" t="s">
        <v>2521</v>
      </c>
      <c r="QP924" s="50" t="s">
        <v>255</v>
      </c>
      <c r="QQ924" s="50" t="s">
        <v>255</v>
      </c>
      <c r="QR924" s="50" t="s">
        <v>255</v>
      </c>
      <c r="QS924" s="50" t="s">
        <v>2990</v>
      </c>
      <c r="QT924" s="50" t="s">
        <v>4371</v>
      </c>
      <c r="QU924" s="50" t="s">
        <v>255</v>
      </c>
      <c r="QV924" s="50" t="s">
        <v>255</v>
      </c>
      <c r="QW924" s="50" t="s">
        <v>5841</v>
      </c>
    </row>
    <row r="925" spans="440:465" ht="18" customHeight="1" x14ac:dyDescent="0.25">
      <c r="PX925" s="48">
        <v>849</v>
      </c>
      <c r="PY925" s="48">
        <v>1396</v>
      </c>
      <c r="PZ925" s="48" t="s">
        <v>5842</v>
      </c>
      <c r="QA925" s="48" t="s">
        <v>3143</v>
      </c>
      <c r="QB925" s="48" t="s">
        <v>5843</v>
      </c>
      <c r="QC925" s="48">
        <v>1</v>
      </c>
      <c r="QD925" s="48">
        <v>5</v>
      </c>
      <c r="QF925" s="50">
        <v>1852</v>
      </c>
      <c r="QG925" s="50">
        <v>1998</v>
      </c>
      <c r="QH925" s="50" t="s">
        <v>5570</v>
      </c>
      <c r="QI925" s="50" t="s">
        <v>255</v>
      </c>
      <c r="QJ925" s="50" t="b">
        <v>0</v>
      </c>
      <c r="QK925" s="50">
        <v>0</v>
      </c>
      <c r="QL925" s="50" t="s">
        <v>259</v>
      </c>
      <c r="QM925" s="50" t="s">
        <v>2411</v>
      </c>
      <c r="QN925" s="50" t="s">
        <v>27</v>
      </c>
      <c r="QO925" s="50" t="s">
        <v>2521</v>
      </c>
      <c r="QP925" s="50" t="s">
        <v>1844</v>
      </c>
      <c r="QQ925" s="50" t="s">
        <v>255</v>
      </c>
      <c r="QR925" s="50" t="s">
        <v>255</v>
      </c>
      <c r="QS925" s="50" t="s">
        <v>2531</v>
      </c>
      <c r="QT925" s="50" t="s">
        <v>5844</v>
      </c>
      <c r="QU925" s="50" t="s">
        <v>255</v>
      </c>
      <c r="QV925" s="50" t="s">
        <v>255</v>
      </c>
      <c r="QW925" s="50" t="s">
        <v>5845</v>
      </c>
    </row>
    <row r="926" spans="440:465" ht="18" customHeight="1" x14ac:dyDescent="0.25">
      <c r="PX926" s="48">
        <v>850</v>
      </c>
      <c r="PY926" s="48">
        <v>1397</v>
      </c>
      <c r="PZ926" s="48" t="s">
        <v>5846</v>
      </c>
      <c r="QA926" s="48" t="s">
        <v>5842</v>
      </c>
      <c r="QB926" s="48" t="s">
        <v>2421</v>
      </c>
      <c r="QC926" s="48">
        <v>1</v>
      </c>
      <c r="QD926" s="48">
        <v>5</v>
      </c>
      <c r="QF926" s="50">
        <v>1853</v>
      </c>
      <c r="QG926" s="50">
        <v>1998</v>
      </c>
      <c r="QH926" s="50" t="s">
        <v>5570</v>
      </c>
      <c r="QI926" s="50" t="s">
        <v>255</v>
      </c>
      <c r="QJ926" s="50" t="b">
        <v>0</v>
      </c>
      <c r="QK926" s="50">
        <v>0</v>
      </c>
      <c r="QL926" s="50" t="s">
        <v>259</v>
      </c>
      <c r="QM926" s="50" t="s">
        <v>2411</v>
      </c>
      <c r="QN926" s="50" t="s">
        <v>2512</v>
      </c>
      <c r="QO926" s="50" t="s">
        <v>2521</v>
      </c>
      <c r="QP926" s="50" t="s">
        <v>5820</v>
      </c>
      <c r="QQ926" s="50" t="s">
        <v>255</v>
      </c>
      <c r="QR926" s="50" t="s">
        <v>255</v>
      </c>
      <c r="QS926" s="50" t="s">
        <v>5847</v>
      </c>
      <c r="QT926" s="50" t="s">
        <v>5848</v>
      </c>
      <c r="QU926" s="50" t="s">
        <v>255</v>
      </c>
      <c r="QV926" s="50" t="s">
        <v>255</v>
      </c>
      <c r="QW926" s="50" t="s">
        <v>5849</v>
      </c>
    </row>
    <row r="927" spans="440:465" ht="18" customHeight="1" x14ac:dyDescent="0.25">
      <c r="PX927" s="48">
        <v>851</v>
      </c>
      <c r="PY927" s="48">
        <v>1403</v>
      </c>
      <c r="PZ927" s="48" t="s">
        <v>5851</v>
      </c>
      <c r="QA927" s="48" t="s">
        <v>5852</v>
      </c>
      <c r="QB927" s="48" t="s">
        <v>2421</v>
      </c>
      <c r="QC927" s="48">
        <v>2</v>
      </c>
      <c r="QD927" s="48">
        <v>5</v>
      </c>
      <c r="QF927" s="50">
        <v>1853</v>
      </c>
      <c r="QG927" s="50">
        <v>2005</v>
      </c>
      <c r="QH927" s="50" t="s">
        <v>4177</v>
      </c>
      <c r="QI927" s="50" t="s">
        <v>255</v>
      </c>
      <c r="QJ927" s="50" t="b">
        <v>0</v>
      </c>
      <c r="QK927" s="50">
        <v>0</v>
      </c>
      <c r="QL927" s="50" t="s">
        <v>2411</v>
      </c>
      <c r="QM927" s="50" t="s">
        <v>1196</v>
      </c>
      <c r="QN927" s="50" t="s">
        <v>2512</v>
      </c>
      <c r="QO927" s="50" t="s">
        <v>2521</v>
      </c>
      <c r="QP927" s="50" t="s">
        <v>5853</v>
      </c>
      <c r="QQ927" s="50" t="s">
        <v>255</v>
      </c>
      <c r="QR927" s="50" t="s">
        <v>255</v>
      </c>
      <c r="QS927" s="50" t="s">
        <v>5847</v>
      </c>
      <c r="QT927" s="50" t="s">
        <v>5854</v>
      </c>
      <c r="QU927" s="50" t="s">
        <v>5848</v>
      </c>
      <c r="QV927" s="50" t="s">
        <v>5849</v>
      </c>
      <c r="QW927" s="50" t="s">
        <v>5855</v>
      </c>
    </row>
    <row r="928" spans="440:465" ht="18" customHeight="1" x14ac:dyDescent="0.25">
      <c r="PX928" s="48">
        <v>852</v>
      </c>
      <c r="PY928" s="48">
        <v>1402</v>
      </c>
      <c r="PZ928" s="48" t="s">
        <v>5852</v>
      </c>
      <c r="QA928" s="48" t="s">
        <v>5856</v>
      </c>
      <c r="QB928" s="48" t="s">
        <v>5857</v>
      </c>
      <c r="QC928" s="48">
        <v>1</v>
      </c>
      <c r="QD928" s="48">
        <v>5</v>
      </c>
      <c r="QF928" s="50">
        <v>1855</v>
      </c>
      <c r="QG928" s="50">
        <v>1998</v>
      </c>
      <c r="QH928" s="50" t="s">
        <v>5570</v>
      </c>
      <c r="QI928" s="50" t="s">
        <v>255</v>
      </c>
      <c r="QJ928" s="50" t="b">
        <v>0</v>
      </c>
      <c r="QK928" s="50">
        <v>0</v>
      </c>
      <c r="QL928" s="50" t="s">
        <v>259</v>
      </c>
      <c r="QM928" s="50" t="s">
        <v>2411</v>
      </c>
      <c r="QN928" s="50" t="s">
        <v>264</v>
      </c>
      <c r="QO928" s="50" t="s">
        <v>2530</v>
      </c>
      <c r="QP928" s="50" t="s">
        <v>1240</v>
      </c>
      <c r="QQ928" s="50" t="s">
        <v>255</v>
      </c>
      <c r="QR928" s="50" t="s">
        <v>255</v>
      </c>
      <c r="QS928" s="50" t="s">
        <v>5858</v>
      </c>
      <c r="QT928" s="50" t="s">
        <v>5859</v>
      </c>
      <c r="QU928" s="50" t="s">
        <v>255</v>
      </c>
      <c r="QV928" s="50" t="s">
        <v>255</v>
      </c>
      <c r="QW928" s="50" t="s">
        <v>5860</v>
      </c>
    </row>
    <row r="929" spans="440:465" ht="18" customHeight="1" x14ac:dyDescent="0.25">
      <c r="PX929" s="48">
        <v>853</v>
      </c>
      <c r="PY929" s="48">
        <v>1401</v>
      </c>
      <c r="PZ929" s="48" t="s">
        <v>5861</v>
      </c>
      <c r="QA929" s="48" t="s">
        <v>5856</v>
      </c>
      <c r="QB929" s="48" t="s">
        <v>2421</v>
      </c>
      <c r="QC929" s="48">
        <v>1</v>
      </c>
      <c r="QD929" s="48">
        <v>5</v>
      </c>
      <c r="QF929" s="50">
        <v>1855</v>
      </c>
      <c r="QG929" s="50">
        <v>2005</v>
      </c>
      <c r="QH929" s="50" t="s">
        <v>4177</v>
      </c>
      <c r="QI929" s="50" t="s">
        <v>255</v>
      </c>
      <c r="QJ929" s="50" t="b">
        <v>0</v>
      </c>
      <c r="QK929" s="50">
        <v>0</v>
      </c>
      <c r="QL929" s="50" t="s">
        <v>2411</v>
      </c>
      <c r="QM929" s="50" t="s">
        <v>1196</v>
      </c>
      <c r="QN929" s="50" t="s">
        <v>264</v>
      </c>
      <c r="QO929" s="50" t="s">
        <v>2530</v>
      </c>
      <c r="QP929" s="50" t="s">
        <v>1240</v>
      </c>
      <c r="QQ929" s="50" t="s">
        <v>255</v>
      </c>
      <c r="QR929" s="50" t="s">
        <v>255</v>
      </c>
      <c r="QS929" s="50" t="s">
        <v>5858</v>
      </c>
      <c r="QT929" s="50" t="s">
        <v>5862</v>
      </c>
      <c r="QU929" s="50" t="s">
        <v>5859</v>
      </c>
      <c r="QV929" s="50" t="s">
        <v>5860</v>
      </c>
      <c r="QW929" s="50" t="s">
        <v>5863</v>
      </c>
    </row>
    <row r="930" spans="440:465" ht="18" customHeight="1" x14ac:dyDescent="0.25">
      <c r="PX930" s="48">
        <v>854</v>
      </c>
      <c r="PY930" s="48">
        <v>1400</v>
      </c>
      <c r="PZ930" s="48" t="s">
        <v>5856</v>
      </c>
      <c r="QA930" s="48" t="s">
        <v>5842</v>
      </c>
      <c r="QB930" s="48" t="s">
        <v>4475</v>
      </c>
      <c r="QC930" s="48">
        <v>1</v>
      </c>
      <c r="QD930" s="48">
        <v>5</v>
      </c>
      <c r="QF930" s="50">
        <v>1856</v>
      </c>
      <c r="QG930" s="50">
        <v>1998</v>
      </c>
      <c r="QH930" s="50" t="s">
        <v>5570</v>
      </c>
      <c r="QI930" s="50" t="s">
        <v>255</v>
      </c>
      <c r="QJ930" s="50" t="b">
        <v>0</v>
      </c>
      <c r="QK930" s="50">
        <v>0</v>
      </c>
      <c r="QL930" s="50" t="s">
        <v>259</v>
      </c>
      <c r="QM930" s="50" t="s">
        <v>2411</v>
      </c>
      <c r="QN930" s="50" t="s">
        <v>500</v>
      </c>
      <c r="QO930" s="50" t="s">
        <v>2530</v>
      </c>
      <c r="QP930" s="50" t="s">
        <v>255</v>
      </c>
      <c r="QQ930" s="50" t="s">
        <v>255</v>
      </c>
      <c r="QR930" s="50" t="s">
        <v>255</v>
      </c>
      <c r="QS930" s="50" t="s">
        <v>2976</v>
      </c>
      <c r="QT930" s="50" t="s">
        <v>4368</v>
      </c>
      <c r="QU930" s="50" t="s">
        <v>255</v>
      </c>
      <c r="QV930" s="50" t="s">
        <v>255</v>
      </c>
      <c r="QW930" s="50" t="s">
        <v>5864</v>
      </c>
    </row>
    <row r="931" spans="440:465" ht="18" customHeight="1" x14ac:dyDescent="0.25">
      <c r="PX931" s="48">
        <v>855</v>
      </c>
      <c r="PY931" s="48">
        <v>1399</v>
      </c>
      <c r="PZ931" s="48" t="s">
        <v>5865</v>
      </c>
      <c r="QA931" s="48" t="s">
        <v>5842</v>
      </c>
      <c r="QB931" s="48" t="s">
        <v>3137</v>
      </c>
      <c r="QC931" s="48">
        <v>1</v>
      </c>
      <c r="QD931" s="48">
        <v>5</v>
      </c>
      <c r="QF931" s="50">
        <v>1857</v>
      </c>
      <c r="QG931" s="50">
        <v>1998</v>
      </c>
      <c r="QH931" s="50" t="s">
        <v>5570</v>
      </c>
      <c r="QI931" s="50" t="s">
        <v>255</v>
      </c>
      <c r="QJ931" s="50" t="b">
        <v>0</v>
      </c>
      <c r="QK931" s="50">
        <v>0</v>
      </c>
      <c r="QL931" s="50" t="s">
        <v>259</v>
      </c>
      <c r="QM931" s="50" t="s">
        <v>2411</v>
      </c>
      <c r="QN931" s="50" t="s">
        <v>27</v>
      </c>
      <c r="QO931" s="50" t="s">
        <v>2530</v>
      </c>
      <c r="QP931" s="50" t="s">
        <v>1844</v>
      </c>
      <c r="QQ931" s="50" t="s">
        <v>255</v>
      </c>
      <c r="QR931" s="50" t="s">
        <v>255</v>
      </c>
      <c r="QS931" s="50" t="s">
        <v>2486</v>
      </c>
      <c r="QT931" s="50" t="s">
        <v>5866</v>
      </c>
      <c r="QU931" s="50" t="s">
        <v>255</v>
      </c>
      <c r="QV931" s="50" t="s">
        <v>255</v>
      </c>
      <c r="QW931" s="50" t="s">
        <v>5867</v>
      </c>
    </row>
    <row r="932" spans="440:465" ht="18" customHeight="1" x14ac:dyDescent="0.25">
      <c r="PX932" s="48">
        <v>856</v>
      </c>
      <c r="PY932" s="48">
        <v>1398</v>
      </c>
      <c r="PZ932" s="48" t="s">
        <v>5868</v>
      </c>
      <c r="QA932" s="48" t="s">
        <v>5842</v>
      </c>
      <c r="QB932" s="48" t="s">
        <v>3140</v>
      </c>
      <c r="QC932" s="48">
        <v>1</v>
      </c>
      <c r="QD932" s="48">
        <v>5</v>
      </c>
      <c r="QF932" s="50">
        <v>1858</v>
      </c>
      <c r="QG932" s="50">
        <v>1998</v>
      </c>
      <c r="QH932" s="50" t="s">
        <v>5570</v>
      </c>
      <c r="QI932" s="50" t="s">
        <v>255</v>
      </c>
      <c r="QJ932" s="50" t="b">
        <v>0</v>
      </c>
      <c r="QK932" s="50">
        <v>0</v>
      </c>
      <c r="QL932" s="50" t="s">
        <v>259</v>
      </c>
      <c r="QM932" s="50" t="s">
        <v>2411</v>
      </c>
      <c r="QN932" s="50" t="s">
        <v>2512</v>
      </c>
      <c r="QO932" s="50" t="s">
        <v>2530</v>
      </c>
      <c r="QP932" s="50" t="s">
        <v>5820</v>
      </c>
      <c r="QQ932" s="50" t="s">
        <v>255</v>
      </c>
      <c r="QR932" s="50" t="s">
        <v>255</v>
      </c>
      <c r="QS932" s="50" t="s">
        <v>5788</v>
      </c>
      <c r="QT932" s="50" t="s">
        <v>5869</v>
      </c>
      <c r="QU932" s="50" t="s">
        <v>255</v>
      </c>
      <c r="QV932" s="50" t="s">
        <v>255</v>
      </c>
      <c r="QW932" s="50" t="s">
        <v>5870</v>
      </c>
    </row>
    <row r="933" spans="440:465" ht="18" customHeight="1" x14ac:dyDescent="0.25">
      <c r="PX933" s="48">
        <v>857</v>
      </c>
      <c r="PY933" s="48">
        <v>1416</v>
      </c>
      <c r="PZ933" s="48" t="s">
        <v>4364</v>
      </c>
      <c r="QA933" s="48" t="s">
        <v>3143</v>
      </c>
      <c r="QB933" s="48" t="s">
        <v>5871</v>
      </c>
      <c r="QC933" s="48">
        <v>1</v>
      </c>
      <c r="QD933" s="48">
        <v>5</v>
      </c>
      <c r="QF933" s="50">
        <v>1858</v>
      </c>
      <c r="QG933" s="50">
        <v>2005</v>
      </c>
      <c r="QH933" s="50" t="s">
        <v>4596</v>
      </c>
      <c r="QI933" s="50" t="s">
        <v>255</v>
      </c>
      <c r="QJ933" s="50" t="b">
        <v>0</v>
      </c>
      <c r="QK933" s="50">
        <v>0</v>
      </c>
      <c r="QL933" s="50" t="s">
        <v>2411</v>
      </c>
      <c r="QM933" s="50" t="s">
        <v>1196</v>
      </c>
      <c r="QN933" s="50" t="s">
        <v>2512</v>
      </c>
      <c r="QO933" s="50" t="s">
        <v>2530</v>
      </c>
      <c r="QP933" s="50" t="s">
        <v>5853</v>
      </c>
      <c r="QQ933" s="50" t="s">
        <v>5872</v>
      </c>
      <c r="QR933" s="50" t="s">
        <v>255</v>
      </c>
      <c r="QS933" s="50" t="s">
        <v>5873</v>
      </c>
      <c r="QT933" s="50" t="s">
        <v>5874</v>
      </c>
      <c r="QU933" s="50" t="s">
        <v>5869</v>
      </c>
      <c r="QV933" s="50" t="s">
        <v>5875</v>
      </c>
      <c r="QW933" s="50" t="s">
        <v>5876</v>
      </c>
    </row>
    <row r="934" spans="440:465" ht="18" customHeight="1" x14ac:dyDescent="0.25">
      <c r="PX934" s="48">
        <v>858</v>
      </c>
      <c r="PY934" s="48">
        <v>1417</v>
      </c>
      <c r="PZ934" s="48" t="s">
        <v>5878</v>
      </c>
      <c r="QA934" s="48" t="s">
        <v>4364</v>
      </c>
      <c r="QB934" s="48" t="s">
        <v>2421</v>
      </c>
      <c r="QC934" s="48">
        <v>1</v>
      </c>
      <c r="QD934" s="48">
        <v>5</v>
      </c>
      <c r="QF934" s="50">
        <v>1860</v>
      </c>
      <c r="QG934" s="50">
        <v>1998</v>
      </c>
      <c r="QH934" s="50" t="s">
        <v>5570</v>
      </c>
      <c r="QI934" s="50" t="s">
        <v>255</v>
      </c>
      <c r="QJ934" s="50" t="b">
        <v>0</v>
      </c>
      <c r="QK934" s="50">
        <v>0</v>
      </c>
      <c r="QL934" s="50" t="s">
        <v>259</v>
      </c>
      <c r="QM934" s="50" t="s">
        <v>2411</v>
      </c>
      <c r="QN934" s="50" t="s">
        <v>2512</v>
      </c>
      <c r="QO934" s="50" t="s">
        <v>2435</v>
      </c>
      <c r="QP934" s="50" t="s">
        <v>5820</v>
      </c>
      <c r="QQ934" s="50" t="s">
        <v>255</v>
      </c>
      <c r="QR934" s="50" t="s">
        <v>255</v>
      </c>
      <c r="QS934" s="50" t="s">
        <v>5879</v>
      </c>
      <c r="QT934" s="50" t="s">
        <v>5880</v>
      </c>
      <c r="QU934" s="50" t="s">
        <v>255</v>
      </c>
      <c r="QV934" s="50" t="s">
        <v>255</v>
      </c>
      <c r="QW934" s="50" t="s">
        <v>5881</v>
      </c>
    </row>
    <row r="935" spans="440:465" ht="18" customHeight="1" x14ac:dyDescent="0.25">
      <c r="PX935" s="48">
        <v>859</v>
      </c>
      <c r="PY935" s="48">
        <v>1421</v>
      </c>
      <c r="PZ935" s="48" t="s">
        <v>5882</v>
      </c>
      <c r="QA935" s="48" t="s">
        <v>4369</v>
      </c>
      <c r="QB935" s="48" t="s">
        <v>2421</v>
      </c>
      <c r="QC935" s="48">
        <v>2</v>
      </c>
      <c r="QD935" s="48">
        <v>5</v>
      </c>
      <c r="QF935" s="50">
        <v>1860</v>
      </c>
      <c r="QG935" s="50">
        <v>2005</v>
      </c>
      <c r="QH935" s="50" t="s">
        <v>4596</v>
      </c>
      <c r="QI935" s="50" t="s">
        <v>255</v>
      </c>
      <c r="QJ935" s="50" t="b">
        <v>0</v>
      </c>
      <c r="QK935" s="50">
        <v>0</v>
      </c>
      <c r="QL935" s="50" t="s">
        <v>2411</v>
      </c>
      <c r="QM935" s="50" t="s">
        <v>1196</v>
      </c>
      <c r="QN935" s="50" t="s">
        <v>2512</v>
      </c>
      <c r="QO935" s="50" t="s">
        <v>2435</v>
      </c>
      <c r="QP935" s="50" t="s">
        <v>5853</v>
      </c>
      <c r="QQ935" s="50" t="s">
        <v>255</v>
      </c>
      <c r="QR935" s="50" t="s">
        <v>255</v>
      </c>
      <c r="QS935" s="50" t="s">
        <v>5879</v>
      </c>
      <c r="QT935" s="50" t="s">
        <v>5883</v>
      </c>
      <c r="QU935" s="50" t="s">
        <v>5880</v>
      </c>
      <c r="QV935" s="50" t="s">
        <v>5881</v>
      </c>
      <c r="QW935" s="50" t="s">
        <v>5884</v>
      </c>
    </row>
    <row r="936" spans="440:465" ht="18" customHeight="1" x14ac:dyDescent="0.25">
      <c r="PX936" s="48">
        <v>860</v>
      </c>
      <c r="PY936" s="48">
        <v>1394</v>
      </c>
      <c r="PZ936" s="48" t="s">
        <v>5833</v>
      </c>
      <c r="QA936" s="48" t="s">
        <v>5801</v>
      </c>
      <c r="QB936" s="48" t="s">
        <v>5885</v>
      </c>
      <c r="QC936" s="48">
        <v>2</v>
      </c>
      <c r="QD936" s="48">
        <v>5</v>
      </c>
      <c r="QF936" s="50">
        <v>1868</v>
      </c>
      <c r="QG936" s="50">
        <v>1998</v>
      </c>
      <c r="QH936" s="50" t="s">
        <v>5570</v>
      </c>
      <c r="QI936" s="50" t="s">
        <v>255</v>
      </c>
      <c r="QJ936" s="50" t="b">
        <v>0</v>
      </c>
      <c r="QK936" s="50">
        <v>0</v>
      </c>
      <c r="QL936" s="50" t="s">
        <v>259</v>
      </c>
      <c r="QM936" s="50" t="s">
        <v>2411</v>
      </c>
      <c r="QN936" s="50" t="s">
        <v>264</v>
      </c>
      <c r="QO936" s="50" t="s">
        <v>2853</v>
      </c>
      <c r="QP936" s="50" t="s">
        <v>1240</v>
      </c>
      <c r="QQ936" s="50" t="s">
        <v>255</v>
      </c>
      <c r="QR936" s="50" t="s">
        <v>255</v>
      </c>
      <c r="QS936" s="50" t="s">
        <v>5826</v>
      </c>
      <c r="QT936" s="50" t="s">
        <v>5886</v>
      </c>
      <c r="QU936" s="50" t="s">
        <v>255</v>
      </c>
      <c r="QV936" s="50" t="s">
        <v>255</v>
      </c>
      <c r="QW936" s="50" t="s">
        <v>5887</v>
      </c>
    </row>
    <row r="937" spans="440:465" ht="18" customHeight="1" x14ac:dyDescent="0.25">
      <c r="PX937" s="48">
        <v>861</v>
      </c>
      <c r="PY937" s="48">
        <v>1602</v>
      </c>
      <c r="PZ937" s="48" t="s">
        <v>5888</v>
      </c>
      <c r="QA937" s="48" t="s">
        <v>5765</v>
      </c>
      <c r="QB937" s="48" t="s">
        <v>4021</v>
      </c>
      <c r="QC937" s="48">
        <v>3</v>
      </c>
      <c r="QD937" s="48">
        <v>5</v>
      </c>
      <c r="QF937" s="50">
        <v>1869</v>
      </c>
      <c r="QG937" s="50">
        <v>1998</v>
      </c>
      <c r="QH937" s="50" t="s">
        <v>5570</v>
      </c>
      <c r="QI937" s="50" t="s">
        <v>255</v>
      </c>
      <c r="QJ937" s="50" t="b">
        <v>0</v>
      </c>
      <c r="QK937" s="50">
        <v>0</v>
      </c>
      <c r="QL937" s="50" t="s">
        <v>259</v>
      </c>
      <c r="QM937" s="50" t="s">
        <v>2411</v>
      </c>
      <c r="QN937" s="50" t="s">
        <v>568</v>
      </c>
      <c r="QO937" s="50" t="s">
        <v>2853</v>
      </c>
      <c r="QP937" s="50" t="s">
        <v>255</v>
      </c>
      <c r="QQ937" s="50" t="s">
        <v>255</v>
      </c>
      <c r="QR937" s="50" t="s">
        <v>255</v>
      </c>
      <c r="QS937" s="50" t="s">
        <v>5889</v>
      </c>
      <c r="QT937" s="50" t="s">
        <v>5890</v>
      </c>
      <c r="QU937" s="50" t="s">
        <v>255</v>
      </c>
      <c r="QV937" s="50" t="s">
        <v>255</v>
      </c>
      <c r="QW937" s="50" t="s">
        <v>5891</v>
      </c>
    </row>
    <row r="938" spans="440:465" ht="18" customHeight="1" x14ac:dyDescent="0.25">
      <c r="PX938" s="48">
        <v>862</v>
      </c>
      <c r="PY938" s="48">
        <v>1414</v>
      </c>
      <c r="PZ938" s="48" t="s">
        <v>5892</v>
      </c>
      <c r="QA938" s="48" t="s">
        <v>5769</v>
      </c>
      <c r="QB938" s="48" t="s">
        <v>5792</v>
      </c>
      <c r="QC938" s="48">
        <v>1</v>
      </c>
      <c r="QD938" s="48">
        <v>5</v>
      </c>
      <c r="QF938" s="50">
        <v>1869</v>
      </c>
      <c r="QG938" s="50">
        <v>2005</v>
      </c>
      <c r="QH938" s="50" t="s">
        <v>4596</v>
      </c>
      <c r="QI938" s="50" t="s">
        <v>255</v>
      </c>
      <c r="QJ938" s="50" t="b">
        <v>0</v>
      </c>
      <c r="QK938" s="50">
        <v>0</v>
      </c>
      <c r="QL938" s="50" t="s">
        <v>2411</v>
      </c>
      <c r="QM938" s="50" t="s">
        <v>1196</v>
      </c>
      <c r="QN938" s="50" t="s">
        <v>568</v>
      </c>
      <c r="QO938" s="50" t="s">
        <v>2853</v>
      </c>
      <c r="QP938" s="50" t="s">
        <v>255</v>
      </c>
      <c r="QQ938" s="50" t="s">
        <v>255</v>
      </c>
      <c r="QR938" s="50" t="s">
        <v>255</v>
      </c>
      <c r="QS938" s="50" t="s">
        <v>5893</v>
      </c>
      <c r="QT938" s="50" t="s">
        <v>5894</v>
      </c>
      <c r="QU938" s="50" t="s">
        <v>5890</v>
      </c>
      <c r="QV938" s="50" t="s">
        <v>5895</v>
      </c>
      <c r="QW938" s="50" t="s">
        <v>5896</v>
      </c>
    </row>
    <row r="939" spans="440:465" ht="18" customHeight="1" x14ac:dyDescent="0.25">
      <c r="PX939" s="48">
        <v>863</v>
      </c>
      <c r="PY939" s="48">
        <v>1405</v>
      </c>
      <c r="PZ939" s="48" t="s">
        <v>5897</v>
      </c>
      <c r="QA939" s="48" t="s">
        <v>5774</v>
      </c>
      <c r="QB939" s="48" t="s">
        <v>2421</v>
      </c>
      <c r="QC939" s="48">
        <v>1</v>
      </c>
      <c r="QD939" s="48">
        <v>5</v>
      </c>
      <c r="QF939" s="50">
        <v>1870</v>
      </c>
      <c r="QG939" s="50">
        <v>1998</v>
      </c>
      <c r="QH939" s="50" t="s">
        <v>5570</v>
      </c>
      <c r="QI939" s="50" t="s">
        <v>255</v>
      </c>
      <c r="QJ939" s="50" t="b">
        <v>0</v>
      </c>
      <c r="QK939" s="50">
        <v>0</v>
      </c>
      <c r="QL939" s="50" t="s">
        <v>259</v>
      </c>
      <c r="QM939" s="50" t="s">
        <v>2411</v>
      </c>
      <c r="QN939" s="50" t="s">
        <v>568</v>
      </c>
      <c r="QO939" s="50" t="s">
        <v>2853</v>
      </c>
      <c r="QP939" s="50" t="s">
        <v>255</v>
      </c>
      <c r="QQ939" s="50" t="s">
        <v>255</v>
      </c>
      <c r="QR939" s="50" t="s">
        <v>2427</v>
      </c>
      <c r="QS939" s="50" t="s">
        <v>5898</v>
      </c>
      <c r="QT939" s="50" t="s">
        <v>5899</v>
      </c>
      <c r="QU939" s="50" t="s">
        <v>255</v>
      </c>
      <c r="QV939" s="50" t="s">
        <v>255</v>
      </c>
      <c r="QW939" s="50" t="s">
        <v>5900</v>
      </c>
    </row>
    <row r="940" spans="440:465" ht="18" customHeight="1" x14ac:dyDescent="0.25">
      <c r="PX940" s="48">
        <v>864</v>
      </c>
      <c r="PY940" s="48">
        <v>1600</v>
      </c>
      <c r="PZ940" s="48" t="s">
        <v>5765</v>
      </c>
      <c r="QA940" s="48" t="s">
        <v>5760</v>
      </c>
      <c r="QB940" s="48" t="s">
        <v>5901</v>
      </c>
      <c r="QC940" s="48">
        <v>2</v>
      </c>
      <c r="QD940" s="48">
        <v>5</v>
      </c>
      <c r="QF940" s="50">
        <v>1870</v>
      </c>
      <c r="QG940" s="50">
        <v>2005</v>
      </c>
      <c r="QH940" s="50" t="s">
        <v>4596</v>
      </c>
      <c r="QI940" s="50" t="s">
        <v>255</v>
      </c>
      <c r="QJ940" s="50" t="b">
        <v>0</v>
      </c>
      <c r="QK940" s="50">
        <v>0</v>
      </c>
      <c r="QL940" s="50" t="s">
        <v>2411</v>
      </c>
      <c r="QM940" s="50" t="s">
        <v>1196</v>
      </c>
      <c r="QN940" s="50" t="s">
        <v>568</v>
      </c>
      <c r="QO940" s="50" t="s">
        <v>2853</v>
      </c>
      <c r="QP940" s="50" t="s">
        <v>255</v>
      </c>
      <c r="QQ940" s="50" t="s">
        <v>255</v>
      </c>
      <c r="QR940" s="50" t="s">
        <v>2427</v>
      </c>
      <c r="QS940" s="50" t="s">
        <v>5902</v>
      </c>
      <c r="QT940" s="50" t="s">
        <v>5903</v>
      </c>
      <c r="QU940" s="50" t="s">
        <v>5899</v>
      </c>
      <c r="QV940" s="50" t="s">
        <v>5904</v>
      </c>
      <c r="QW940" s="50" t="s">
        <v>5905</v>
      </c>
    </row>
    <row r="941" spans="440:465" ht="18" customHeight="1" x14ac:dyDescent="0.25">
      <c r="PX941" s="48">
        <v>865</v>
      </c>
      <c r="PY941" s="48">
        <v>1599</v>
      </c>
      <c r="PZ941" s="48" t="s">
        <v>5907</v>
      </c>
      <c r="QA941" s="48" t="s">
        <v>5908</v>
      </c>
      <c r="QB941" s="48" t="s">
        <v>4021</v>
      </c>
      <c r="QC941" s="48">
        <v>3</v>
      </c>
      <c r="QD941" s="48">
        <v>5</v>
      </c>
      <c r="QF941" s="50">
        <v>1876</v>
      </c>
      <c r="QG941" s="50">
        <v>1998</v>
      </c>
      <c r="QH941" s="50" t="s">
        <v>5570</v>
      </c>
      <c r="QI941" s="50" t="s">
        <v>255</v>
      </c>
      <c r="QJ941" s="50" t="b">
        <v>0</v>
      </c>
      <c r="QK941" s="50">
        <v>0</v>
      </c>
      <c r="QL941" s="50" t="s">
        <v>259</v>
      </c>
      <c r="QM941" s="50" t="s">
        <v>2411</v>
      </c>
      <c r="QN941" s="50" t="s">
        <v>264</v>
      </c>
      <c r="QO941" s="50" t="s">
        <v>2829</v>
      </c>
      <c r="QP941" s="50" t="s">
        <v>1240</v>
      </c>
      <c r="QQ941" s="50" t="s">
        <v>255</v>
      </c>
      <c r="QR941" s="50" t="s">
        <v>255</v>
      </c>
      <c r="QS941" s="50" t="s">
        <v>5858</v>
      </c>
      <c r="QT941" s="50" t="s">
        <v>5909</v>
      </c>
      <c r="QU941" s="50" t="s">
        <v>255</v>
      </c>
      <c r="QV941" s="50" t="s">
        <v>255</v>
      </c>
      <c r="QW941" s="50" t="s">
        <v>5910</v>
      </c>
    </row>
    <row r="942" spans="440:465" ht="18" customHeight="1" x14ac:dyDescent="0.25">
      <c r="PX942" s="48">
        <v>866</v>
      </c>
      <c r="PY942" s="48">
        <v>1598</v>
      </c>
      <c r="PZ942" s="48" t="s">
        <v>5911</v>
      </c>
      <c r="QA942" s="48" t="s">
        <v>5908</v>
      </c>
      <c r="QB942" s="48" t="s">
        <v>4024</v>
      </c>
      <c r="QC942" s="48">
        <v>2</v>
      </c>
      <c r="QD942" s="48">
        <v>5</v>
      </c>
      <c r="QF942" s="50">
        <v>1877</v>
      </c>
      <c r="QG942" s="50">
        <v>1998</v>
      </c>
      <c r="QH942" s="50" t="s">
        <v>5570</v>
      </c>
      <c r="QI942" s="50" t="s">
        <v>255</v>
      </c>
      <c r="QJ942" s="50" t="b">
        <v>0</v>
      </c>
      <c r="QK942" s="50">
        <v>0</v>
      </c>
      <c r="QL942" s="50" t="s">
        <v>259</v>
      </c>
      <c r="QM942" s="50" t="s">
        <v>2411</v>
      </c>
      <c r="QN942" s="50" t="s">
        <v>568</v>
      </c>
      <c r="QO942" s="50" t="s">
        <v>2521</v>
      </c>
      <c r="QP942" s="50" t="s">
        <v>1240</v>
      </c>
      <c r="QQ942" s="50" t="s">
        <v>255</v>
      </c>
      <c r="QR942" s="50" t="s">
        <v>255</v>
      </c>
      <c r="QS942" s="50" t="s">
        <v>5912</v>
      </c>
      <c r="QT942" s="50" t="s">
        <v>5913</v>
      </c>
      <c r="QU942" s="50" t="s">
        <v>255</v>
      </c>
      <c r="QV942" s="50" t="s">
        <v>255</v>
      </c>
      <c r="QW942" s="50" t="s">
        <v>5914</v>
      </c>
    </row>
    <row r="943" spans="440:465" ht="18" customHeight="1" x14ac:dyDescent="0.25">
      <c r="PX943" s="48">
        <v>867</v>
      </c>
      <c r="PY943" s="48">
        <v>1597</v>
      </c>
      <c r="PZ943" s="48" t="s">
        <v>5908</v>
      </c>
      <c r="QA943" s="48" t="s">
        <v>5760</v>
      </c>
      <c r="QB943" s="48" t="s">
        <v>5915</v>
      </c>
      <c r="QC943" s="48">
        <v>2</v>
      </c>
      <c r="QD943" s="48">
        <v>5</v>
      </c>
      <c r="QF943" s="50">
        <v>1877</v>
      </c>
      <c r="QG943" s="50">
        <v>2005</v>
      </c>
      <c r="QH943" s="50" t="s">
        <v>4596</v>
      </c>
      <c r="QI943" s="50" t="s">
        <v>255</v>
      </c>
      <c r="QJ943" s="50" t="b">
        <v>0</v>
      </c>
      <c r="QK943" s="50">
        <v>0</v>
      </c>
      <c r="QL943" s="50" t="s">
        <v>2411</v>
      </c>
      <c r="QM943" s="50" t="s">
        <v>1196</v>
      </c>
      <c r="QN943" s="50" t="s">
        <v>568</v>
      </c>
      <c r="QO943" s="50" t="s">
        <v>2521</v>
      </c>
      <c r="QP943" s="50" t="s">
        <v>5916</v>
      </c>
      <c r="QQ943" s="50" t="s">
        <v>255</v>
      </c>
      <c r="QR943" s="50" t="s">
        <v>255</v>
      </c>
      <c r="QS943" s="50" t="s">
        <v>5912</v>
      </c>
      <c r="QT943" s="50" t="s">
        <v>5917</v>
      </c>
      <c r="QU943" s="50" t="s">
        <v>5913</v>
      </c>
      <c r="QV943" s="50" t="s">
        <v>5918</v>
      </c>
      <c r="QW943" s="50" t="s">
        <v>5919</v>
      </c>
    </row>
    <row r="944" spans="440:465" ht="18" customHeight="1" x14ac:dyDescent="0.25">
      <c r="PX944" s="48">
        <v>868</v>
      </c>
      <c r="PY944" s="48">
        <v>1596</v>
      </c>
      <c r="PZ944" s="48" t="s">
        <v>5760</v>
      </c>
      <c r="QA944" s="48" t="s">
        <v>5284</v>
      </c>
      <c r="QB944" s="48" t="s">
        <v>5920</v>
      </c>
      <c r="QC944" s="48">
        <v>2</v>
      </c>
      <c r="QD944" s="48">
        <v>5</v>
      </c>
      <c r="QF944" s="50">
        <v>1878</v>
      </c>
      <c r="QG944" s="50">
        <v>1998</v>
      </c>
      <c r="QH944" s="50" t="s">
        <v>4601</v>
      </c>
      <c r="QI944" s="50" t="s">
        <v>255</v>
      </c>
      <c r="QJ944" s="50" t="b">
        <v>0</v>
      </c>
      <c r="QK944" s="50">
        <v>0</v>
      </c>
      <c r="QL944" s="50" t="s">
        <v>259</v>
      </c>
      <c r="QM944" s="50" t="s">
        <v>2411</v>
      </c>
      <c r="QN944" s="50" t="s">
        <v>568</v>
      </c>
      <c r="QO944" s="50" t="s">
        <v>2521</v>
      </c>
      <c r="QP944" s="50" t="s">
        <v>1240</v>
      </c>
      <c r="QQ944" s="50" t="s">
        <v>255</v>
      </c>
      <c r="QR944" s="50" t="s">
        <v>2427</v>
      </c>
      <c r="QS944" s="50" t="s">
        <v>5921</v>
      </c>
      <c r="QT944" s="50" t="s">
        <v>5922</v>
      </c>
      <c r="QU944" s="50" t="s">
        <v>255</v>
      </c>
      <c r="QV944" s="50" t="s">
        <v>255</v>
      </c>
      <c r="QW944" s="50" t="s">
        <v>5923</v>
      </c>
    </row>
    <row r="945" spans="440:465" ht="18" customHeight="1" x14ac:dyDescent="0.25">
      <c r="PX945" s="48">
        <v>869</v>
      </c>
      <c r="PY945" s="48">
        <v>1591</v>
      </c>
      <c r="PZ945" s="48" t="s">
        <v>5924</v>
      </c>
      <c r="QA945" s="48" t="s">
        <v>5925</v>
      </c>
      <c r="QB945" s="48" t="s">
        <v>3725</v>
      </c>
      <c r="QC945" s="48">
        <v>5</v>
      </c>
      <c r="QD945" s="48">
        <v>5</v>
      </c>
      <c r="QF945" s="50">
        <v>1878</v>
      </c>
      <c r="QG945" s="50">
        <v>2005</v>
      </c>
      <c r="QH945" s="50" t="s">
        <v>4596</v>
      </c>
      <c r="QI945" s="50" t="s">
        <v>255</v>
      </c>
      <c r="QJ945" s="50" t="b">
        <v>0</v>
      </c>
      <c r="QK945" s="50">
        <v>0</v>
      </c>
      <c r="QL945" s="50" t="s">
        <v>2411</v>
      </c>
      <c r="QM945" s="50" t="s">
        <v>1196</v>
      </c>
      <c r="QN945" s="50" t="s">
        <v>568</v>
      </c>
      <c r="QO945" s="50" t="s">
        <v>2521</v>
      </c>
      <c r="QP945" s="50" t="s">
        <v>5916</v>
      </c>
      <c r="QQ945" s="50" t="s">
        <v>255</v>
      </c>
      <c r="QR945" s="50" t="s">
        <v>2427</v>
      </c>
      <c r="QS945" s="50" t="s">
        <v>5921</v>
      </c>
      <c r="QT945" s="50" t="s">
        <v>5926</v>
      </c>
      <c r="QU945" s="50" t="s">
        <v>5922</v>
      </c>
      <c r="QV945" s="50" t="s">
        <v>5927</v>
      </c>
      <c r="QW945" s="50" t="s">
        <v>5928</v>
      </c>
    </row>
    <row r="946" spans="440:465" ht="18" customHeight="1" x14ac:dyDescent="0.25">
      <c r="PX946" s="48">
        <v>870</v>
      </c>
      <c r="PY946" s="48">
        <v>1589</v>
      </c>
      <c r="PZ946" s="48" t="s">
        <v>5929</v>
      </c>
      <c r="QA946" s="48" t="s">
        <v>5930</v>
      </c>
      <c r="QB946" s="48" t="s">
        <v>3725</v>
      </c>
      <c r="QC946" s="48">
        <v>5</v>
      </c>
      <c r="QD946" s="48">
        <v>5</v>
      </c>
      <c r="QF946" s="50">
        <v>1881</v>
      </c>
      <c r="QG946" s="50">
        <v>1998</v>
      </c>
      <c r="QH946" s="50" t="s">
        <v>4601</v>
      </c>
      <c r="QI946" s="50" t="s">
        <v>255</v>
      </c>
      <c r="QJ946" s="50" t="b">
        <v>0</v>
      </c>
      <c r="QK946" s="50">
        <v>0</v>
      </c>
      <c r="QL946" s="50" t="s">
        <v>259</v>
      </c>
      <c r="QM946" s="50" t="s">
        <v>2411</v>
      </c>
      <c r="QN946" s="50" t="s">
        <v>568</v>
      </c>
      <c r="QO946" s="50" t="s">
        <v>2521</v>
      </c>
      <c r="QP946" s="50" t="s">
        <v>1028</v>
      </c>
      <c r="QQ946" s="50" t="s">
        <v>255</v>
      </c>
      <c r="QR946" s="50" t="s">
        <v>255</v>
      </c>
      <c r="QS946" s="50" t="s">
        <v>5931</v>
      </c>
      <c r="QT946" s="50" t="s">
        <v>5932</v>
      </c>
      <c r="QU946" s="50" t="s">
        <v>255</v>
      </c>
      <c r="QV946" s="50" t="s">
        <v>255</v>
      </c>
      <c r="QW946" s="50" t="s">
        <v>5933</v>
      </c>
    </row>
    <row r="947" spans="440:465" ht="18" customHeight="1" x14ac:dyDescent="0.25">
      <c r="PX947" s="48">
        <v>871</v>
      </c>
      <c r="PY947" s="48">
        <v>1595</v>
      </c>
      <c r="PZ947" s="48" t="s">
        <v>5934</v>
      </c>
      <c r="QA947" s="48" t="s">
        <v>5935</v>
      </c>
      <c r="QB947" s="48" t="s">
        <v>5592</v>
      </c>
      <c r="QC947" s="48">
        <v>2</v>
      </c>
      <c r="QD947" s="48">
        <v>5</v>
      </c>
      <c r="QF947" s="50">
        <v>1882</v>
      </c>
      <c r="QG947" s="50">
        <v>1998</v>
      </c>
      <c r="QH947" s="50" t="s">
        <v>4601</v>
      </c>
      <c r="QI947" s="50" t="s">
        <v>255</v>
      </c>
      <c r="QJ947" s="50" t="b">
        <v>0</v>
      </c>
      <c r="QK947" s="50">
        <v>0</v>
      </c>
      <c r="QL947" s="50" t="s">
        <v>259</v>
      </c>
      <c r="QM947" s="50" t="s">
        <v>2411</v>
      </c>
      <c r="QN947" s="50" t="s">
        <v>568</v>
      </c>
      <c r="QO947" s="50" t="s">
        <v>2521</v>
      </c>
      <c r="QP947" s="50" t="s">
        <v>1039</v>
      </c>
      <c r="QQ947" s="50" t="s">
        <v>255</v>
      </c>
      <c r="QR947" s="50" t="s">
        <v>255</v>
      </c>
      <c r="QS947" s="50" t="s">
        <v>5936</v>
      </c>
      <c r="QT947" s="50" t="s">
        <v>5937</v>
      </c>
      <c r="QU947" s="50" t="s">
        <v>255</v>
      </c>
      <c r="QV947" s="50" t="s">
        <v>255</v>
      </c>
      <c r="QW947" s="50" t="s">
        <v>5938</v>
      </c>
    </row>
    <row r="948" spans="440:465" ht="18" customHeight="1" x14ac:dyDescent="0.25">
      <c r="PX948" s="48">
        <v>872</v>
      </c>
      <c r="PY948" s="48">
        <v>1594</v>
      </c>
      <c r="PZ948" s="48" t="s">
        <v>5939</v>
      </c>
      <c r="QA948" s="48" t="s">
        <v>5935</v>
      </c>
      <c r="QB948" s="48" t="s">
        <v>5596</v>
      </c>
      <c r="QC948" s="48">
        <v>2</v>
      </c>
      <c r="QD948" s="48">
        <v>5</v>
      </c>
      <c r="QF948" s="50">
        <v>1882</v>
      </c>
      <c r="QG948" s="50">
        <v>2005</v>
      </c>
      <c r="QH948" s="50" t="s">
        <v>4596</v>
      </c>
      <c r="QI948" s="50" t="s">
        <v>255</v>
      </c>
      <c r="QJ948" s="50" t="b">
        <v>0</v>
      </c>
      <c r="QK948" s="50">
        <v>0</v>
      </c>
      <c r="QL948" s="50" t="s">
        <v>2411</v>
      </c>
      <c r="QM948" s="50" t="s">
        <v>1196</v>
      </c>
      <c r="QN948" s="50" t="s">
        <v>568</v>
      </c>
      <c r="QO948" s="50" t="s">
        <v>2521</v>
      </c>
      <c r="QP948" s="50" t="s">
        <v>472</v>
      </c>
      <c r="QQ948" s="50" t="s">
        <v>255</v>
      </c>
      <c r="QR948" s="50" t="s">
        <v>255</v>
      </c>
      <c r="QS948" s="50" t="s">
        <v>5940</v>
      </c>
      <c r="QT948" s="50" t="s">
        <v>5941</v>
      </c>
      <c r="QU948" s="50" t="s">
        <v>5937</v>
      </c>
      <c r="QV948" s="50" t="s">
        <v>5942</v>
      </c>
      <c r="QW948" s="50" t="s">
        <v>5943</v>
      </c>
    </row>
    <row r="949" spans="440:465" ht="18" customHeight="1" x14ac:dyDescent="0.25">
      <c r="PX949" s="48">
        <v>873</v>
      </c>
      <c r="PY949" s="48">
        <v>1593</v>
      </c>
      <c r="PZ949" s="48" t="s">
        <v>5945</v>
      </c>
      <c r="QA949" s="48" t="s">
        <v>5935</v>
      </c>
      <c r="QB949" s="48" t="s">
        <v>5598</v>
      </c>
      <c r="QC949" s="48">
        <v>2</v>
      </c>
      <c r="QD949" s="48">
        <v>5</v>
      </c>
      <c r="QF949" s="50">
        <v>1883</v>
      </c>
      <c r="QG949" s="50">
        <v>1998</v>
      </c>
      <c r="QH949" s="50" t="s">
        <v>4601</v>
      </c>
      <c r="QI949" s="50" t="s">
        <v>255</v>
      </c>
      <c r="QJ949" s="50" t="b">
        <v>0</v>
      </c>
      <c r="QK949" s="50">
        <v>0</v>
      </c>
      <c r="QL949" s="50" t="s">
        <v>259</v>
      </c>
      <c r="QM949" s="50" t="s">
        <v>2411</v>
      </c>
      <c r="QN949" s="50" t="s">
        <v>568</v>
      </c>
      <c r="QO949" s="50" t="s">
        <v>2521</v>
      </c>
      <c r="QP949" s="50" t="s">
        <v>1240</v>
      </c>
      <c r="QQ949" s="50" t="s">
        <v>255</v>
      </c>
      <c r="QR949" s="50" t="s">
        <v>255</v>
      </c>
      <c r="QS949" s="50" t="s">
        <v>5946</v>
      </c>
      <c r="QT949" s="50" t="s">
        <v>5947</v>
      </c>
      <c r="QU949" s="50" t="s">
        <v>255</v>
      </c>
      <c r="QV949" s="50" t="s">
        <v>255</v>
      </c>
      <c r="QW949" s="50" t="s">
        <v>5948</v>
      </c>
    </row>
    <row r="950" spans="440:465" ht="18" customHeight="1" x14ac:dyDescent="0.25">
      <c r="PX950" s="48">
        <v>874</v>
      </c>
      <c r="PY950" s="48">
        <v>1592</v>
      </c>
      <c r="PZ950" s="48" t="s">
        <v>5950</v>
      </c>
      <c r="QA950" s="48" t="s">
        <v>5935</v>
      </c>
      <c r="QB950" s="48" t="s">
        <v>5602</v>
      </c>
      <c r="QC950" s="48">
        <v>3</v>
      </c>
      <c r="QD950" s="48">
        <v>5</v>
      </c>
      <c r="QF950" s="50">
        <v>1884</v>
      </c>
      <c r="QG950" s="50">
        <v>1998</v>
      </c>
      <c r="QH950" s="50" t="s">
        <v>4601</v>
      </c>
      <c r="QI950" s="50" t="s">
        <v>255</v>
      </c>
      <c r="QJ950" s="50" t="b">
        <v>0</v>
      </c>
      <c r="QK950" s="50">
        <v>0</v>
      </c>
      <c r="QL950" s="50" t="s">
        <v>259</v>
      </c>
      <c r="QM950" s="50" t="s">
        <v>2411</v>
      </c>
      <c r="QN950" s="50" t="s">
        <v>568</v>
      </c>
      <c r="QO950" s="50" t="s">
        <v>2521</v>
      </c>
      <c r="QP950" s="50" t="s">
        <v>1525</v>
      </c>
      <c r="QQ950" s="50" t="s">
        <v>255</v>
      </c>
      <c r="QR950" s="50" t="s">
        <v>255</v>
      </c>
      <c r="QS950" s="50" t="s">
        <v>5946</v>
      </c>
      <c r="QT950" s="50" t="s">
        <v>5951</v>
      </c>
      <c r="QU950" s="50" t="s">
        <v>255</v>
      </c>
      <c r="QV950" s="50" t="s">
        <v>255</v>
      </c>
      <c r="QW950" s="50" t="s">
        <v>5952</v>
      </c>
    </row>
    <row r="951" spans="440:465" ht="18" customHeight="1" x14ac:dyDescent="0.25">
      <c r="PX951" s="48">
        <v>875</v>
      </c>
      <c r="PY951" s="48">
        <v>1590</v>
      </c>
      <c r="PZ951" s="48" t="s">
        <v>5925</v>
      </c>
      <c r="QA951" s="48" t="s">
        <v>5935</v>
      </c>
      <c r="QB951" s="48" t="s">
        <v>5604</v>
      </c>
      <c r="QC951" s="48">
        <v>4</v>
      </c>
      <c r="QD951" s="48">
        <v>5</v>
      </c>
      <c r="QF951" s="50">
        <v>1884</v>
      </c>
      <c r="QG951" s="50">
        <v>2005</v>
      </c>
      <c r="QH951" s="50" t="s">
        <v>4596</v>
      </c>
      <c r="QI951" s="50" t="s">
        <v>255</v>
      </c>
      <c r="QJ951" s="50" t="b">
        <v>0</v>
      </c>
      <c r="QK951" s="50">
        <v>0</v>
      </c>
      <c r="QL951" s="50" t="s">
        <v>2411</v>
      </c>
      <c r="QM951" s="50" t="s">
        <v>1196</v>
      </c>
      <c r="QN951" s="50" t="s">
        <v>568</v>
      </c>
      <c r="QO951" s="50" t="s">
        <v>2521</v>
      </c>
      <c r="QP951" s="50" t="s">
        <v>1525</v>
      </c>
      <c r="QQ951" s="50" t="s">
        <v>255</v>
      </c>
      <c r="QR951" s="50" t="s">
        <v>255</v>
      </c>
      <c r="QS951" s="50" t="s">
        <v>5946</v>
      </c>
      <c r="QT951" s="50" t="s">
        <v>5954</v>
      </c>
      <c r="QU951" s="50" t="s">
        <v>5951</v>
      </c>
      <c r="QV951" s="50" t="s">
        <v>5952</v>
      </c>
      <c r="QW951" s="50" t="s">
        <v>5955</v>
      </c>
    </row>
    <row r="952" spans="440:465" ht="18" customHeight="1" x14ac:dyDescent="0.25">
      <c r="PX952" s="48">
        <v>876</v>
      </c>
      <c r="PY952" s="48">
        <v>1588</v>
      </c>
      <c r="PZ952" s="48" t="s">
        <v>5930</v>
      </c>
      <c r="QA952" s="48" t="s">
        <v>5935</v>
      </c>
      <c r="QB952" s="48" t="s">
        <v>5610</v>
      </c>
      <c r="QC952" s="48">
        <v>4</v>
      </c>
      <c r="QD952" s="48">
        <v>5</v>
      </c>
      <c r="QF952" s="50">
        <v>1885</v>
      </c>
      <c r="QG952" s="50">
        <v>1998</v>
      </c>
      <c r="QH952" s="50" t="s">
        <v>4601</v>
      </c>
      <c r="QI952" s="50" t="s">
        <v>255</v>
      </c>
      <c r="QJ952" s="50" t="b">
        <v>0</v>
      </c>
      <c r="QK952" s="50">
        <v>0</v>
      </c>
      <c r="QL952" s="50" t="s">
        <v>259</v>
      </c>
      <c r="QM952" s="50" t="s">
        <v>2411</v>
      </c>
      <c r="QN952" s="50" t="s">
        <v>568</v>
      </c>
      <c r="QO952" s="50" t="s">
        <v>2521</v>
      </c>
      <c r="QP952" s="50" t="s">
        <v>5956</v>
      </c>
      <c r="QQ952" s="50" t="s">
        <v>255</v>
      </c>
      <c r="QR952" s="50" t="s">
        <v>255</v>
      </c>
      <c r="QS952" s="50" t="s">
        <v>5946</v>
      </c>
      <c r="QT952" s="50" t="s">
        <v>5957</v>
      </c>
      <c r="QU952" s="50" t="s">
        <v>255</v>
      </c>
      <c r="QV952" s="50" t="s">
        <v>255</v>
      </c>
      <c r="QW952" s="50" t="s">
        <v>5958</v>
      </c>
    </row>
    <row r="953" spans="440:465" ht="18" customHeight="1" x14ac:dyDescent="0.25">
      <c r="PX953" s="48">
        <v>877</v>
      </c>
      <c r="PY953" s="48">
        <v>1415</v>
      </c>
      <c r="PZ953" s="48" t="s">
        <v>5959</v>
      </c>
      <c r="QA953" s="48" t="s">
        <v>5892</v>
      </c>
      <c r="QB953" s="48" t="s">
        <v>2421</v>
      </c>
      <c r="QC953" s="48">
        <v>1</v>
      </c>
      <c r="QD953" s="48">
        <v>5</v>
      </c>
      <c r="QF953" s="50">
        <v>1885</v>
      </c>
      <c r="QG953" s="50">
        <v>2005</v>
      </c>
      <c r="QH953" s="50" t="s">
        <v>4596</v>
      </c>
      <c r="QI953" s="50" t="s">
        <v>255</v>
      </c>
      <c r="QJ953" s="50" t="b">
        <v>0</v>
      </c>
      <c r="QK953" s="50">
        <v>0</v>
      </c>
      <c r="QL953" s="50" t="s">
        <v>2411</v>
      </c>
      <c r="QM953" s="50" t="s">
        <v>1196</v>
      </c>
      <c r="QN953" s="50" t="s">
        <v>568</v>
      </c>
      <c r="QO953" s="50" t="s">
        <v>2521</v>
      </c>
      <c r="QP953" s="50" t="s">
        <v>5956</v>
      </c>
      <c r="QQ953" s="50" t="s">
        <v>255</v>
      </c>
      <c r="QR953" s="50" t="s">
        <v>255</v>
      </c>
      <c r="QS953" s="50" t="s">
        <v>5946</v>
      </c>
      <c r="QT953" s="50" t="s">
        <v>5960</v>
      </c>
      <c r="QU953" s="50" t="s">
        <v>5957</v>
      </c>
      <c r="QV953" s="50" t="s">
        <v>5958</v>
      </c>
      <c r="QW953" s="50" t="s">
        <v>5961</v>
      </c>
    </row>
    <row r="954" spans="440:465" ht="18" customHeight="1" x14ac:dyDescent="0.25">
      <c r="PX954" s="48">
        <v>878</v>
      </c>
      <c r="PY954" s="48">
        <v>1587</v>
      </c>
      <c r="PZ954" s="48" t="s">
        <v>5935</v>
      </c>
      <c r="QA954" s="48" t="s">
        <v>5284</v>
      </c>
      <c r="QB954" s="48" t="s">
        <v>5963</v>
      </c>
      <c r="QC954" s="48">
        <v>3</v>
      </c>
      <c r="QD954" s="48">
        <v>5</v>
      </c>
      <c r="QF954" s="50">
        <v>1886</v>
      </c>
      <c r="QG954" s="50">
        <v>1998</v>
      </c>
      <c r="QH954" s="50" t="s">
        <v>4601</v>
      </c>
      <c r="QI954" s="50" t="s">
        <v>255</v>
      </c>
      <c r="QJ954" s="50" t="b">
        <v>0</v>
      </c>
      <c r="QK954" s="50">
        <v>0</v>
      </c>
      <c r="QL954" s="50" t="s">
        <v>259</v>
      </c>
      <c r="QM954" s="50" t="s">
        <v>2411</v>
      </c>
      <c r="QN954" s="50" t="s">
        <v>568</v>
      </c>
      <c r="QO954" s="50" t="s">
        <v>2521</v>
      </c>
      <c r="QP954" s="50" t="s">
        <v>1028</v>
      </c>
      <c r="QQ954" s="50" t="s">
        <v>255</v>
      </c>
      <c r="QR954" s="50" t="s">
        <v>2427</v>
      </c>
      <c r="QS954" s="50" t="s">
        <v>5964</v>
      </c>
      <c r="QT954" s="50" t="s">
        <v>5965</v>
      </c>
      <c r="QU954" s="50" t="s">
        <v>255</v>
      </c>
      <c r="QV954" s="50" t="s">
        <v>255</v>
      </c>
      <c r="QW954" s="50" t="s">
        <v>5966</v>
      </c>
    </row>
    <row r="955" spans="440:465" ht="18" customHeight="1" x14ac:dyDescent="0.25">
      <c r="PX955" s="48">
        <v>879</v>
      </c>
      <c r="PY955" s="48">
        <v>1651</v>
      </c>
      <c r="PZ955" s="48" t="s">
        <v>5968</v>
      </c>
      <c r="QA955" s="48" t="s">
        <v>5969</v>
      </c>
      <c r="QB955" s="48" t="s">
        <v>5970</v>
      </c>
      <c r="QC955" s="48">
        <v>2</v>
      </c>
      <c r="QD955" s="48">
        <v>6</v>
      </c>
      <c r="QF955" s="50">
        <v>1887</v>
      </c>
      <c r="QG955" s="50">
        <v>1998</v>
      </c>
      <c r="QH955" s="50" t="s">
        <v>4601</v>
      </c>
      <c r="QI955" s="50" t="s">
        <v>255</v>
      </c>
      <c r="QJ955" s="50" t="b">
        <v>0</v>
      </c>
      <c r="QK955" s="50">
        <v>0</v>
      </c>
      <c r="QL955" s="50" t="s">
        <v>259</v>
      </c>
      <c r="QM955" s="50" t="s">
        <v>2411</v>
      </c>
      <c r="QN955" s="50" t="s">
        <v>568</v>
      </c>
      <c r="QO955" s="50" t="s">
        <v>2521</v>
      </c>
      <c r="QP955" s="50" t="s">
        <v>5956</v>
      </c>
      <c r="QQ955" s="50" t="s">
        <v>255</v>
      </c>
      <c r="QR955" s="50" t="s">
        <v>2427</v>
      </c>
      <c r="QS955" s="50" t="s">
        <v>5971</v>
      </c>
      <c r="QT955" s="50" t="s">
        <v>5972</v>
      </c>
      <c r="QU955" s="50" t="s">
        <v>255</v>
      </c>
      <c r="QV955" s="50" t="s">
        <v>255</v>
      </c>
      <c r="QW955" s="50" t="s">
        <v>5973</v>
      </c>
    </row>
    <row r="956" spans="440:465" ht="18" customHeight="1" x14ac:dyDescent="0.25">
      <c r="PX956" s="48">
        <v>880</v>
      </c>
      <c r="PY956" s="48">
        <v>1650</v>
      </c>
      <c r="PZ956" s="48" t="s">
        <v>5974</v>
      </c>
      <c r="QA956" s="48" t="s">
        <v>5969</v>
      </c>
      <c r="QB956" s="48" t="s">
        <v>5975</v>
      </c>
      <c r="QC956" s="48">
        <v>1</v>
      </c>
      <c r="QD956" s="48">
        <v>6</v>
      </c>
      <c r="QF956" s="50">
        <v>1887</v>
      </c>
      <c r="QG956" s="50">
        <v>2005</v>
      </c>
      <c r="QH956" s="50" t="s">
        <v>4596</v>
      </c>
      <c r="QI956" s="50" t="s">
        <v>255</v>
      </c>
      <c r="QJ956" s="50" t="b">
        <v>0</v>
      </c>
      <c r="QK956" s="50">
        <v>0</v>
      </c>
      <c r="QL956" s="50" t="s">
        <v>2411</v>
      </c>
      <c r="QM956" s="50" t="s">
        <v>1196</v>
      </c>
      <c r="QN956" s="50" t="s">
        <v>568</v>
      </c>
      <c r="QO956" s="50" t="s">
        <v>2521</v>
      </c>
      <c r="QP956" s="50" t="s">
        <v>5956</v>
      </c>
      <c r="QQ956" s="50" t="s">
        <v>255</v>
      </c>
      <c r="QR956" s="50" t="s">
        <v>2427</v>
      </c>
      <c r="QS956" s="50" t="s">
        <v>5971</v>
      </c>
      <c r="QT956" s="50" t="s">
        <v>5976</v>
      </c>
      <c r="QU956" s="50" t="s">
        <v>5972</v>
      </c>
      <c r="QV956" s="50" t="s">
        <v>5973</v>
      </c>
      <c r="QW956" s="50" t="s">
        <v>5977</v>
      </c>
    </row>
    <row r="957" spans="440:465" ht="18" customHeight="1" x14ac:dyDescent="0.25">
      <c r="PX957" s="48">
        <v>881</v>
      </c>
      <c r="PY957" s="48">
        <v>1649</v>
      </c>
      <c r="PZ957" s="48" t="s">
        <v>5969</v>
      </c>
      <c r="QA957" s="48" t="s">
        <v>5978</v>
      </c>
      <c r="QB957" s="48" t="s">
        <v>3717</v>
      </c>
      <c r="QC957" s="48">
        <v>1</v>
      </c>
      <c r="QD957" s="48">
        <v>6</v>
      </c>
      <c r="QF957" s="50">
        <v>1888</v>
      </c>
      <c r="QG957" s="50">
        <v>1998</v>
      </c>
      <c r="QH957" s="50" t="s">
        <v>4601</v>
      </c>
      <c r="QI957" s="50" t="s">
        <v>255</v>
      </c>
      <c r="QJ957" s="50" t="b">
        <v>0</v>
      </c>
      <c r="QK957" s="50">
        <v>0</v>
      </c>
      <c r="QL957" s="50" t="s">
        <v>259</v>
      </c>
      <c r="QM957" s="50" t="s">
        <v>2411</v>
      </c>
      <c r="QN957" s="50" t="s">
        <v>568</v>
      </c>
      <c r="QO957" s="50" t="s">
        <v>2521</v>
      </c>
      <c r="QP957" s="50" t="s">
        <v>1525</v>
      </c>
      <c r="QQ957" s="50" t="s">
        <v>255</v>
      </c>
      <c r="QR957" s="50" t="s">
        <v>2427</v>
      </c>
      <c r="QS957" s="50" t="s">
        <v>5971</v>
      </c>
      <c r="QT957" s="50" t="s">
        <v>5979</v>
      </c>
      <c r="QU957" s="50" t="s">
        <v>255</v>
      </c>
      <c r="QV957" s="50" t="s">
        <v>255</v>
      </c>
      <c r="QW957" s="50" t="s">
        <v>5980</v>
      </c>
    </row>
    <row r="958" spans="440:465" ht="18" customHeight="1" x14ac:dyDescent="0.25">
      <c r="PX958" s="48">
        <v>882</v>
      </c>
      <c r="PY958" s="48">
        <v>1648</v>
      </c>
      <c r="PZ958" s="48" t="s">
        <v>5981</v>
      </c>
      <c r="QA958" s="48" t="s">
        <v>5982</v>
      </c>
      <c r="QB958" s="48" t="s">
        <v>4082</v>
      </c>
      <c r="QC958" s="48">
        <v>3</v>
      </c>
      <c r="QD958" s="48">
        <v>6</v>
      </c>
      <c r="QF958" s="50">
        <v>1888</v>
      </c>
      <c r="QG958" s="50">
        <v>2005</v>
      </c>
      <c r="QH958" s="50" t="s">
        <v>4596</v>
      </c>
      <c r="QI958" s="50" t="s">
        <v>255</v>
      </c>
      <c r="QJ958" s="50" t="b">
        <v>0</v>
      </c>
      <c r="QK958" s="50">
        <v>0</v>
      </c>
      <c r="QL958" s="50" t="s">
        <v>2411</v>
      </c>
      <c r="QM958" s="50" t="s">
        <v>1196</v>
      </c>
      <c r="QN958" s="50" t="s">
        <v>568</v>
      </c>
      <c r="QO958" s="50" t="s">
        <v>2521</v>
      </c>
      <c r="QP958" s="50" t="s">
        <v>1525</v>
      </c>
      <c r="QQ958" s="50" t="s">
        <v>255</v>
      </c>
      <c r="QR958" s="50" t="s">
        <v>2427</v>
      </c>
      <c r="QS958" s="50" t="s">
        <v>5971</v>
      </c>
      <c r="QT958" s="50" t="s">
        <v>5983</v>
      </c>
      <c r="QU958" s="50" t="s">
        <v>5979</v>
      </c>
      <c r="QV958" s="50" t="s">
        <v>5980</v>
      </c>
      <c r="QW958" s="50" t="s">
        <v>5984</v>
      </c>
    </row>
    <row r="959" spans="440:465" ht="18" customHeight="1" x14ac:dyDescent="0.25">
      <c r="PX959" s="48">
        <v>883</v>
      </c>
      <c r="PY959" s="48">
        <v>1647</v>
      </c>
      <c r="PZ959" s="48" t="s">
        <v>5985</v>
      </c>
      <c r="QA959" s="48" t="s">
        <v>5982</v>
      </c>
      <c r="QB959" s="48" t="s">
        <v>5986</v>
      </c>
      <c r="QC959" s="48">
        <v>2</v>
      </c>
      <c r="QD959" s="48">
        <v>6</v>
      </c>
      <c r="QF959" s="50">
        <v>1889</v>
      </c>
      <c r="QG959" s="50">
        <v>1998</v>
      </c>
      <c r="QH959" s="50" t="s">
        <v>4601</v>
      </c>
      <c r="QI959" s="50" t="s">
        <v>255</v>
      </c>
      <c r="QJ959" s="50" t="b">
        <v>0</v>
      </c>
      <c r="QK959" s="50">
        <v>0</v>
      </c>
      <c r="QL959" s="50" t="s">
        <v>259</v>
      </c>
      <c r="QM959" s="50" t="s">
        <v>2411</v>
      </c>
      <c r="QN959" s="50" t="s">
        <v>568</v>
      </c>
      <c r="QO959" s="50" t="s">
        <v>2521</v>
      </c>
      <c r="QP959" s="50" t="s">
        <v>1039</v>
      </c>
      <c r="QQ959" s="50" t="s">
        <v>255</v>
      </c>
      <c r="QR959" s="50" t="s">
        <v>2427</v>
      </c>
      <c r="QS959" s="50" t="s">
        <v>5987</v>
      </c>
      <c r="QT959" s="50" t="s">
        <v>5988</v>
      </c>
      <c r="QU959" s="50" t="s">
        <v>255</v>
      </c>
      <c r="QV959" s="50" t="s">
        <v>255</v>
      </c>
      <c r="QW959" s="50" t="s">
        <v>5989</v>
      </c>
    </row>
    <row r="960" spans="440:465" ht="18" customHeight="1" x14ac:dyDescent="0.25">
      <c r="PX960" s="48">
        <v>884</v>
      </c>
      <c r="PY960" s="48">
        <v>1646</v>
      </c>
      <c r="PZ960" s="48" t="s">
        <v>5990</v>
      </c>
      <c r="QA960" s="48" t="s">
        <v>5982</v>
      </c>
      <c r="QB960" s="48" t="s">
        <v>4110</v>
      </c>
      <c r="QC960" s="48">
        <v>1</v>
      </c>
      <c r="QD960" s="48">
        <v>6</v>
      </c>
      <c r="QF960" s="50">
        <v>1889</v>
      </c>
      <c r="QG960" s="50">
        <v>2005</v>
      </c>
      <c r="QH960" s="50" t="s">
        <v>5991</v>
      </c>
      <c r="QI960" s="50" t="s">
        <v>255</v>
      </c>
      <c r="QJ960" s="50" t="b">
        <v>0</v>
      </c>
      <c r="QK960" s="50">
        <v>0</v>
      </c>
      <c r="QL960" s="50" t="s">
        <v>2411</v>
      </c>
      <c r="QM960" s="50" t="s">
        <v>1196</v>
      </c>
      <c r="QN960" s="50" t="s">
        <v>568</v>
      </c>
      <c r="QO960" s="50" t="s">
        <v>2521</v>
      </c>
      <c r="QP960" s="50" t="s">
        <v>472</v>
      </c>
      <c r="QQ960" s="50" t="s">
        <v>255</v>
      </c>
      <c r="QR960" s="50" t="s">
        <v>2427</v>
      </c>
      <c r="QS960" s="50" t="s">
        <v>5987</v>
      </c>
      <c r="QT960" s="50" t="s">
        <v>5992</v>
      </c>
      <c r="QU960" s="50" t="s">
        <v>5988</v>
      </c>
      <c r="QV960" s="50" t="s">
        <v>5993</v>
      </c>
      <c r="QW960" s="50" t="s">
        <v>5994</v>
      </c>
    </row>
    <row r="961" spans="440:465" ht="18" customHeight="1" x14ac:dyDescent="0.25">
      <c r="PX961" s="48">
        <v>885</v>
      </c>
      <c r="PY961" s="48">
        <v>1645</v>
      </c>
      <c r="PZ961" s="48" t="s">
        <v>5982</v>
      </c>
      <c r="QA961" s="48" t="s">
        <v>5978</v>
      </c>
      <c r="QB961" s="48" t="s">
        <v>3744</v>
      </c>
      <c r="QC961" s="48">
        <v>1</v>
      </c>
      <c r="QD961" s="48">
        <v>6</v>
      </c>
      <c r="QF961" s="50">
        <v>1890</v>
      </c>
      <c r="QG961" s="50">
        <v>1998</v>
      </c>
      <c r="QH961" s="50" t="s">
        <v>4601</v>
      </c>
      <c r="QI961" s="50" t="s">
        <v>255</v>
      </c>
      <c r="QJ961" s="50" t="b">
        <v>0</v>
      </c>
      <c r="QK961" s="50">
        <v>0</v>
      </c>
      <c r="QL961" s="50" t="s">
        <v>259</v>
      </c>
      <c r="QM961" s="50" t="s">
        <v>2411</v>
      </c>
      <c r="QN961" s="50" t="s">
        <v>568</v>
      </c>
      <c r="QO961" s="50" t="s">
        <v>2521</v>
      </c>
      <c r="QP961" s="50" t="s">
        <v>1240</v>
      </c>
      <c r="QQ961" s="50" t="s">
        <v>255</v>
      </c>
      <c r="QR961" s="50" t="s">
        <v>255</v>
      </c>
      <c r="QS961" s="50" t="s">
        <v>5946</v>
      </c>
      <c r="QT961" s="50" t="s">
        <v>5995</v>
      </c>
      <c r="QU961" s="50" t="s">
        <v>255</v>
      </c>
      <c r="QV961" s="50" t="s">
        <v>255</v>
      </c>
      <c r="QW961" s="50" t="s">
        <v>5996</v>
      </c>
    </row>
    <row r="962" spans="440:465" ht="18" customHeight="1" x14ac:dyDescent="0.25">
      <c r="PX962" s="48">
        <v>886</v>
      </c>
      <c r="PY962" s="48">
        <v>1644</v>
      </c>
      <c r="PZ962" s="48" t="s">
        <v>5997</v>
      </c>
      <c r="QA962" s="48" t="s">
        <v>5978</v>
      </c>
      <c r="QB962" s="48" t="s">
        <v>4015</v>
      </c>
      <c r="QC962" s="48">
        <v>1</v>
      </c>
      <c r="QD962" s="48">
        <v>6</v>
      </c>
      <c r="QF962" s="50">
        <v>1891</v>
      </c>
      <c r="QG962" s="50">
        <v>1998</v>
      </c>
      <c r="QH962" s="50" t="s">
        <v>4601</v>
      </c>
      <c r="QI962" s="50" t="s">
        <v>255</v>
      </c>
      <c r="QJ962" s="50" t="b">
        <v>0</v>
      </c>
      <c r="QK962" s="50">
        <v>0</v>
      </c>
      <c r="QL962" s="50" t="s">
        <v>259</v>
      </c>
      <c r="QM962" s="50" t="s">
        <v>2411</v>
      </c>
      <c r="QN962" s="50" t="s">
        <v>568</v>
      </c>
      <c r="QO962" s="50" t="s">
        <v>2521</v>
      </c>
      <c r="QP962" s="50" t="s">
        <v>1240</v>
      </c>
      <c r="QQ962" s="50" t="s">
        <v>255</v>
      </c>
      <c r="QR962" s="50" t="s">
        <v>2427</v>
      </c>
      <c r="QS962" s="50" t="s">
        <v>5971</v>
      </c>
      <c r="QT962" s="50" t="s">
        <v>5998</v>
      </c>
      <c r="QU962" s="50" t="s">
        <v>255</v>
      </c>
      <c r="QV962" s="50" t="s">
        <v>255</v>
      </c>
      <c r="QW962" s="50" t="s">
        <v>5999</v>
      </c>
    </row>
    <row r="963" spans="440:465" ht="18" customHeight="1" x14ac:dyDescent="0.25">
      <c r="PX963" s="48">
        <v>887</v>
      </c>
      <c r="PY963" s="48">
        <v>1643</v>
      </c>
      <c r="PZ963" s="48" t="s">
        <v>6000</v>
      </c>
      <c r="QA963" s="48" t="s">
        <v>5978</v>
      </c>
      <c r="QB963" s="48" t="s">
        <v>4055</v>
      </c>
      <c r="QC963" s="48">
        <v>1</v>
      </c>
      <c r="QD963" s="48">
        <v>6</v>
      </c>
      <c r="QF963" s="50">
        <v>1894</v>
      </c>
      <c r="QG963" s="50">
        <v>1998</v>
      </c>
      <c r="QH963" s="50" t="s">
        <v>4601</v>
      </c>
      <c r="QI963" s="50" t="s">
        <v>255</v>
      </c>
      <c r="QJ963" s="50" t="b">
        <v>0</v>
      </c>
      <c r="QK963" s="50">
        <v>0</v>
      </c>
      <c r="QL963" s="50" t="s">
        <v>259</v>
      </c>
      <c r="QM963" s="50" t="s">
        <v>2411</v>
      </c>
      <c r="QN963" s="50" t="s">
        <v>568</v>
      </c>
      <c r="QO963" s="50" t="s">
        <v>2435</v>
      </c>
      <c r="QP963" s="50" t="s">
        <v>6001</v>
      </c>
      <c r="QQ963" s="50" t="s">
        <v>255</v>
      </c>
      <c r="QR963" s="50" t="s">
        <v>255</v>
      </c>
      <c r="QS963" s="50" t="s">
        <v>6002</v>
      </c>
      <c r="QT963" s="50" t="s">
        <v>6003</v>
      </c>
      <c r="QU963" s="50" t="s">
        <v>255</v>
      </c>
      <c r="QV963" s="50" t="s">
        <v>255</v>
      </c>
      <c r="QW963" s="50" t="s">
        <v>6004</v>
      </c>
    </row>
    <row r="964" spans="440:465" ht="18" customHeight="1" x14ac:dyDescent="0.25">
      <c r="PX964" s="48">
        <v>888</v>
      </c>
      <c r="PY964" s="48">
        <v>1642</v>
      </c>
      <c r="PZ964" s="48" t="s">
        <v>5978</v>
      </c>
      <c r="QA964" s="48" t="s">
        <v>5284</v>
      </c>
      <c r="QB964" s="48" t="s">
        <v>4010</v>
      </c>
      <c r="QC964" s="48">
        <v>1</v>
      </c>
      <c r="QD964" s="48">
        <v>6</v>
      </c>
      <c r="QF964" s="50">
        <v>1894</v>
      </c>
      <c r="QG964" s="50">
        <v>2005</v>
      </c>
      <c r="QH964" s="50" t="s">
        <v>4596</v>
      </c>
      <c r="QI964" s="50" t="s">
        <v>255</v>
      </c>
      <c r="QJ964" s="50" t="b">
        <v>0</v>
      </c>
      <c r="QK964" s="50">
        <v>0</v>
      </c>
      <c r="QL964" s="50" t="s">
        <v>2411</v>
      </c>
      <c r="QM964" s="50" t="s">
        <v>1196</v>
      </c>
      <c r="QN964" s="50" t="s">
        <v>568</v>
      </c>
      <c r="QO964" s="50" t="s">
        <v>2435</v>
      </c>
      <c r="QP964" s="50" t="s">
        <v>6001</v>
      </c>
      <c r="QQ964" s="50" t="s">
        <v>255</v>
      </c>
      <c r="QR964" s="50" t="s">
        <v>255</v>
      </c>
      <c r="QS964" s="50" t="s">
        <v>6006</v>
      </c>
      <c r="QT964" s="50" t="s">
        <v>6007</v>
      </c>
      <c r="QU964" s="50" t="s">
        <v>255</v>
      </c>
      <c r="QV964" s="50" t="s">
        <v>6008</v>
      </c>
      <c r="QW964" s="50" t="s">
        <v>6009</v>
      </c>
    </row>
    <row r="965" spans="440:465" ht="18" customHeight="1" x14ac:dyDescent="0.25">
      <c r="PX965" s="48">
        <v>889</v>
      </c>
      <c r="PY965" s="48">
        <v>1586</v>
      </c>
      <c r="PZ965" s="48" t="s">
        <v>6010</v>
      </c>
      <c r="QA965" s="48" t="s">
        <v>6011</v>
      </c>
      <c r="QB965" s="48" t="s">
        <v>6012</v>
      </c>
      <c r="QC965" s="48">
        <v>9</v>
      </c>
      <c r="QD965" s="48">
        <v>5</v>
      </c>
      <c r="QF965" s="50">
        <v>1895</v>
      </c>
      <c r="QG965" s="50">
        <v>1998</v>
      </c>
      <c r="QH965" s="50" t="s">
        <v>4601</v>
      </c>
      <c r="QI965" s="50" t="s">
        <v>255</v>
      </c>
      <c r="QJ965" s="50" t="b">
        <v>0</v>
      </c>
      <c r="QK965" s="50">
        <v>0</v>
      </c>
      <c r="QL965" s="50" t="s">
        <v>259</v>
      </c>
      <c r="QM965" s="50" t="s">
        <v>2411</v>
      </c>
      <c r="QN965" s="50" t="s">
        <v>568</v>
      </c>
      <c r="QO965" s="50" t="s">
        <v>2435</v>
      </c>
      <c r="QP965" s="50" t="s">
        <v>6001</v>
      </c>
      <c r="QQ965" s="50" t="s">
        <v>255</v>
      </c>
      <c r="QR965" s="50" t="s">
        <v>2427</v>
      </c>
      <c r="QS965" s="50" t="s">
        <v>6013</v>
      </c>
      <c r="QT965" s="50" t="s">
        <v>2441</v>
      </c>
      <c r="QU965" s="50" t="s">
        <v>255</v>
      </c>
      <c r="QV965" s="50" t="s">
        <v>255</v>
      </c>
      <c r="QW965" s="50" t="s">
        <v>6014</v>
      </c>
    </row>
    <row r="966" spans="440:465" ht="18" customHeight="1" x14ac:dyDescent="0.25">
      <c r="PX966" s="48">
        <v>890</v>
      </c>
      <c r="PY966" s="48">
        <v>1585</v>
      </c>
      <c r="PZ966" s="48" t="s">
        <v>6011</v>
      </c>
      <c r="QA966" s="48" t="s">
        <v>5284</v>
      </c>
      <c r="QB966" s="48" t="s">
        <v>6015</v>
      </c>
      <c r="QC966" s="48">
        <v>9</v>
      </c>
      <c r="QD966" s="48">
        <v>5</v>
      </c>
      <c r="QF966" s="50">
        <v>1895</v>
      </c>
      <c r="QG966" s="50">
        <v>2005</v>
      </c>
      <c r="QH966" s="50" t="s">
        <v>4596</v>
      </c>
      <c r="QI966" s="50" t="s">
        <v>255</v>
      </c>
      <c r="QJ966" s="50" t="b">
        <v>0</v>
      </c>
      <c r="QK966" s="50">
        <v>0</v>
      </c>
      <c r="QL966" s="50" t="s">
        <v>2411</v>
      </c>
      <c r="QM966" s="50" t="s">
        <v>1196</v>
      </c>
      <c r="QN966" s="50" t="s">
        <v>568</v>
      </c>
      <c r="QO966" s="50" t="s">
        <v>2435</v>
      </c>
      <c r="QP966" s="50" t="s">
        <v>6001</v>
      </c>
      <c r="QQ966" s="50" t="s">
        <v>255</v>
      </c>
      <c r="QR966" s="50" t="s">
        <v>2427</v>
      </c>
      <c r="QS966" s="50" t="s">
        <v>6016</v>
      </c>
      <c r="QT966" s="50" t="s">
        <v>6017</v>
      </c>
      <c r="QU966" s="50" t="s">
        <v>255</v>
      </c>
      <c r="QV966" s="50" t="s">
        <v>6014</v>
      </c>
      <c r="QW966" s="50" t="s">
        <v>6018</v>
      </c>
    </row>
    <row r="967" spans="440:465" ht="18" customHeight="1" x14ac:dyDescent="0.25">
      <c r="PX967" s="48">
        <v>891</v>
      </c>
      <c r="PY967" s="48">
        <v>1404</v>
      </c>
      <c r="PZ967" s="48" t="s">
        <v>5774</v>
      </c>
      <c r="QA967" s="48" t="s">
        <v>3143</v>
      </c>
      <c r="QB967" s="48" t="s">
        <v>6019</v>
      </c>
      <c r="QC967" s="48">
        <v>1</v>
      </c>
      <c r="QD967" s="48">
        <v>5</v>
      </c>
      <c r="QF967" s="50">
        <v>1896</v>
      </c>
      <c r="QG967" s="50">
        <v>1998</v>
      </c>
      <c r="QH967" s="50" t="s">
        <v>4601</v>
      </c>
      <c r="QI967" s="50" t="s">
        <v>255</v>
      </c>
      <c r="QJ967" s="50" t="b">
        <v>0</v>
      </c>
      <c r="QK967" s="50">
        <v>0</v>
      </c>
      <c r="QL967" s="50" t="s">
        <v>259</v>
      </c>
      <c r="QM967" s="50" t="s">
        <v>2411</v>
      </c>
      <c r="QN967" s="50" t="s">
        <v>568</v>
      </c>
      <c r="QO967" s="50" t="s">
        <v>2435</v>
      </c>
      <c r="QP967" s="50" t="s">
        <v>6001</v>
      </c>
      <c r="QQ967" s="50" t="s">
        <v>255</v>
      </c>
      <c r="QR967" s="50" t="s">
        <v>255</v>
      </c>
      <c r="QS967" s="50" t="s">
        <v>6020</v>
      </c>
      <c r="QT967" s="50" t="s">
        <v>6005</v>
      </c>
      <c r="QU967" s="50" t="s">
        <v>255</v>
      </c>
      <c r="QV967" s="50" t="s">
        <v>255</v>
      </c>
      <c r="QW967" s="50" t="s">
        <v>6021</v>
      </c>
    </row>
    <row r="968" spans="440:465" ht="18" customHeight="1" x14ac:dyDescent="0.25">
      <c r="PX968" s="48">
        <v>892</v>
      </c>
      <c r="PY968" s="48">
        <v>1652</v>
      </c>
      <c r="PZ968" s="48" t="s">
        <v>6022</v>
      </c>
      <c r="QA968" s="48" t="s">
        <v>5969</v>
      </c>
      <c r="QB968" s="48" t="s">
        <v>4082</v>
      </c>
      <c r="QC968" s="48">
        <v>3</v>
      </c>
      <c r="QD968" s="48">
        <v>6</v>
      </c>
      <c r="QF968" s="50">
        <v>1908</v>
      </c>
      <c r="QG968" s="50">
        <v>1998</v>
      </c>
      <c r="QH968" s="50" t="s">
        <v>4601</v>
      </c>
      <c r="QI968" s="50" t="s">
        <v>255</v>
      </c>
      <c r="QJ968" s="50" t="b">
        <v>0</v>
      </c>
      <c r="QK968" s="50">
        <v>0</v>
      </c>
      <c r="QL968" s="50" t="s">
        <v>259</v>
      </c>
      <c r="QM968" s="50" t="s">
        <v>2411</v>
      </c>
      <c r="QN968" s="50" t="s">
        <v>568</v>
      </c>
      <c r="QO968" s="50" t="s">
        <v>2435</v>
      </c>
      <c r="QP968" s="50" t="s">
        <v>2436</v>
      </c>
      <c r="QQ968" s="50" t="s">
        <v>2437</v>
      </c>
      <c r="QR968" s="50" t="s">
        <v>2427</v>
      </c>
      <c r="QS968" s="50" t="s">
        <v>6023</v>
      </c>
      <c r="QT968" s="50" t="s">
        <v>6024</v>
      </c>
      <c r="QU968" s="50" t="s">
        <v>255</v>
      </c>
      <c r="QV968" s="50" t="s">
        <v>255</v>
      </c>
      <c r="QW968" s="50" t="s">
        <v>6025</v>
      </c>
    </row>
    <row r="969" spans="440:465" ht="18" customHeight="1" x14ac:dyDescent="0.25">
      <c r="PX969" s="48">
        <v>893</v>
      </c>
      <c r="PY969" s="48">
        <v>1419</v>
      </c>
      <c r="PZ969" s="48" t="s">
        <v>6026</v>
      </c>
      <c r="QA969" s="48" t="s">
        <v>4364</v>
      </c>
      <c r="QB969" s="48" t="s">
        <v>3137</v>
      </c>
      <c r="QC969" s="48">
        <v>1</v>
      </c>
      <c r="QD969" s="48">
        <v>5</v>
      </c>
      <c r="QF969" s="50">
        <v>1908</v>
      </c>
      <c r="QG969" s="50">
        <v>2005</v>
      </c>
      <c r="QH969" s="50" t="s">
        <v>4596</v>
      </c>
      <c r="QI969" s="50" t="s">
        <v>255</v>
      </c>
      <c r="QJ969" s="50" t="b">
        <v>0</v>
      </c>
      <c r="QK969" s="50">
        <v>0</v>
      </c>
      <c r="QL969" s="50" t="s">
        <v>2411</v>
      </c>
      <c r="QM969" s="50" t="s">
        <v>1196</v>
      </c>
      <c r="QN969" s="50" t="s">
        <v>568</v>
      </c>
      <c r="QO969" s="50" t="s">
        <v>2435</v>
      </c>
      <c r="QP969" s="50" t="s">
        <v>2436</v>
      </c>
      <c r="QQ969" s="50" t="s">
        <v>2437</v>
      </c>
      <c r="QR969" s="50" t="s">
        <v>2427</v>
      </c>
      <c r="QS969" s="50" t="s">
        <v>6023</v>
      </c>
      <c r="QT969" s="50" t="s">
        <v>6027</v>
      </c>
      <c r="QU969" s="50" t="s">
        <v>6024</v>
      </c>
      <c r="QV969" s="50" t="s">
        <v>6028</v>
      </c>
      <c r="QW969" s="50" t="s">
        <v>6029</v>
      </c>
    </row>
    <row r="970" spans="440:465" ht="18" customHeight="1" x14ac:dyDescent="0.25">
      <c r="PX970" s="48">
        <v>894</v>
      </c>
      <c r="PY970" s="48">
        <v>1679</v>
      </c>
      <c r="PZ970" s="48" t="s">
        <v>6030</v>
      </c>
      <c r="QA970" s="48" t="s">
        <v>6031</v>
      </c>
      <c r="QB970" s="48" t="s">
        <v>2874</v>
      </c>
      <c r="QC970" s="48">
        <v>1</v>
      </c>
      <c r="QD970" s="48">
        <v>5</v>
      </c>
      <c r="QF970" s="50">
        <v>1909</v>
      </c>
      <c r="QG970" s="50">
        <v>1998</v>
      </c>
      <c r="QH970" s="50" t="s">
        <v>4601</v>
      </c>
      <c r="QI970" s="50" t="s">
        <v>255</v>
      </c>
      <c r="QJ970" s="50" t="b">
        <v>0</v>
      </c>
      <c r="QK970" s="50">
        <v>0</v>
      </c>
      <c r="QL970" s="50" t="s">
        <v>259</v>
      </c>
      <c r="QM970" s="50" t="s">
        <v>2411</v>
      </c>
      <c r="QN970" s="50" t="s">
        <v>568</v>
      </c>
      <c r="QO970" s="50" t="s">
        <v>2435</v>
      </c>
      <c r="QP970" s="50" t="s">
        <v>2436</v>
      </c>
      <c r="QQ970" s="50" t="s">
        <v>6032</v>
      </c>
      <c r="QR970" s="50" t="s">
        <v>255</v>
      </c>
      <c r="QS970" s="50" t="s">
        <v>6033</v>
      </c>
      <c r="QT970" s="50" t="s">
        <v>6034</v>
      </c>
      <c r="QU970" s="50" t="s">
        <v>255</v>
      </c>
      <c r="QV970" s="50" t="s">
        <v>255</v>
      </c>
      <c r="QW970" s="50" t="s">
        <v>6035</v>
      </c>
    </row>
    <row r="971" spans="440:465" ht="18" customHeight="1" x14ac:dyDescent="0.25">
      <c r="PX971" s="48">
        <v>895</v>
      </c>
      <c r="PY971" s="48">
        <v>1681</v>
      </c>
      <c r="PZ971" s="48" t="s">
        <v>6036</v>
      </c>
      <c r="QA971" s="48" t="s">
        <v>6030</v>
      </c>
      <c r="QB971" s="48" t="s">
        <v>2868</v>
      </c>
      <c r="QC971" s="48">
        <v>3</v>
      </c>
      <c r="QD971" s="48">
        <v>5</v>
      </c>
      <c r="QF971" s="50">
        <v>1909</v>
      </c>
      <c r="QG971" s="50">
        <v>2005</v>
      </c>
      <c r="QH971" s="50" t="s">
        <v>5991</v>
      </c>
      <c r="QI971" s="50" t="s">
        <v>255</v>
      </c>
      <c r="QJ971" s="50" t="b">
        <v>0</v>
      </c>
      <c r="QK971" s="50">
        <v>0</v>
      </c>
      <c r="QL971" s="50" t="s">
        <v>2411</v>
      </c>
      <c r="QM971" s="50" t="s">
        <v>1196</v>
      </c>
      <c r="QN971" s="50" t="s">
        <v>568</v>
      </c>
      <c r="QO971" s="50" t="s">
        <v>2435</v>
      </c>
      <c r="QP971" s="50" t="s">
        <v>2436</v>
      </c>
      <c r="QQ971" s="50" t="s">
        <v>6037</v>
      </c>
      <c r="QR971" s="50" t="s">
        <v>255</v>
      </c>
      <c r="QS971" s="50" t="s">
        <v>6033</v>
      </c>
      <c r="QT971" s="50" t="s">
        <v>6038</v>
      </c>
      <c r="QU971" s="50" t="s">
        <v>6034</v>
      </c>
      <c r="QV971" s="50" t="s">
        <v>6039</v>
      </c>
      <c r="QW971" s="50" t="s">
        <v>6040</v>
      </c>
    </row>
    <row r="972" spans="440:465" ht="18" customHeight="1" x14ac:dyDescent="0.25">
      <c r="PX972" s="48">
        <v>896</v>
      </c>
      <c r="PY972" s="48">
        <v>1863</v>
      </c>
      <c r="PZ972" s="48" t="s">
        <v>6041</v>
      </c>
      <c r="QA972" s="48" t="s">
        <v>6042</v>
      </c>
      <c r="QB972" s="48" t="s">
        <v>2421</v>
      </c>
      <c r="QC972" s="48">
        <v>3</v>
      </c>
      <c r="QD972" s="48">
        <v>5</v>
      </c>
      <c r="QF972" s="50">
        <v>1910</v>
      </c>
      <c r="QG972" s="50">
        <v>1998</v>
      </c>
      <c r="QH972" s="50" t="s">
        <v>4601</v>
      </c>
      <c r="QI972" s="50" t="s">
        <v>255</v>
      </c>
      <c r="QJ972" s="50" t="b">
        <v>0</v>
      </c>
      <c r="QK972" s="50">
        <v>0</v>
      </c>
      <c r="QL972" s="50" t="s">
        <v>259</v>
      </c>
      <c r="QM972" s="50" t="s">
        <v>2411</v>
      </c>
      <c r="QN972" s="50" t="s">
        <v>568</v>
      </c>
      <c r="QO972" s="50" t="s">
        <v>2435</v>
      </c>
      <c r="QP972" s="50" t="s">
        <v>2436</v>
      </c>
      <c r="QQ972" s="50" t="s">
        <v>6032</v>
      </c>
      <c r="QR972" s="50" t="s">
        <v>2427</v>
      </c>
      <c r="QS972" s="50" t="s">
        <v>6043</v>
      </c>
      <c r="QT972" s="50" t="s">
        <v>6044</v>
      </c>
      <c r="QU972" s="50" t="s">
        <v>255</v>
      </c>
      <c r="QV972" s="50" t="s">
        <v>255</v>
      </c>
      <c r="QW972" s="50" t="s">
        <v>6045</v>
      </c>
    </row>
    <row r="973" spans="440:465" ht="18" customHeight="1" x14ac:dyDescent="0.25">
      <c r="PX973" s="48">
        <v>897</v>
      </c>
      <c r="PY973" s="48">
        <v>1862</v>
      </c>
      <c r="PZ973" s="48" t="s">
        <v>6042</v>
      </c>
      <c r="QA973" s="48" t="s">
        <v>6046</v>
      </c>
      <c r="QB973" s="48" t="s">
        <v>6047</v>
      </c>
      <c r="QC973" s="48">
        <v>2</v>
      </c>
      <c r="QD973" s="48">
        <v>5</v>
      </c>
      <c r="QF973" s="50">
        <v>1910</v>
      </c>
      <c r="QG973" s="50">
        <v>2005</v>
      </c>
      <c r="QH973" s="50" t="s">
        <v>5991</v>
      </c>
      <c r="QI973" s="50" t="s">
        <v>255</v>
      </c>
      <c r="QJ973" s="50" t="b">
        <v>0</v>
      </c>
      <c r="QK973" s="50">
        <v>0</v>
      </c>
      <c r="QL973" s="50" t="s">
        <v>2411</v>
      </c>
      <c r="QM973" s="50" t="s">
        <v>1196</v>
      </c>
      <c r="QN973" s="50" t="s">
        <v>568</v>
      </c>
      <c r="QO973" s="50" t="s">
        <v>2435</v>
      </c>
      <c r="QP973" s="50" t="s">
        <v>2436</v>
      </c>
      <c r="QQ973" s="50" t="s">
        <v>6037</v>
      </c>
      <c r="QR973" s="50" t="s">
        <v>2427</v>
      </c>
      <c r="QS973" s="50" t="s">
        <v>6043</v>
      </c>
      <c r="QT973" s="50" t="s">
        <v>6048</v>
      </c>
      <c r="QU973" s="50" t="s">
        <v>6044</v>
      </c>
      <c r="QV973" s="50" t="s">
        <v>6049</v>
      </c>
      <c r="QW973" s="50" t="s">
        <v>6050</v>
      </c>
    </row>
    <row r="974" spans="440:465" ht="18" customHeight="1" x14ac:dyDescent="0.25">
      <c r="PX974" s="48">
        <v>898</v>
      </c>
      <c r="PY974" s="48">
        <v>1861</v>
      </c>
      <c r="PZ974" s="48" t="s">
        <v>6051</v>
      </c>
      <c r="QA974" s="48" t="s">
        <v>6052</v>
      </c>
      <c r="QB974" s="48" t="s">
        <v>2421</v>
      </c>
      <c r="QC974" s="48">
        <v>3</v>
      </c>
      <c r="QD974" s="48">
        <v>5</v>
      </c>
      <c r="QF974" s="50">
        <v>1912</v>
      </c>
      <c r="QG974" s="50">
        <v>1998</v>
      </c>
      <c r="QH974" s="50" t="s">
        <v>4601</v>
      </c>
      <c r="QI974" s="50" t="s">
        <v>255</v>
      </c>
      <c r="QJ974" s="50" t="b">
        <v>0</v>
      </c>
      <c r="QK974" s="50">
        <v>0</v>
      </c>
      <c r="QL974" s="50" t="s">
        <v>259</v>
      </c>
      <c r="QM974" s="50" t="s">
        <v>2411</v>
      </c>
      <c r="QN974" s="50" t="s">
        <v>568</v>
      </c>
      <c r="QO974" s="50" t="s">
        <v>2435</v>
      </c>
      <c r="QP974" s="50" t="s">
        <v>2436</v>
      </c>
      <c r="QQ974" s="50" t="s">
        <v>1699</v>
      </c>
      <c r="QR974" s="50" t="s">
        <v>255</v>
      </c>
      <c r="QS974" s="50" t="s">
        <v>6053</v>
      </c>
      <c r="QT974" s="50" t="s">
        <v>6054</v>
      </c>
      <c r="QU974" s="50" t="s">
        <v>255</v>
      </c>
      <c r="QV974" s="50" t="s">
        <v>255</v>
      </c>
      <c r="QW974" s="50" t="s">
        <v>6055</v>
      </c>
    </row>
    <row r="975" spans="440:465" ht="18" customHeight="1" x14ac:dyDescent="0.25">
      <c r="PX975" s="48">
        <v>899</v>
      </c>
      <c r="PY975" s="48">
        <v>1860</v>
      </c>
      <c r="PZ975" s="48" t="s">
        <v>6052</v>
      </c>
      <c r="QA975" s="48" t="s">
        <v>6046</v>
      </c>
      <c r="QB975" s="48" t="s">
        <v>6058</v>
      </c>
      <c r="QC975" s="48">
        <v>2</v>
      </c>
      <c r="QD975" s="48">
        <v>5</v>
      </c>
      <c r="QF975" s="50">
        <v>1912</v>
      </c>
      <c r="QG975" s="50">
        <v>2005</v>
      </c>
      <c r="QH975" s="50" t="s">
        <v>5991</v>
      </c>
      <c r="QI975" s="50" t="s">
        <v>255</v>
      </c>
      <c r="QJ975" s="50" t="b">
        <v>0</v>
      </c>
      <c r="QK975" s="50">
        <v>0</v>
      </c>
      <c r="QL975" s="50" t="s">
        <v>2411</v>
      </c>
      <c r="QM975" s="50" t="s">
        <v>1196</v>
      </c>
      <c r="QN975" s="50" t="s">
        <v>568</v>
      </c>
      <c r="QO975" s="50" t="s">
        <v>2435</v>
      </c>
      <c r="QP975" s="50" t="s">
        <v>2436</v>
      </c>
      <c r="QQ975" s="50" t="s">
        <v>6037</v>
      </c>
      <c r="QR975" s="50" t="s">
        <v>255</v>
      </c>
      <c r="QS975" s="50" t="s">
        <v>6053</v>
      </c>
      <c r="QT975" s="50" t="s">
        <v>6059</v>
      </c>
      <c r="QU975" s="50" t="s">
        <v>6054</v>
      </c>
      <c r="QV975" s="50" t="s">
        <v>6060</v>
      </c>
      <c r="QW975" s="50" t="s">
        <v>6061</v>
      </c>
    </row>
    <row r="976" spans="440:465" ht="18" customHeight="1" x14ac:dyDescent="0.25">
      <c r="PX976" s="48">
        <v>900</v>
      </c>
      <c r="PY976" s="48">
        <v>1859</v>
      </c>
      <c r="PZ976" s="48" t="s">
        <v>6062</v>
      </c>
      <c r="QA976" s="48" t="s">
        <v>6046</v>
      </c>
      <c r="QB976" s="48" t="s">
        <v>2421</v>
      </c>
      <c r="QC976" s="48">
        <v>3</v>
      </c>
      <c r="QD976" s="48">
        <v>5</v>
      </c>
      <c r="QF976" s="50">
        <v>1913</v>
      </c>
      <c r="QG976" s="50">
        <v>1998</v>
      </c>
      <c r="QH976" s="50" t="s">
        <v>4601</v>
      </c>
      <c r="QI976" s="50" t="s">
        <v>255</v>
      </c>
      <c r="QJ976" s="50" t="b">
        <v>0</v>
      </c>
      <c r="QK976" s="50">
        <v>0</v>
      </c>
      <c r="QL976" s="50" t="s">
        <v>259</v>
      </c>
      <c r="QM976" s="50" t="s">
        <v>2411</v>
      </c>
      <c r="QN976" s="50" t="s">
        <v>568</v>
      </c>
      <c r="QO976" s="50" t="s">
        <v>2435</v>
      </c>
      <c r="QP976" s="50" t="s">
        <v>2436</v>
      </c>
      <c r="QQ976" s="50" t="s">
        <v>1699</v>
      </c>
      <c r="QR976" s="50" t="s">
        <v>2427</v>
      </c>
      <c r="QS976" s="50" t="s">
        <v>6063</v>
      </c>
      <c r="QT976" s="50" t="s">
        <v>6064</v>
      </c>
      <c r="QU976" s="50" t="s">
        <v>255</v>
      </c>
      <c r="QV976" s="50" t="s">
        <v>255</v>
      </c>
      <c r="QW976" s="50" t="s">
        <v>6065</v>
      </c>
    </row>
    <row r="977" spans="440:465" ht="18" customHeight="1" x14ac:dyDescent="0.25">
      <c r="PX977" s="48">
        <v>901</v>
      </c>
      <c r="PY977" s="48">
        <v>1858</v>
      </c>
      <c r="PZ977" s="48" t="s">
        <v>6046</v>
      </c>
      <c r="QA977" s="48" t="s">
        <v>6069</v>
      </c>
      <c r="QB977" s="48" t="s">
        <v>6070</v>
      </c>
      <c r="QC977" s="48">
        <v>2</v>
      </c>
      <c r="QD977" s="48">
        <v>5</v>
      </c>
      <c r="QF977" s="50">
        <v>1913</v>
      </c>
      <c r="QG977" s="50">
        <v>2005</v>
      </c>
      <c r="QH977" s="50" t="s">
        <v>5991</v>
      </c>
      <c r="QI977" s="50" t="s">
        <v>255</v>
      </c>
      <c r="QJ977" s="50" t="b">
        <v>0</v>
      </c>
      <c r="QK977" s="50">
        <v>0</v>
      </c>
      <c r="QL977" s="50" t="s">
        <v>2411</v>
      </c>
      <c r="QM977" s="50" t="s">
        <v>1196</v>
      </c>
      <c r="QN977" s="50" t="s">
        <v>568</v>
      </c>
      <c r="QO977" s="50" t="s">
        <v>2435</v>
      </c>
      <c r="QP977" s="50" t="s">
        <v>2436</v>
      </c>
      <c r="QQ977" s="50" t="s">
        <v>6037</v>
      </c>
      <c r="QR977" s="50" t="s">
        <v>2427</v>
      </c>
      <c r="QS977" s="50" t="s">
        <v>6063</v>
      </c>
      <c r="QT977" s="50" t="s">
        <v>6071</v>
      </c>
      <c r="QU977" s="50" t="s">
        <v>6064</v>
      </c>
      <c r="QV977" s="50" t="s">
        <v>6072</v>
      </c>
      <c r="QW977" s="50" t="s">
        <v>6073</v>
      </c>
    </row>
    <row r="978" spans="440:465" ht="18" customHeight="1" x14ac:dyDescent="0.25">
      <c r="PX978" s="48">
        <v>902</v>
      </c>
      <c r="PY978" s="48">
        <v>1857</v>
      </c>
      <c r="PZ978" s="48" t="s">
        <v>6077</v>
      </c>
      <c r="QA978" s="48" t="s">
        <v>6078</v>
      </c>
      <c r="QB978" s="48" t="s">
        <v>2421</v>
      </c>
      <c r="QC978" s="48">
        <v>3</v>
      </c>
      <c r="QD978" s="48">
        <v>5</v>
      </c>
      <c r="QF978" s="50">
        <v>1920</v>
      </c>
      <c r="QG978" s="50">
        <v>1998</v>
      </c>
      <c r="QH978" s="50" t="s">
        <v>4601</v>
      </c>
      <c r="QI978" s="50" t="s">
        <v>255</v>
      </c>
      <c r="QJ978" s="50" t="b">
        <v>0</v>
      </c>
      <c r="QK978" s="50">
        <v>0</v>
      </c>
      <c r="QL978" s="50" t="s">
        <v>259</v>
      </c>
      <c r="QM978" s="50" t="s">
        <v>2411</v>
      </c>
      <c r="QN978" s="50" t="s">
        <v>264</v>
      </c>
      <c r="QO978" s="50" t="s">
        <v>2577</v>
      </c>
      <c r="QP978" s="50" t="s">
        <v>3056</v>
      </c>
      <c r="QQ978" s="50" t="s">
        <v>255</v>
      </c>
      <c r="QR978" s="50" t="s">
        <v>255</v>
      </c>
      <c r="QS978" s="50" t="s">
        <v>6079</v>
      </c>
      <c r="QT978" s="50" t="s">
        <v>6080</v>
      </c>
      <c r="QU978" s="50" t="s">
        <v>255</v>
      </c>
      <c r="QV978" s="50" t="s">
        <v>255</v>
      </c>
      <c r="QW978" s="50" t="s">
        <v>6081</v>
      </c>
    </row>
    <row r="979" spans="440:465" ht="18" customHeight="1" x14ac:dyDescent="0.25">
      <c r="PX979" s="48">
        <v>903</v>
      </c>
      <c r="PY979" s="48">
        <v>1856</v>
      </c>
      <c r="PZ979" s="48" t="s">
        <v>6078</v>
      </c>
      <c r="QA979" s="48" t="s">
        <v>6085</v>
      </c>
      <c r="QB979" s="48" t="s">
        <v>6086</v>
      </c>
      <c r="QC979" s="48">
        <v>2</v>
      </c>
      <c r="QD979" s="48">
        <v>5</v>
      </c>
      <c r="QF979" s="50">
        <v>1926</v>
      </c>
      <c r="QG979" s="50">
        <v>1998</v>
      </c>
      <c r="QH979" s="50" t="s">
        <v>4601</v>
      </c>
      <c r="QI979" s="50" t="s">
        <v>255</v>
      </c>
      <c r="QJ979" s="50" t="b">
        <v>0</v>
      </c>
      <c r="QK979" s="50">
        <v>0</v>
      </c>
      <c r="QL979" s="50" t="s">
        <v>259</v>
      </c>
      <c r="QM979" s="50" t="s">
        <v>2411</v>
      </c>
      <c r="QN979" s="50" t="s">
        <v>264</v>
      </c>
      <c r="QO979" s="50" t="s">
        <v>2665</v>
      </c>
      <c r="QP979" s="50" t="s">
        <v>1240</v>
      </c>
      <c r="QQ979" s="50" t="s">
        <v>255</v>
      </c>
      <c r="QR979" s="50" t="s">
        <v>255</v>
      </c>
      <c r="QS979" s="50" t="s">
        <v>2609</v>
      </c>
      <c r="QT979" s="50" t="s">
        <v>2610</v>
      </c>
      <c r="QU979" s="50" t="s">
        <v>255</v>
      </c>
      <c r="QV979" s="50" t="s">
        <v>255</v>
      </c>
      <c r="QW979" s="50" t="s">
        <v>2611</v>
      </c>
    </row>
    <row r="980" spans="440:465" ht="18" customHeight="1" x14ac:dyDescent="0.25">
      <c r="PX980" s="48">
        <v>904</v>
      </c>
      <c r="PY980" s="48">
        <v>1855</v>
      </c>
      <c r="PZ980" s="48" t="s">
        <v>6088</v>
      </c>
      <c r="QA980" s="48" t="s">
        <v>6089</v>
      </c>
      <c r="QB980" s="48" t="s">
        <v>2421</v>
      </c>
      <c r="QC980" s="48">
        <v>3</v>
      </c>
      <c r="QD980" s="48">
        <v>5</v>
      </c>
      <c r="QF980" s="50">
        <v>1926</v>
      </c>
      <c r="QG980" s="50">
        <v>2005</v>
      </c>
      <c r="QH980" s="50" t="s">
        <v>5991</v>
      </c>
      <c r="QI980" s="50" t="s">
        <v>255</v>
      </c>
      <c r="QJ980" s="50" t="b">
        <v>0</v>
      </c>
      <c r="QK980" s="50">
        <v>0</v>
      </c>
      <c r="QL980" s="50" t="s">
        <v>2411</v>
      </c>
      <c r="QM980" s="50" t="s">
        <v>1196</v>
      </c>
      <c r="QN980" s="50" t="s">
        <v>264</v>
      </c>
      <c r="QO980" s="50" t="s">
        <v>2665</v>
      </c>
      <c r="QP980" s="50" t="s">
        <v>1240</v>
      </c>
      <c r="QQ980" s="50" t="s">
        <v>1240</v>
      </c>
      <c r="QR980" s="50" t="s">
        <v>255</v>
      </c>
      <c r="QS980" s="50" t="s">
        <v>2609</v>
      </c>
      <c r="QT980" s="50" t="s">
        <v>6090</v>
      </c>
      <c r="QU980" s="50" t="s">
        <v>2610</v>
      </c>
      <c r="QV980" s="50" t="s">
        <v>6091</v>
      </c>
      <c r="QW980" s="50" t="s">
        <v>6092</v>
      </c>
    </row>
    <row r="981" spans="440:465" ht="18" customHeight="1" x14ac:dyDescent="0.25">
      <c r="PX981" s="48">
        <v>905</v>
      </c>
      <c r="PY981" s="48">
        <v>1854</v>
      </c>
      <c r="PZ981" s="48" t="s">
        <v>6089</v>
      </c>
      <c r="QA981" s="48" t="s">
        <v>6085</v>
      </c>
      <c r="QB981" s="48" t="s">
        <v>6093</v>
      </c>
      <c r="QC981" s="48">
        <v>2</v>
      </c>
      <c r="QD981" s="48">
        <v>5</v>
      </c>
      <c r="QF981" s="50">
        <v>1930</v>
      </c>
      <c r="QG981" s="50">
        <v>1998</v>
      </c>
      <c r="QH981" s="50" t="s">
        <v>4601</v>
      </c>
      <c r="QI981" s="50" t="s">
        <v>255</v>
      </c>
      <c r="QJ981" s="50" t="b">
        <v>0</v>
      </c>
      <c r="QK981" s="50">
        <v>0</v>
      </c>
      <c r="QL981" s="50" t="s">
        <v>259</v>
      </c>
      <c r="QM981" s="50" t="s">
        <v>2411</v>
      </c>
      <c r="QN981" s="50" t="s">
        <v>264</v>
      </c>
      <c r="QO981" s="50" t="s">
        <v>2665</v>
      </c>
      <c r="QP981" s="50" t="s">
        <v>1240</v>
      </c>
      <c r="QQ981" s="50" t="s">
        <v>255</v>
      </c>
      <c r="QR981" s="50" t="s">
        <v>255</v>
      </c>
      <c r="QS981" s="50" t="s">
        <v>2635</v>
      </c>
      <c r="QT981" s="50" t="s">
        <v>2636</v>
      </c>
      <c r="QU981" s="50" t="s">
        <v>255</v>
      </c>
      <c r="QV981" s="50" t="s">
        <v>255</v>
      </c>
      <c r="QW981" s="50" t="s">
        <v>6094</v>
      </c>
    </row>
    <row r="982" spans="440:465" ht="18" customHeight="1" x14ac:dyDescent="0.25">
      <c r="PX982" s="48">
        <v>906</v>
      </c>
      <c r="PY982" s="48">
        <v>1853</v>
      </c>
      <c r="PZ982" s="48" t="s">
        <v>6095</v>
      </c>
      <c r="QA982" s="48" t="s">
        <v>6096</v>
      </c>
      <c r="QB982" s="48" t="s">
        <v>2421</v>
      </c>
      <c r="QC982" s="48">
        <v>3</v>
      </c>
      <c r="QD982" s="48">
        <v>5</v>
      </c>
      <c r="QF982" s="50">
        <v>1930</v>
      </c>
      <c r="QG982" s="50">
        <v>2005</v>
      </c>
      <c r="QH982" s="50" t="s">
        <v>5991</v>
      </c>
      <c r="QI982" s="50" t="s">
        <v>255</v>
      </c>
      <c r="QJ982" s="50" t="b">
        <v>0</v>
      </c>
      <c r="QK982" s="50">
        <v>0</v>
      </c>
      <c r="QL982" s="50" t="s">
        <v>2411</v>
      </c>
      <c r="QM982" s="50" t="s">
        <v>1196</v>
      </c>
      <c r="QN982" s="50" t="s">
        <v>264</v>
      </c>
      <c r="QO982" s="50" t="s">
        <v>2665</v>
      </c>
      <c r="QP982" s="50" t="s">
        <v>1240</v>
      </c>
      <c r="QQ982" s="50" t="s">
        <v>1240</v>
      </c>
      <c r="QR982" s="50" t="s">
        <v>255</v>
      </c>
      <c r="QS982" s="50" t="s">
        <v>2635</v>
      </c>
      <c r="QT982" s="50" t="s">
        <v>6097</v>
      </c>
      <c r="QU982" s="50" t="s">
        <v>255</v>
      </c>
      <c r="QV982" s="50" t="s">
        <v>6098</v>
      </c>
      <c r="QW982" s="50" t="s">
        <v>6099</v>
      </c>
    </row>
    <row r="983" spans="440:465" ht="18" customHeight="1" x14ac:dyDescent="0.25">
      <c r="PX983" s="48">
        <v>907</v>
      </c>
      <c r="PY983" s="48">
        <v>1852</v>
      </c>
      <c r="PZ983" s="48" t="s">
        <v>6096</v>
      </c>
      <c r="QA983" s="48" t="s">
        <v>6085</v>
      </c>
      <c r="QB983" s="48" t="s">
        <v>2692</v>
      </c>
      <c r="QC983" s="48">
        <v>2</v>
      </c>
      <c r="QD983" s="48">
        <v>5</v>
      </c>
      <c r="QF983" s="50">
        <v>1931</v>
      </c>
      <c r="QG983" s="50">
        <v>1998</v>
      </c>
      <c r="QH983" s="50" t="s">
        <v>4601</v>
      </c>
      <c r="QI983" s="50" t="s">
        <v>255</v>
      </c>
      <c r="QJ983" s="50" t="b">
        <v>0</v>
      </c>
      <c r="QK983" s="50">
        <v>0</v>
      </c>
      <c r="QL983" s="50" t="s">
        <v>259</v>
      </c>
      <c r="QM983" s="50" t="s">
        <v>2411</v>
      </c>
      <c r="QN983" s="50" t="s">
        <v>264</v>
      </c>
      <c r="QO983" s="50" t="s">
        <v>2665</v>
      </c>
      <c r="QP983" s="50" t="s">
        <v>1258</v>
      </c>
      <c r="QQ983" s="50" t="s">
        <v>255</v>
      </c>
      <c r="QR983" s="50" t="s">
        <v>255</v>
      </c>
      <c r="QS983" s="50" t="s">
        <v>2696</v>
      </c>
      <c r="QT983" s="50" t="s">
        <v>6100</v>
      </c>
      <c r="QU983" s="50" t="s">
        <v>255</v>
      </c>
      <c r="QV983" s="50" t="s">
        <v>255</v>
      </c>
      <c r="QW983" s="50" t="s">
        <v>6101</v>
      </c>
    </row>
    <row r="984" spans="440:465" ht="18" customHeight="1" x14ac:dyDescent="0.25">
      <c r="PX984" s="48">
        <v>908</v>
      </c>
      <c r="PY984" s="48">
        <v>1851</v>
      </c>
      <c r="PZ984" s="48" t="s">
        <v>6102</v>
      </c>
      <c r="QA984" s="48" t="s">
        <v>6085</v>
      </c>
      <c r="QB984" s="48" t="s">
        <v>2421</v>
      </c>
      <c r="QC984" s="48">
        <v>3</v>
      </c>
      <c r="QD984" s="48">
        <v>5</v>
      </c>
      <c r="QF984" s="50">
        <v>1931</v>
      </c>
      <c r="QG984" s="50">
        <v>2005</v>
      </c>
      <c r="QH984" s="50" t="s">
        <v>5991</v>
      </c>
      <c r="QI984" s="50" t="s">
        <v>255</v>
      </c>
      <c r="QJ984" s="50" t="b">
        <v>0</v>
      </c>
      <c r="QK984" s="50">
        <v>0</v>
      </c>
      <c r="QL984" s="50" t="s">
        <v>2411</v>
      </c>
      <c r="QM984" s="50" t="s">
        <v>1196</v>
      </c>
      <c r="QN984" s="50" t="s">
        <v>264</v>
      </c>
      <c r="QO984" s="50" t="s">
        <v>2665</v>
      </c>
      <c r="QP984" s="50" t="s">
        <v>4597</v>
      </c>
      <c r="QQ984" s="50" t="s">
        <v>1258</v>
      </c>
      <c r="QR984" s="50" t="s">
        <v>255</v>
      </c>
      <c r="QS984" s="50" t="s">
        <v>2730</v>
      </c>
      <c r="QT984" s="50" t="s">
        <v>6100</v>
      </c>
      <c r="QU984" s="50" t="s">
        <v>255</v>
      </c>
      <c r="QV984" s="50" t="s">
        <v>6101</v>
      </c>
      <c r="QW984" s="50" t="s">
        <v>6103</v>
      </c>
    </row>
    <row r="985" spans="440:465" ht="18" customHeight="1" x14ac:dyDescent="0.25">
      <c r="PX985" s="48">
        <v>909</v>
      </c>
      <c r="PY985" s="48">
        <v>1864</v>
      </c>
      <c r="PZ985" s="48" t="s">
        <v>6104</v>
      </c>
      <c r="QA985" s="48" t="s">
        <v>6046</v>
      </c>
      <c r="QB985" s="48" t="s">
        <v>6105</v>
      </c>
      <c r="QC985" s="48">
        <v>2</v>
      </c>
      <c r="QD985" s="48">
        <v>5</v>
      </c>
      <c r="QF985" s="50">
        <v>1935</v>
      </c>
      <c r="QG985" s="50">
        <v>1998</v>
      </c>
      <c r="QH985" s="50" t="s">
        <v>4601</v>
      </c>
      <c r="QI985" s="50" t="s">
        <v>255</v>
      </c>
      <c r="QJ985" s="50" t="b">
        <v>0</v>
      </c>
      <c r="QK985" s="50">
        <v>0</v>
      </c>
      <c r="QL985" s="50" t="s">
        <v>259</v>
      </c>
      <c r="QM985" s="50" t="s">
        <v>2411</v>
      </c>
      <c r="QN985" s="50" t="s">
        <v>264</v>
      </c>
      <c r="QO985" s="50" t="s">
        <v>2665</v>
      </c>
      <c r="QP985" s="50" t="s">
        <v>1240</v>
      </c>
      <c r="QQ985" s="50" t="s">
        <v>255</v>
      </c>
      <c r="QR985" s="50" t="s">
        <v>255</v>
      </c>
      <c r="QS985" s="50" t="s">
        <v>2609</v>
      </c>
      <c r="QT985" s="50" t="s">
        <v>2690</v>
      </c>
      <c r="QU985" s="50" t="s">
        <v>255</v>
      </c>
      <c r="QV985" s="50" t="s">
        <v>255</v>
      </c>
      <c r="QW985" s="50" t="s">
        <v>2691</v>
      </c>
    </row>
    <row r="986" spans="440:465" ht="18" customHeight="1" x14ac:dyDescent="0.25">
      <c r="PX986" s="48">
        <v>910</v>
      </c>
      <c r="PY986" s="48">
        <v>1850</v>
      </c>
      <c r="PZ986" s="48" t="s">
        <v>6085</v>
      </c>
      <c r="QA986" s="48" t="s">
        <v>6069</v>
      </c>
      <c r="QB986" s="48" t="s">
        <v>6106</v>
      </c>
      <c r="QC986" s="48">
        <v>2</v>
      </c>
      <c r="QD986" s="48">
        <v>5</v>
      </c>
      <c r="QF986" s="50">
        <v>1938</v>
      </c>
      <c r="QG986" s="50">
        <v>1998</v>
      </c>
      <c r="QH986" s="50" t="s">
        <v>4601</v>
      </c>
      <c r="QI986" s="50" t="s">
        <v>255</v>
      </c>
      <c r="QJ986" s="50" t="b">
        <v>0</v>
      </c>
      <c r="QK986" s="50">
        <v>0</v>
      </c>
      <c r="QL986" s="50" t="s">
        <v>259</v>
      </c>
      <c r="QM986" s="50" t="s">
        <v>2411</v>
      </c>
      <c r="QN986" s="50" t="s">
        <v>264</v>
      </c>
      <c r="QO986" s="50" t="s">
        <v>2665</v>
      </c>
      <c r="QP986" s="50" t="s">
        <v>1146</v>
      </c>
      <c r="QQ986" s="50" t="s">
        <v>255</v>
      </c>
      <c r="QR986" s="50" t="s">
        <v>255</v>
      </c>
      <c r="QS986" s="50" t="s">
        <v>2602</v>
      </c>
      <c r="QT986" s="50" t="s">
        <v>2603</v>
      </c>
      <c r="QU986" s="50" t="s">
        <v>255</v>
      </c>
      <c r="QV986" s="50" t="s">
        <v>255</v>
      </c>
      <c r="QW986" s="50" t="s">
        <v>2604</v>
      </c>
    </row>
    <row r="987" spans="440:465" ht="18" customHeight="1" x14ac:dyDescent="0.25">
      <c r="PX987" s="48">
        <v>911</v>
      </c>
      <c r="PY987" s="48">
        <v>1848</v>
      </c>
      <c r="PZ987" s="48" t="s">
        <v>6069</v>
      </c>
      <c r="QA987" s="48" t="s">
        <v>4422</v>
      </c>
      <c r="QB987" s="48" t="s">
        <v>6107</v>
      </c>
      <c r="QC987" s="48">
        <v>2</v>
      </c>
      <c r="QD987" s="48">
        <v>5</v>
      </c>
      <c r="QF987" s="50">
        <v>1939</v>
      </c>
      <c r="QG987" s="50">
        <v>1998</v>
      </c>
      <c r="QH987" s="50" t="s">
        <v>4601</v>
      </c>
      <c r="QI987" s="50" t="s">
        <v>255</v>
      </c>
      <c r="QJ987" s="50" t="b">
        <v>0</v>
      </c>
      <c r="QK987" s="50">
        <v>0</v>
      </c>
      <c r="QL987" s="50" t="s">
        <v>259</v>
      </c>
      <c r="QM987" s="50" t="s">
        <v>2411</v>
      </c>
      <c r="QN987" s="50" t="s">
        <v>264</v>
      </c>
      <c r="QO987" s="50" t="s">
        <v>2665</v>
      </c>
      <c r="QP987" s="50" t="s">
        <v>3018</v>
      </c>
      <c r="QQ987" s="50" t="s">
        <v>875</v>
      </c>
      <c r="QR987" s="50" t="s">
        <v>255</v>
      </c>
      <c r="QS987" s="50" t="s">
        <v>3019</v>
      </c>
      <c r="QT987" s="50" t="s">
        <v>6108</v>
      </c>
      <c r="QU987" s="50" t="s">
        <v>255</v>
      </c>
      <c r="QV987" s="50" t="s">
        <v>255</v>
      </c>
      <c r="QW987" s="50" t="s">
        <v>6109</v>
      </c>
    </row>
    <row r="988" spans="440:465" ht="18" customHeight="1" x14ac:dyDescent="0.25">
      <c r="PX988" s="48">
        <v>912</v>
      </c>
      <c r="PY988" s="48">
        <v>1847</v>
      </c>
      <c r="PZ988" s="48" t="s">
        <v>6110</v>
      </c>
      <c r="QA988" s="48" t="s">
        <v>6111</v>
      </c>
      <c r="QB988" s="48" t="s">
        <v>2421</v>
      </c>
      <c r="QC988" s="48">
        <v>3</v>
      </c>
      <c r="QD988" s="48">
        <v>5</v>
      </c>
      <c r="QF988" s="50">
        <v>1939</v>
      </c>
      <c r="QG988" s="50">
        <v>2005</v>
      </c>
      <c r="QH988" s="50" t="s">
        <v>5991</v>
      </c>
      <c r="QI988" s="50" t="s">
        <v>255</v>
      </c>
      <c r="QJ988" s="50" t="b">
        <v>0</v>
      </c>
      <c r="QK988" s="50">
        <v>0</v>
      </c>
      <c r="QL988" s="50" t="s">
        <v>2411</v>
      </c>
      <c r="QM988" s="50" t="s">
        <v>1196</v>
      </c>
      <c r="QN988" s="50" t="s">
        <v>264</v>
      </c>
      <c r="QO988" s="50" t="s">
        <v>2665</v>
      </c>
      <c r="QP988" s="50" t="s">
        <v>3018</v>
      </c>
      <c r="QQ988" s="50" t="s">
        <v>875</v>
      </c>
      <c r="QR988" s="50" t="s">
        <v>255</v>
      </c>
      <c r="QS988" s="50" t="s">
        <v>3019</v>
      </c>
      <c r="QT988" s="50" t="s">
        <v>6108</v>
      </c>
      <c r="QU988" s="50" t="s">
        <v>6108</v>
      </c>
      <c r="QV988" s="50" t="s">
        <v>6109</v>
      </c>
      <c r="QW988" s="50" t="s">
        <v>6112</v>
      </c>
    </row>
    <row r="989" spans="440:465" ht="18" customHeight="1" x14ac:dyDescent="0.25">
      <c r="PX989" s="48">
        <v>913</v>
      </c>
      <c r="PY989" s="48">
        <v>1846</v>
      </c>
      <c r="PZ989" s="48" t="s">
        <v>6111</v>
      </c>
      <c r="QA989" s="48" t="s">
        <v>6113</v>
      </c>
      <c r="QB989" s="48" t="s">
        <v>6114</v>
      </c>
      <c r="QC989" s="48">
        <v>3</v>
      </c>
      <c r="QD989" s="48">
        <v>5</v>
      </c>
      <c r="QF989" s="50">
        <v>1940</v>
      </c>
      <c r="QG989" s="50">
        <v>1998</v>
      </c>
      <c r="QH989" s="50" t="s">
        <v>4601</v>
      </c>
      <c r="QI989" s="50" t="s">
        <v>255</v>
      </c>
      <c r="QJ989" s="50" t="b">
        <v>0</v>
      </c>
      <c r="QK989" s="50">
        <v>0</v>
      </c>
      <c r="QL989" s="50" t="s">
        <v>259</v>
      </c>
      <c r="QM989" s="50" t="s">
        <v>2411</v>
      </c>
      <c r="QN989" s="50" t="s">
        <v>264</v>
      </c>
      <c r="QO989" s="50" t="s">
        <v>2665</v>
      </c>
      <c r="QP989" s="50" t="s">
        <v>1258</v>
      </c>
      <c r="QQ989" s="50" t="s">
        <v>255</v>
      </c>
      <c r="QR989" s="50" t="s">
        <v>255</v>
      </c>
      <c r="QS989" s="50" t="s">
        <v>2696</v>
      </c>
      <c r="QT989" s="50" t="s">
        <v>6115</v>
      </c>
      <c r="QU989" s="50" t="s">
        <v>255</v>
      </c>
      <c r="QV989" s="50" t="s">
        <v>255</v>
      </c>
      <c r="QW989" s="50" t="s">
        <v>6116</v>
      </c>
    </row>
    <row r="990" spans="440:465" ht="18" customHeight="1" x14ac:dyDescent="0.25">
      <c r="PX990" s="48">
        <v>914</v>
      </c>
      <c r="PY990" s="48">
        <v>1845</v>
      </c>
      <c r="PZ990" s="48" t="s">
        <v>6117</v>
      </c>
      <c r="QA990" s="48" t="s">
        <v>6118</v>
      </c>
      <c r="QB990" s="48" t="s">
        <v>2421</v>
      </c>
      <c r="QC990" s="48">
        <v>3</v>
      </c>
      <c r="QD990" s="48">
        <v>5</v>
      </c>
      <c r="QF990" s="50">
        <v>1940</v>
      </c>
      <c r="QG990" s="50">
        <v>2005</v>
      </c>
      <c r="QH990" s="50" t="s">
        <v>4596</v>
      </c>
      <c r="QI990" s="50" t="s">
        <v>255</v>
      </c>
      <c r="QJ990" s="50" t="b">
        <v>0</v>
      </c>
      <c r="QK990" s="50">
        <v>0</v>
      </c>
      <c r="QL990" s="50" t="s">
        <v>2411</v>
      </c>
      <c r="QM990" s="50" t="s">
        <v>1196</v>
      </c>
      <c r="QN990" s="50" t="s">
        <v>264</v>
      </c>
      <c r="QO990" s="50" t="s">
        <v>2665</v>
      </c>
      <c r="QP990" s="50" t="s">
        <v>4597</v>
      </c>
      <c r="QQ990" s="50" t="s">
        <v>1258</v>
      </c>
      <c r="QR990" s="50" t="s">
        <v>255</v>
      </c>
      <c r="QS990" s="50" t="s">
        <v>2730</v>
      </c>
      <c r="QT990" s="50" t="s">
        <v>6115</v>
      </c>
      <c r="QU990" s="50" t="s">
        <v>255</v>
      </c>
      <c r="QV990" s="50" t="s">
        <v>6119</v>
      </c>
      <c r="QW990" s="50" t="s">
        <v>6120</v>
      </c>
    </row>
    <row r="991" spans="440:465" ht="18" customHeight="1" x14ac:dyDescent="0.25">
      <c r="PX991" s="48">
        <v>915</v>
      </c>
      <c r="PY991" s="48">
        <v>1844</v>
      </c>
      <c r="PZ991" s="48" t="s">
        <v>6118</v>
      </c>
      <c r="QA991" s="48" t="s">
        <v>6113</v>
      </c>
      <c r="QB991" s="48" t="s">
        <v>6121</v>
      </c>
      <c r="QC991" s="48">
        <v>3</v>
      </c>
      <c r="QD991" s="48">
        <v>5</v>
      </c>
      <c r="QF991" s="50">
        <v>1942</v>
      </c>
      <c r="QG991" s="50">
        <v>1998</v>
      </c>
      <c r="QH991" s="50" t="s">
        <v>4601</v>
      </c>
      <c r="QI991" s="50" t="s">
        <v>255</v>
      </c>
      <c r="QJ991" s="50" t="b">
        <v>0</v>
      </c>
      <c r="QK991" s="50">
        <v>0</v>
      </c>
      <c r="QL991" s="50" t="s">
        <v>259</v>
      </c>
      <c r="QM991" s="50" t="s">
        <v>2411</v>
      </c>
      <c r="QN991" s="50" t="s">
        <v>264</v>
      </c>
      <c r="QO991" s="50" t="s">
        <v>2665</v>
      </c>
      <c r="QP991" s="50" t="s">
        <v>4602</v>
      </c>
      <c r="QQ991" s="50" t="s">
        <v>1240</v>
      </c>
      <c r="QR991" s="50" t="s">
        <v>255</v>
      </c>
      <c r="QS991" s="50" t="s">
        <v>2696</v>
      </c>
      <c r="QT991" s="50" t="s">
        <v>2724</v>
      </c>
      <c r="QU991" s="50" t="s">
        <v>255</v>
      </c>
      <c r="QV991" s="50" t="s">
        <v>255</v>
      </c>
      <c r="QW991" s="50" t="s">
        <v>2725</v>
      </c>
    </row>
    <row r="992" spans="440:465" ht="18" customHeight="1" x14ac:dyDescent="0.25">
      <c r="PX992" s="48">
        <v>916</v>
      </c>
      <c r="PY992" s="48">
        <v>1843</v>
      </c>
      <c r="PZ992" s="48" t="s">
        <v>6122</v>
      </c>
      <c r="QA992" s="48" t="s">
        <v>6123</v>
      </c>
      <c r="QB992" s="48" t="s">
        <v>2421</v>
      </c>
      <c r="QC992" s="48">
        <v>3</v>
      </c>
      <c r="QD992" s="48">
        <v>5</v>
      </c>
      <c r="QF992" s="50">
        <v>1964</v>
      </c>
      <c r="QG992" s="50">
        <v>2005</v>
      </c>
      <c r="QH992" s="50" t="s">
        <v>4596</v>
      </c>
      <c r="QI992" s="50" t="s">
        <v>255</v>
      </c>
      <c r="QJ992" s="50" t="b">
        <v>0</v>
      </c>
      <c r="QK992" s="50">
        <v>0</v>
      </c>
      <c r="QL992" s="50" t="s">
        <v>2411</v>
      </c>
      <c r="QM992" s="50" t="s">
        <v>1196</v>
      </c>
      <c r="QN992" s="50" t="s">
        <v>2535</v>
      </c>
      <c r="QO992" s="50" t="s">
        <v>2665</v>
      </c>
      <c r="QP992" s="50" t="s">
        <v>1435</v>
      </c>
      <c r="QQ992" s="50" t="s">
        <v>3229</v>
      </c>
      <c r="QR992" s="50" t="s">
        <v>255</v>
      </c>
      <c r="QS992" s="50" t="s">
        <v>3305</v>
      </c>
      <c r="QT992" s="50" t="s">
        <v>4702</v>
      </c>
      <c r="QU992" s="50" t="s">
        <v>4702</v>
      </c>
      <c r="QV992" s="50" t="s">
        <v>4703</v>
      </c>
      <c r="QW992" s="50" t="s">
        <v>6124</v>
      </c>
    </row>
    <row r="993" spans="440:465" ht="18" customHeight="1" x14ac:dyDescent="0.25">
      <c r="PX993" s="48">
        <v>917</v>
      </c>
      <c r="PY993" s="48">
        <v>1842</v>
      </c>
      <c r="PZ993" s="48" t="s">
        <v>6123</v>
      </c>
      <c r="QA993" s="48" t="s">
        <v>6113</v>
      </c>
      <c r="QB993" s="48" t="s">
        <v>3333</v>
      </c>
      <c r="QC993" s="48">
        <v>3</v>
      </c>
      <c r="QD993" s="48">
        <v>5</v>
      </c>
      <c r="QF993" s="50">
        <v>1965</v>
      </c>
      <c r="QG993" s="50">
        <v>1998</v>
      </c>
      <c r="QH993" s="50" t="s">
        <v>4601</v>
      </c>
      <c r="QI993" s="50" t="s">
        <v>255</v>
      </c>
      <c r="QJ993" s="50" t="b">
        <v>0</v>
      </c>
      <c r="QK993" s="50">
        <v>0</v>
      </c>
      <c r="QL993" s="50" t="s">
        <v>259</v>
      </c>
      <c r="QM993" s="50" t="s">
        <v>2411</v>
      </c>
      <c r="QN993" s="50" t="s">
        <v>2535</v>
      </c>
      <c r="QO993" s="50" t="s">
        <v>2665</v>
      </c>
      <c r="QP993" s="50" t="s">
        <v>1972</v>
      </c>
      <c r="QQ993" s="50" t="s">
        <v>3223</v>
      </c>
      <c r="QR993" s="50" t="s">
        <v>255</v>
      </c>
      <c r="QS993" s="50" t="s">
        <v>2696</v>
      </c>
      <c r="QT993" s="50" t="s">
        <v>3344</v>
      </c>
      <c r="QU993" s="50" t="s">
        <v>255</v>
      </c>
      <c r="QV993" s="50" t="s">
        <v>255</v>
      </c>
      <c r="QW993" s="50" t="s">
        <v>3345</v>
      </c>
    </row>
    <row r="994" spans="440:465" ht="18" customHeight="1" x14ac:dyDescent="0.25">
      <c r="PX994" s="48">
        <v>918</v>
      </c>
      <c r="PY994" s="48">
        <v>1841</v>
      </c>
      <c r="PZ994" s="48" t="s">
        <v>6125</v>
      </c>
      <c r="QA994" s="48" t="s">
        <v>6113</v>
      </c>
      <c r="QB994" s="48" t="s">
        <v>2421</v>
      </c>
      <c r="QC994" s="48">
        <v>3</v>
      </c>
      <c r="QD994" s="48">
        <v>5</v>
      </c>
      <c r="QF994" s="50">
        <v>1966</v>
      </c>
      <c r="QG994" s="50">
        <v>1998</v>
      </c>
      <c r="QH994" s="50" t="s">
        <v>4601</v>
      </c>
      <c r="QI994" s="50" t="s">
        <v>255</v>
      </c>
      <c r="QJ994" s="50" t="b">
        <v>0</v>
      </c>
      <c r="QK994" s="50">
        <v>0</v>
      </c>
      <c r="QL994" s="50" t="s">
        <v>259</v>
      </c>
      <c r="QM994" s="50" t="s">
        <v>2411</v>
      </c>
      <c r="QN994" s="50" t="s">
        <v>2535</v>
      </c>
      <c r="QO994" s="50" t="s">
        <v>2665</v>
      </c>
      <c r="QP994" s="50" t="s">
        <v>1972</v>
      </c>
      <c r="QQ994" s="50" t="s">
        <v>3223</v>
      </c>
      <c r="QR994" s="50" t="s">
        <v>255</v>
      </c>
      <c r="QS994" s="50" t="s">
        <v>2696</v>
      </c>
      <c r="QT994" s="50" t="s">
        <v>3349</v>
      </c>
      <c r="QU994" s="50" t="s">
        <v>255</v>
      </c>
      <c r="QV994" s="50" t="s">
        <v>255</v>
      </c>
      <c r="QW994" s="50" t="s">
        <v>3350</v>
      </c>
    </row>
    <row r="995" spans="440:465" ht="18" customHeight="1" x14ac:dyDescent="0.25">
      <c r="PX995" s="48">
        <v>919</v>
      </c>
      <c r="PY995" s="48">
        <v>1840</v>
      </c>
      <c r="PZ995" s="48" t="s">
        <v>6113</v>
      </c>
      <c r="QA995" s="48" t="s">
        <v>6126</v>
      </c>
      <c r="QB995" s="48" t="s">
        <v>6127</v>
      </c>
      <c r="QC995" s="48">
        <v>3</v>
      </c>
      <c r="QD995" s="48">
        <v>5</v>
      </c>
      <c r="QF995" s="50">
        <v>1966</v>
      </c>
      <c r="QG995" s="50">
        <v>2005</v>
      </c>
      <c r="QH995" s="50" t="s">
        <v>4596</v>
      </c>
      <c r="QI995" s="50" t="s">
        <v>255</v>
      </c>
      <c r="QJ995" s="50" t="b">
        <v>0</v>
      </c>
      <c r="QK995" s="50">
        <v>0</v>
      </c>
      <c r="QL995" s="50" t="s">
        <v>2411</v>
      </c>
      <c r="QM995" s="50" t="s">
        <v>1196</v>
      </c>
      <c r="QN995" s="50" t="s">
        <v>2535</v>
      </c>
      <c r="QO995" s="50" t="s">
        <v>2665</v>
      </c>
      <c r="QP995" s="50" t="s">
        <v>1435</v>
      </c>
      <c r="QQ995" s="50" t="s">
        <v>3229</v>
      </c>
      <c r="QR995" s="50" t="s">
        <v>255</v>
      </c>
      <c r="QS995" s="50" t="s">
        <v>2696</v>
      </c>
      <c r="QT995" s="50" t="s">
        <v>3349</v>
      </c>
      <c r="QU995" s="50" t="s">
        <v>3349</v>
      </c>
      <c r="QV995" s="50" t="s">
        <v>3350</v>
      </c>
      <c r="QW995" s="50" t="s">
        <v>6128</v>
      </c>
    </row>
    <row r="996" spans="440:465" ht="18" customHeight="1" x14ac:dyDescent="0.25">
      <c r="PX996" s="48">
        <v>920</v>
      </c>
      <c r="PY996" s="48">
        <v>1839</v>
      </c>
      <c r="PZ996" s="48" t="s">
        <v>6131</v>
      </c>
      <c r="QA996" s="48" t="s">
        <v>6132</v>
      </c>
      <c r="QB996" s="48" t="s">
        <v>2421</v>
      </c>
      <c r="QC996" s="48">
        <v>3</v>
      </c>
      <c r="QD996" s="48">
        <v>5</v>
      </c>
      <c r="QF996" s="50">
        <v>1967</v>
      </c>
      <c r="QG996" s="50">
        <v>1998</v>
      </c>
      <c r="QH996" s="50" t="s">
        <v>4601</v>
      </c>
      <c r="QI996" s="50" t="s">
        <v>255</v>
      </c>
      <c r="QJ996" s="50" t="b">
        <v>0</v>
      </c>
      <c r="QK996" s="50">
        <v>0</v>
      </c>
      <c r="QL996" s="50" t="s">
        <v>259</v>
      </c>
      <c r="QM996" s="50" t="s">
        <v>2411</v>
      </c>
      <c r="QN996" s="50" t="s">
        <v>2535</v>
      </c>
      <c r="QO996" s="50" t="s">
        <v>2665</v>
      </c>
      <c r="QP996" s="50" t="s">
        <v>1972</v>
      </c>
      <c r="QQ996" s="50" t="s">
        <v>3223</v>
      </c>
      <c r="QR996" s="50" t="s">
        <v>255</v>
      </c>
      <c r="QS996" s="50" t="s">
        <v>3355</v>
      </c>
      <c r="QT996" s="50" t="s">
        <v>6133</v>
      </c>
      <c r="QU996" s="50" t="s">
        <v>255</v>
      </c>
      <c r="QV996" s="50" t="s">
        <v>255</v>
      </c>
      <c r="QW996" s="50" t="s">
        <v>6134</v>
      </c>
    </row>
    <row r="997" spans="440:465" ht="18" customHeight="1" x14ac:dyDescent="0.25">
      <c r="PX997" s="48">
        <v>921</v>
      </c>
      <c r="PY997" s="48">
        <v>1838</v>
      </c>
      <c r="PZ997" s="48" t="s">
        <v>6132</v>
      </c>
      <c r="QA997" s="48" t="s">
        <v>6135</v>
      </c>
      <c r="QB997" s="48" t="s">
        <v>6105</v>
      </c>
      <c r="QC997" s="48">
        <v>3</v>
      </c>
      <c r="QD997" s="48">
        <v>5</v>
      </c>
      <c r="QF997" s="50">
        <v>1967</v>
      </c>
      <c r="QG997" s="50">
        <v>2005</v>
      </c>
      <c r="QH997" s="50" t="s">
        <v>4596</v>
      </c>
      <c r="QI997" s="50" t="s">
        <v>255</v>
      </c>
      <c r="QJ997" s="50" t="b">
        <v>0</v>
      </c>
      <c r="QK997" s="50">
        <v>0</v>
      </c>
      <c r="QL997" s="50" t="s">
        <v>2411</v>
      </c>
      <c r="QM997" s="50" t="s">
        <v>1196</v>
      </c>
      <c r="QN997" s="50" t="s">
        <v>2535</v>
      </c>
      <c r="QO997" s="50" t="s">
        <v>2665</v>
      </c>
      <c r="QP997" s="50" t="s">
        <v>1435</v>
      </c>
      <c r="QQ997" s="50" t="s">
        <v>3229</v>
      </c>
      <c r="QR997" s="50" t="s">
        <v>255</v>
      </c>
      <c r="QS997" s="50" t="s">
        <v>3355</v>
      </c>
      <c r="QT997" s="50" t="s">
        <v>6133</v>
      </c>
      <c r="QU997" s="50" t="s">
        <v>6133</v>
      </c>
      <c r="QV997" s="50" t="s">
        <v>6134</v>
      </c>
      <c r="QW997" s="50" t="s">
        <v>6136</v>
      </c>
    </row>
    <row r="998" spans="440:465" ht="18" customHeight="1" x14ac:dyDescent="0.25">
      <c r="PX998" s="48">
        <v>922</v>
      </c>
      <c r="PY998" s="48">
        <v>1837</v>
      </c>
      <c r="PZ998" s="48" t="s">
        <v>6140</v>
      </c>
      <c r="QA998" s="48" t="s">
        <v>6141</v>
      </c>
      <c r="QB998" s="48" t="s">
        <v>2421</v>
      </c>
      <c r="QC998" s="48">
        <v>3</v>
      </c>
      <c r="QD998" s="48">
        <v>5</v>
      </c>
      <c r="QF998" s="50">
        <v>1968</v>
      </c>
      <c r="QG998" s="50">
        <v>1998</v>
      </c>
      <c r="QH998" s="50" t="s">
        <v>4601</v>
      </c>
      <c r="QI998" s="50" t="s">
        <v>255</v>
      </c>
      <c r="QJ998" s="50" t="b">
        <v>0</v>
      </c>
      <c r="QK998" s="50">
        <v>0</v>
      </c>
      <c r="QL998" s="50" t="s">
        <v>259</v>
      </c>
      <c r="QM998" s="50" t="s">
        <v>2411</v>
      </c>
      <c r="QN998" s="50" t="s">
        <v>2535</v>
      </c>
      <c r="QO998" s="50" t="s">
        <v>2665</v>
      </c>
      <c r="QP998" s="50" t="s">
        <v>1972</v>
      </c>
      <c r="QQ998" s="50" t="s">
        <v>3223</v>
      </c>
      <c r="QR998" s="50" t="s">
        <v>255</v>
      </c>
      <c r="QS998" s="50" t="s">
        <v>2696</v>
      </c>
      <c r="QT998" s="50" t="s">
        <v>6142</v>
      </c>
      <c r="QU998" s="50" t="s">
        <v>255</v>
      </c>
      <c r="QV998" s="50" t="s">
        <v>255</v>
      </c>
      <c r="QW998" s="50" t="s">
        <v>6143</v>
      </c>
    </row>
    <row r="999" spans="440:465" ht="18" customHeight="1" x14ac:dyDescent="0.25">
      <c r="PX999" s="48">
        <v>923</v>
      </c>
      <c r="PY999" s="48">
        <v>1836</v>
      </c>
      <c r="PZ999" s="48" t="s">
        <v>6141</v>
      </c>
      <c r="QA999" s="48" t="s">
        <v>6135</v>
      </c>
      <c r="QB999" s="48" t="s">
        <v>6047</v>
      </c>
      <c r="QC999" s="48">
        <v>3</v>
      </c>
      <c r="QD999" s="48">
        <v>5</v>
      </c>
      <c r="QF999" s="50">
        <v>1968</v>
      </c>
      <c r="QG999" s="50">
        <v>2005</v>
      </c>
      <c r="QH999" s="50" t="s">
        <v>4596</v>
      </c>
      <c r="QI999" s="50" t="s">
        <v>255</v>
      </c>
      <c r="QJ999" s="50" t="b">
        <v>0</v>
      </c>
      <c r="QK999" s="50">
        <v>0</v>
      </c>
      <c r="QL999" s="50" t="s">
        <v>2411</v>
      </c>
      <c r="QM999" s="50" t="s">
        <v>1196</v>
      </c>
      <c r="QN999" s="50" t="s">
        <v>2535</v>
      </c>
      <c r="QO999" s="50" t="s">
        <v>2665</v>
      </c>
      <c r="QP999" s="50" t="s">
        <v>1435</v>
      </c>
      <c r="QQ999" s="50" t="s">
        <v>3229</v>
      </c>
      <c r="QR999" s="50" t="s">
        <v>255</v>
      </c>
      <c r="QS999" s="50" t="s">
        <v>2696</v>
      </c>
      <c r="QT999" s="50" t="s">
        <v>6142</v>
      </c>
      <c r="QU999" s="50" t="s">
        <v>6142</v>
      </c>
      <c r="QV999" s="50" t="s">
        <v>6143</v>
      </c>
      <c r="QW999" s="50" t="s">
        <v>6146</v>
      </c>
    </row>
    <row r="1000" spans="440:465" ht="18" customHeight="1" x14ac:dyDescent="0.25">
      <c r="PX1000" s="48">
        <v>924</v>
      </c>
      <c r="PY1000" s="48">
        <v>1849</v>
      </c>
      <c r="PZ1000" s="48" t="s">
        <v>6148</v>
      </c>
      <c r="QA1000" s="48" t="s">
        <v>6069</v>
      </c>
      <c r="QB1000" s="48" t="s">
        <v>2421</v>
      </c>
      <c r="QC1000" s="48">
        <v>3</v>
      </c>
      <c r="QD1000" s="48">
        <v>5</v>
      </c>
      <c r="QF1000" s="50">
        <v>1969</v>
      </c>
      <c r="QG1000" s="50">
        <v>1998</v>
      </c>
      <c r="QH1000" s="50" t="s">
        <v>4601</v>
      </c>
      <c r="QI1000" s="50" t="s">
        <v>255</v>
      </c>
      <c r="QJ1000" s="50" t="b">
        <v>0</v>
      </c>
      <c r="QK1000" s="50">
        <v>0</v>
      </c>
      <c r="QL1000" s="50" t="s">
        <v>259</v>
      </c>
      <c r="QM1000" s="50" t="s">
        <v>2411</v>
      </c>
      <c r="QN1000" s="50" t="s">
        <v>2535</v>
      </c>
      <c r="QO1000" s="50" t="s">
        <v>2665</v>
      </c>
      <c r="QP1000" s="50" t="s">
        <v>1972</v>
      </c>
      <c r="QQ1000" s="50" t="s">
        <v>3223</v>
      </c>
      <c r="QR1000" s="50" t="s">
        <v>255</v>
      </c>
      <c r="QS1000" s="50" t="s">
        <v>3378</v>
      </c>
      <c r="QT1000" s="50" t="s">
        <v>6149</v>
      </c>
      <c r="QU1000" s="50" t="s">
        <v>255</v>
      </c>
      <c r="QV1000" s="50" t="s">
        <v>255</v>
      </c>
      <c r="QW1000" s="50" t="s">
        <v>6150</v>
      </c>
    </row>
    <row r="1001" spans="440:465" ht="18" customHeight="1" x14ac:dyDescent="0.25">
      <c r="PX1001" s="48">
        <v>925</v>
      </c>
      <c r="PY1001" s="48">
        <v>1835</v>
      </c>
      <c r="PZ1001" s="48" t="s">
        <v>6151</v>
      </c>
      <c r="QA1001" s="48" t="s">
        <v>6152</v>
      </c>
      <c r="QB1001" s="48" t="s">
        <v>2421</v>
      </c>
      <c r="QC1001" s="48">
        <v>3</v>
      </c>
      <c r="QD1001" s="48">
        <v>5</v>
      </c>
      <c r="QF1001" s="50">
        <v>1969</v>
      </c>
      <c r="QG1001" s="50">
        <v>2005</v>
      </c>
      <c r="QH1001" s="50" t="s">
        <v>4596</v>
      </c>
      <c r="QI1001" s="50" t="s">
        <v>255</v>
      </c>
      <c r="QJ1001" s="50" t="b">
        <v>0</v>
      </c>
      <c r="QK1001" s="50">
        <v>0</v>
      </c>
      <c r="QL1001" s="50" t="s">
        <v>2411</v>
      </c>
      <c r="QM1001" s="50" t="s">
        <v>1196</v>
      </c>
      <c r="QN1001" s="50" t="s">
        <v>2535</v>
      </c>
      <c r="QO1001" s="50" t="s">
        <v>2665</v>
      </c>
      <c r="QP1001" s="50" t="s">
        <v>1435</v>
      </c>
      <c r="QQ1001" s="50" t="s">
        <v>3229</v>
      </c>
      <c r="QR1001" s="50" t="s">
        <v>255</v>
      </c>
      <c r="QS1001" s="50" t="s">
        <v>3378</v>
      </c>
      <c r="QT1001" s="50" t="s">
        <v>6149</v>
      </c>
      <c r="QU1001" s="50" t="s">
        <v>6149</v>
      </c>
      <c r="QV1001" s="50" t="s">
        <v>6150</v>
      </c>
      <c r="QW1001" s="50" t="s">
        <v>6153</v>
      </c>
    </row>
    <row r="1002" spans="440:465" ht="18" customHeight="1" x14ac:dyDescent="0.25">
      <c r="PX1002" s="48">
        <v>926</v>
      </c>
      <c r="PY1002" s="48">
        <v>1865</v>
      </c>
      <c r="PZ1002" s="48" t="s">
        <v>6154</v>
      </c>
      <c r="QA1002" s="48" t="s">
        <v>6104</v>
      </c>
      <c r="QB1002" s="48" t="s">
        <v>2421</v>
      </c>
      <c r="QC1002" s="48">
        <v>3</v>
      </c>
      <c r="QD1002" s="48">
        <v>5</v>
      </c>
      <c r="QF1002" s="50">
        <v>1970</v>
      </c>
      <c r="QG1002" s="50">
        <v>1998</v>
      </c>
      <c r="QH1002" s="50" t="s">
        <v>4601</v>
      </c>
      <c r="QI1002" s="50" t="s">
        <v>255</v>
      </c>
      <c r="QJ1002" s="50" t="b">
        <v>0</v>
      </c>
      <c r="QK1002" s="50">
        <v>0</v>
      </c>
      <c r="QL1002" s="50" t="s">
        <v>259</v>
      </c>
      <c r="QM1002" s="50" t="s">
        <v>2411</v>
      </c>
      <c r="QN1002" s="50" t="s">
        <v>2535</v>
      </c>
      <c r="QO1002" s="50" t="s">
        <v>2665</v>
      </c>
      <c r="QP1002" s="50" t="s">
        <v>1972</v>
      </c>
      <c r="QQ1002" s="50" t="s">
        <v>3223</v>
      </c>
      <c r="QR1002" s="50" t="s">
        <v>255</v>
      </c>
      <c r="QS1002" s="50" t="s">
        <v>6155</v>
      </c>
      <c r="QT1002" s="50" t="s">
        <v>6156</v>
      </c>
      <c r="QU1002" s="50" t="s">
        <v>255</v>
      </c>
      <c r="QV1002" s="50" t="s">
        <v>255</v>
      </c>
      <c r="QW1002" s="50" t="s">
        <v>6157</v>
      </c>
    </row>
    <row r="1003" spans="440:465" ht="18" customHeight="1" x14ac:dyDescent="0.25">
      <c r="PX1003" s="48">
        <v>927</v>
      </c>
      <c r="PY1003" s="48">
        <v>1867</v>
      </c>
      <c r="PZ1003" s="48" t="s">
        <v>6160</v>
      </c>
      <c r="QA1003" s="48" t="s">
        <v>6161</v>
      </c>
      <c r="QB1003" s="48" t="s">
        <v>2421</v>
      </c>
      <c r="QC1003" s="48">
        <v>3</v>
      </c>
      <c r="QD1003" s="48">
        <v>5</v>
      </c>
      <c r="QF1003" s="50">
        <v>1970</v>
      </c>
      <c r="QG1003" s="50">
        <v>2005</v>
      </c>
      <c r="QH1003" s="50" t="s">
        <v>4596</v>
      </c>
      <c r="QI1003" s="50" t="s">
        <v>255</v>
      </c>
      <c r="QJ1003" s="50" t="b">
        <v>0</v>
      </c>
      <c r="QK1003" s="50">
        <v>0</v>
      </c>
      <c r="QL1003" s="50" t="s">
        <v>2411</v>
      </c>
      <c r="QM1003" s="50" t="s">
        <v>1196</v>
      </c>
      <c r="QN1003" s="50" t="s">
        <v>2535</v>
      </c>
      <c r="QO1003" s="50" t="s">
        <v>2665</v>
      </c>
      <c r="QP1003" s="50" t="s">
        <v>1435</v>
      </c>
      <c r="QQ1003" s="50" t="s">
        <v>3229</v>
      </c>
      <c r="QR1003" s="50" t="s">
        <v>255</v>
      </c>
      <c r="QS1003" s="50" t="s">
        <v>6155</v>
      </c>
      <c r="QT1003" s="50" t="s">
        <v>3415</v>
      </c>
      <c r="QU1003" s="50" t="s">
        <v>6156</v>
      </c>
      <c r="QV1003" s="50" t="s">
        <v>6162</v>
      </c>
      <c r="QW1003" s="50" t="s">
        <v>6163</v>
      </c>
    </row>
    <row r="1004" spans="440:465" ht="18" customHeight="1" x14ac:dyDescent="0.25">
      <c r="PX1004" s="48">
        <v>928</v>
      </c>
      <c r="PY1004" s="48">
        <v>1895</v>
      </c>
      <c r="PZ1004" s="48" t="s">
        <v>6165</v>
      </c>
      <c r="QA1004" s="48" t="s">
        <v>6166</v>
      </c>
      <c r="QB1004" s="48" t="s">
        <v>2421</v>
      </c>
      <c r="QC1004" s="48">
        <v>2</v>
      </c>
      <c r="QD1004" s="48">
        <v>5</v>
      </c>
      <c r="QF1004" s="50">
        <v>1971</v>
      </c>
      <c r="QG1004" s="50">
        <v>1998</v>
      </c>
      <c r="QH1004" s="50" t="s">
        <v>4601</v>
      </c>
      <c r="QI1004" s="50" t="s">
        <v>255</v>
      </c>
      <c r="QJ1004" s="50" t="b">
        <v>0</v>
      </c>
      <c r="QK1004" s="50">
        <v>0</v>
      </c>
      <c r="QL1004" s="50" t="s">
        <v>259</v>
      </c>
      <c r="QM1004" s="50" t="s">
        <v>2411</v>
      </c>
      <c r="QN1004" s="50" t="s">
        <v>2535</v>
      </c>
      <c r="QO1004" s="50" t="s">
        <v>2665</v>
      </c>
      <c r="QP1004" s="50" t="s">
        <v>1972</v>
      </c>
      <c r="QQ1004" s="50" t="s">
        <v>3223</v>
      </c>
      <c r="QR1004" s="50" t="s">
        <v>255</v>
      </c>
      <c r="QS1004" s="50" t="s">
        <v>3305</v>
      </c>
      <c r="QT1004" s="50" t="s">
        <v>3409</v>
      </c>
      <c r="QU1004" s="50" t="s">
        <v>255</v>
      </c>
      <c r="QV1004" s="50" t="s">
        <v>255</v>
      </c>
      <c r="QW1004" s="50" t="s">
        <v>3410</v>
      </c>
    </row>
    <row r="1005" spans="440:465" ht="18" customHeight="1" x14ac:dyDescent="0.25">
      <c r="PX1005" s="48">
        <v>929</v>
      </c>
      <c r="PY1005" s="48">
        <v>1894</v>
      </c>
      <c r="PZ1005" s="48" t="s">
        <v>6166</v>
      </c>
      <c r="QA1005" s="48" t="s">
        <v>6167</v>
      </c>
      <c r="QB1005" s="48" t="s">
        <v>6168</v>
      </c>
      <c r="QC1005" s="48">
        <v>2</v>
      </c>
      <c r="QD1005" s="48">
        <v>5</v>
      </c>
      <c r="QF1005" s="50">
        <v>1971</v>
      </c>
      <c r="QG1005" s="50">
        <v>2005</v>
      </c>
      <c r="QH1005" s="50" t="s">
        <v>4596</v>
      </c>
      <c r="QI1005" s="50" t="s">
        <v>255</v>
      </c>
      <c r="QJ1005" s="50" t="b">
        <v>0</v>
      </c>
      <c r="QK1005" s="50">
        <v>0</v>
      </c>
      <c r="QL1005" s="50" t="s">
        <v>2411</v>
      </c>
      <c r="QM1005" s="50" t="s">
        <v>1196</v>
      </c>
      <c r="QN1005" s="50" t="s">
        <v>2535</v>
      </c>
      <c r="QO1005" s="50" t="s">
        <v>2665</v>
      </c>
      <c r="QP1005" s="50" t="s">
        <v>1435</v>
      </c>
      <c r="QQ1005" s="50" t="s">
        <v>3229</v>
      </c>
      <c r="QR1005" s="50" t="s">
        <v>255</v>
      </c>
      <c r="QS1005" s="50" t="s">
        <v>3305</v>
      </c>
      <c r="QT1005" s="50" t="s">
        <v>6156</v>
      </c>
      <c r="QU1005" s="50" t="s">
        <v>3409</v>
      </c>
      <c r="QV1005" s="50" t="s">
        <v>3410</v>
      </c>
      <c r="QW1005" s="50" t="s">
        <v>6169</v>
      </c>
    </row>
    <row r="1006" spans="440:465" ht="18" customHeight="1" x14ac:dyDescent="0.25">
      <c r="PX1006" s="48">
        <v>930</v>
      </c>
      <c r="PY1006" s="48">
        <v>1893</v>
      </c>
      <c r="PZ1006" s="48" t="s">
        <v>6170</v>
      </c>
      <c r="QA1006" s="48" t="s">
        <v>6171</v>
      </c>
      <c r="QB1006" s="48" t="s">
        <v>2421</v>
      </c>
      <c r="QC1006" s="48">
        <v>2</v>
      </c>
      <c r="QD1006" s="48">
        <v>5</v>
      </c>
      <c r="QF1006" s="50">
        <v>1972</v>
      </c>
      <c r="QG1006" s="50">
        <v>1998</v>
      </c>
      <c r="QH1006" s="50" t="s">
        <v>4601</v>
      </c>
      <c r="QI1006" s="50" t="s">
        <v>255</v>
      </c>
      <c r="QJ1006" s="50" t="b">
        <v>0</v>
      </c>
      <c r="QK1006" s="50">
        <v>0</v>
      </c>
      <c r="QL1006" s="50" t="s">
        <v>259</v>
      </c>
      <c r="QM1006" s="50" t="s">
        <v>2411</v>
      </c>
      <c r="QN1006" s="50" t="s">
        <v>2535</v>
      </c>
      <c r="QO1006" s="50" t="s">
        <v>2665</v>
      </c>
      <c r="QP1006" s="50" t="s">
        <v>1972</v>
      </c>
      <c r="QQ1006" s="50" t="s">
        <v>3223</v>
      </c>
      <c r="QR1006" s="50" t="s">
        <v>2427</v>
      </c>
      <c r="QS1006" s="50" t="s">
        <v>2749</v>
      </c>
      <c r="QT1006" s="50" t="s">
        <v>3415</v>
      </c>
      <c r="QU1006" s="50" t="s">
        <v>255</v>
      </c>
      <c r="QV1006" s="50" t="s">
        <v>255</v>
      </c>
      <c r="QW1006" s="50" t="s">
        <v>3416</v>
      </c>
    </row>
    <row r="1007" spans="440:465" ht="18" customHeight="1" x14ac:dyDescent="0.25">
      <c r="PX1007" s="48">
        <v>931</v>
      </c>
      <c r="PY1007" s="48">
        <v>1892</v>
      </c>
      <c r="PZ1007" s="48" t="s">
        <v>6171</v>
      </c>
      <c r="QA1007" s="48" t="s">
        <v>6167</v>
      </c>
      <c r="QB1007" s="48" t="s">
        <v>6172</v>
      </c>
      <c r="QC1007" s="48">
        <v>2</v>
      </c>
      <c r="QD1007" s="48">
        <v>5</v>
      </c>
      <c r="QF1007" s="50">
        <v>1972</v>
      </c>
      <c r="QG1007" s="50">
        <v>2005</v>
      </c>
      <c r="QH1007" s="50" t="s">
        <v>4596</v>
      </c>
      <c r="QI1007" s="50" t="s">
        <v>255</v>
      </c>
      <c r="QJ1007" s="50" t="b">
        <v>0</v>
      </c>
      <c r="QK1007" s="50">
        <v>0</v>
      </c>
      <c r="QL1007" s="50" t="s">
        <v>2411</v>
      </c>
      <c r="QM1007" s="50" t="s">
        <v>1196</v>
      </c>
      <c r="QN1007" s="50" t="s">
        <v>2535</v>
      </c>
      <c r="QO1007" s="50" t="s">
        <v>2665</v>
      </c>
      <c r="QP1007" s="50" t="s">
        <v>1435</v>
      </c>
      <c r="QQ1007" s="50" t="s">
        <v>3229</v>
      </c>
      <c r="QR1007" s="50" t="s">
        <v>255</v>
      </c>
      <c r="QS1007" s="50" t="s">
        <v>2749</v>
      </c>
      <c r="QT1007" s="50" t="s">
        <v>6173</v>
      </c>
      <c r="QU1007" s="50" t="s">
        <v>3415</v>
      </c>
      <c r="QV1007" s="50" t="s">
        <v>3416</v>
      </c>
      <c r="QW1007" s="50" t="s">
        <v>6174</v>
      </c>
    </row>
    <row r="1008" spans="440:465" ht="18" customHeight="1" x14ac:dyDescent="0.25">
      <c r="PX1008" s="48">
        <v>932</v>
      </c>
      <c r="PY1008" s="48">
        <v>1891</v>
      </c>
      <c r="PZ1008" s="48" t="s">
        <v>6175</v>
      </c>
      <c r="QA1008" s="48" t="s">
        <v>6176</v>
      </c>
      <c r="QB1008" s="48" t="s">
        <v>2421</v>
      </c>
      <c r="QC1008" s="48">
        <v>2</v>
      </c>
      <c r="QD1008" s="48">
        <v>5</v>
      </c>
      <c r="QF1008" s="50">
        <v>1984</v>
      </c>
      <c r="QG1008" s="50">
        <v>1998</v>
      </c>
      <c r="QH1008" s="50" t="s">
        <v>4601</v>
      </c>
      <c r="QI1008" s="50" t="s">
        <v>255</v>
      </c>
      <c r="QJ1008" s="50" t="b">
        <v>0</v>
      </c>
      <c r="QK1008" s="50">
        <v>0</v>
      </c>
      <c r="QL1008" s="50" t="s">
        <v>259</v>
      </c>
      <c r="QM1008" s="50" t="s">
        <v>2411</v>
      </c>
      <c r="QN1008" s="50" t="s">
        <v>2535</v>
      </c>
      <c r="QO1008" s="50" t="s">
        <v>2665</v>
      </c>
      <c r="QP1008" s="50" t="s">
        <v>1972</v>
      </c>
      <c r="QQ1008" s="50" t="s">
        <v>6177</v>
      </c>
      <c r="QR1008" s="50" t="s">
        <v>255</v>
      </c>
      <c r="QS1008" s="50" t="s">
        <v>3293</v>
      </c>
      <c r="QT1008" s="50" t="s">
        <v>3422</v>
      </c>
      <c r="QU1008" s="50" t="s">
        <v>255</v>
      </c>
      <c r="QV1008" s="50" t="s">
        <v>255</v>
      </c>
      <c r="QW1008" s="50" t="s">
        <v>6178</v>
      </c>
    </row>
    <row r="1009" spans="440:465" ht="18" customHeight="1" x14ac:dyDescent="0.25">
      <c r="PX1009" s="48">
        <v>933</v>
      </c>
      <c r="PY1009" s="48">
        <v>1890</v>
      </c>
      <c r="PZ1009" s="48" t="s">
        <v>6176</v>
      </c>
      <c r="QA1009" s="48" t="s">
        <v>6167</v>
      </c>
      <c r="QB1009" s="48" t="s">
        <v>2692</v>
      </c>
      <c r="QC1009" s="48">
        <v>2</v>
      </c>
      <c r="QD1009" s="48">
        <v>5</v>
      </c>
      <c r="QF1009" s="50">
        <v>1984</v>
      </c>
      <c r="QG1009" s="50">
        <v>2005</v>
      </c>
      <c r="QH1009" s="50" t="s">
        <v>4596</v>
      </c>
      <c r="QI1009" s="50" t="s">
        <v>255</v>
      </c>
      <c r="QJ1009" s="50" t="b">
        <v>0</v>
      </c>
      <c r="QK1009" s="50">
        <v>0</v>
      </c>
      <c r="QL1009" s="50" t="s">
        <v>2411</v>
      </c>
      <c r="QM1009" s="50" t="s">
        <v>1196</v>
      </c>
      <c r="QN1009" s="50" t="s">
        <v>2535</v>
      </c>
      <c r="QO1009" s="50" t="s">
        <v>2665</v>
      </c>
      <c r="QP1009" s="50" t="s">
        <v>1435</v>
      </c>
      <c r="QQ1009" s="50" t="s">
        <v>6179</v>
      </c>
      <c r="QR1009" s="50" t="s">
        <v>255</v>
      </c>
      <c r="QS1009" s="50" t="s">
        <v>3293</v>
      </c>
      <c r="QT1009" s="50" t="s">
        <v>3422</v>
      </c>
      <c r="QU1009" s="50" t="s">
        <v>255</v>
      </c>
      <c r="QV1009" s="50" t="s">
        <v>6178</v>
      </c>
      <c r="QW1009" s="50" t="s">
        <v>6180</v>
      </c>
    </row>
    <row r="1010" spans="440:465" ht="18" customHeight="1" x14ac:dyDescent="0.25">
      <c r="PX1010" s="48">
        <v>934</v>
      </c>
      <c r="PY1010" s="48">
        <v>1889</v>
      </c>
      <c r="PZ1010" s="48" t="s">
        <v>6181</v>
      </c>
      <c r="QA1010" s="48" t="s">
        <v>6167</v>
      </c>
      <c r="QB1010" s="48" t="s">
        <v>2421</v>
      </c>
      <c r="QC1010" s="48">
        <v>2</v>
      </c>
      <c r="QD1010" s="48">
        <v>5</v>
      </c>
      <c r="QF1010" s="50">
        <v>1985</v>
      </c>
      <c r="QG1010" s="50">
        <v>1998</v>
      </c>
      <c r="QH1010" s="50" t="s">
        <v>5570</v>
      </c>
      <c r="QI1010" s="50" t="s">
        <v>255</v>
      </c>
      <c r="QJ1010" s="50" t="b">
        <v>0</v>
      </c>
      <c r="QK1010" s="50">
        <v>0</v>
      </c>
      <c r="QL1010" s="50" t="s">
        <v>259</v>
      </c>
      <c r="QM1010" s="50" t="s">
        <v>2411</v>
      </c>
      <c r="QN1010" s="50" t="s">
        <v>2535</v>
      </c>
      <c r="QO1010" s="50" t="s">
        <v>2665</v>
      </c>
      <c r="QP1010" s="50" t="s">
        <v>1972</v>
      </c>
      <c r="QQ1010" s="50" t="s">
        <v>6177</v>
      </c>
      <c r="QR1010" s="50" t="s">
        <v>255</v>
      </c>
      <c r="QS1010" s="50" t="s">
        <v>3305</v>
      </c>
      <c r="QT1010" s="50" t="s">
        <v>3424</v>
      </c>
      <c r="QU1010" s="50" t="s">
        <v>255</v>
      </c>
      <c r="QV1010" s="50" t="s">
        <v>255</v>
      </c>
      <c r="QW1010" s="50" t="s">
        <v>6182</v>
      </c>
    </row>
    <row r="1011" spans="440:465" ht="18" customHeight="1" x14ac:dyDescent="0.25">
      <c r="PX1011" s="48">
        <v>935</v>
      </c>
      <c r="PY1011" s="48">
        <v>1888</v>
      </c>
      <c r="PZ1011" s="48" t="s">
        <v>6167</v>
      </c>
      <c r="QA1011" s="48" t="s">
        <v>4422</v>
      </c>
      <c r="QB1011" s="48" t="s">
        <v>6183</v>
      </c>
      <c r="QC1011" s="48">
        <v>2</v>
      </c>
      <c r="QD1011" s="48">
        <v>5</v>
      </c>
      <c r="QF1011" s="50">
        <v>1985</v>
      </c>
      <c r="QG1011" s="50">
        <v>2005</v>
      </c>
      <c r="QH1011" s="50" t="s">
        <v>4596</v>
      </c>
      <c r="QI1011" s="50" t="s">
        <v>255</v>
      </c>
      <c r="QJ1011" s="50" t="b">
        <v>0</v>
      </c>
      <c r="QK1011" s="50">
        <v>0</v>
      </c>
      <c r="QL1011" s="50" t="s">
        <v>2411</v>
      </c>
      <c r="QM1011" s="50" t="s">
        <v>1196</v>
      </c>
      <c r="QN1011" s="50" t="s">
        <v>2535</v>
      </c>
      <c r="QO1011" s="50" t="s">
        <v>2665</v>
      </c>
      <c r="QP1011" s="50" t="s">
        <v>1435</v>
      </c>
      <c r="QQ1011" s="50" t="s">
        <v>6184</v>
      </c>
      <c r="QR1011" s="50" t="s">
        <v>255</v>
      </c>
      <c r="QS1011" s="50" t="s">
        <v>3305</v>
      </c>
      <c r="QT1011" s="50" t="s">
        <v>3424</v>
      </c>
      <c r="QU1011" s="50" t="s">
        <v>255</v>
      </c>
      <c r="QV1011" s="50" t="s">
        <v>6182</v>
      </c>
      <c r="QW1011" s="50" t="s">
        <v>6185</v>
      </c>
    </row>
    <row r="1012" spans="440:465" ht="18" customHeight="1" x14ac:dyDescent="0.25">
      <c r="PX1012" s="48">
        <v>936</v>
      </c>
      <c r="PY1012" s="48">
        <v>1887</v>
      </c>
      <c r="PZ1012" s="48" t="s">
        <v>6186</v>
      </c>
      <c r="QA1012" s="48" t="s">
        <v>6187</v>
      </c>
      <c r="QB1012" s="48" t="s">
        <v>2421</v>
      </c>
      <c r="QC1012" s="48">
        <v>2</v>
      </c>
      <c r="QD1012" s="48">
        <v>5</v>
      </c>
      <c r="QF1012" s="50">
        <v>1986</v>
      </c>
      <c r="QG1012" s="50">
        <v>1998</v>
      </c>
      <c r="QH1012" s="50" t="s">
        <v>4601</v>
      </c>
      <c r="QI1012" s="50" t="s">
        <v>255</v>
      </c>
      <c r="QJ1012" s="50" t="b">
        <v>0</v>
      </c>
      <c r="QK1012" s="50">
        <v>0</v>
      </c>
      <c r="QL1012" s="50" t="s">
        <v>259</v>
      </c>
      <c r="QM1012" s="50" t="s">
        <v>2411</v>
      </c>
      <c r="QN1012" s="50" t="s">
        <v>2535</v>
      </c>
      <c r="QO1012" s="50" t="s">
        <v>2665</v>
      </c>
      <c r="QP1012" s="50" t="s">
        <v>1972</v>
      </c>
      <c r="QQ1012" s="50" t="s">
        <v>6177</v>
      </c>
      <c r="QR1012" s="50" t="s">
        <v>255</v>
      </c>
      <c r="QS1012" s="50" t="s">
        <v>3305</v>
      </c>
      <c r="QT1012" s="50" t="s">
        <v>6188</v>
      </c>
      <c r="QU1012" s="50" t="s">
        <v>255</v>
      </c>
      <c r="QV1012" s="50" t="s">
        <v>255</v>
      </c>
      <c r="QW1012" s="50" t="s">
        <v>6189</v>
      </c>
    </row>
    <row r="1013" spans="440:465" ht="18" customHeight="1" x14ac:dyDescent="0.25">
      <c r="PX1013" s="48">
        <v>937</v>
      </c>
      <c r="PY1013" s="48">
        <v>1886</v>
      </c>
      <c r="PZ1013" s="48" t="s">
        <v>6187</v>
      </c>
      <c r="QA1013" s="48" t="s">
        <v>6190</v>
      </c>
      <c r="QB1013" s="48" t="s">
        <v>6191</v>
      </c>
      <c r="QC1013" s="48">
        <v>2</v>
      </c>
      <c r="QD1013" s="48">
        <v>5</v>
      </c>
      <c r="QF1013" s="50">
        <v>1986</v>
      </c>
      <c r="QG1013" s="50">
        <v>2005</v>
      </c>
      <c r="QH1013" s="50" t="s">
        <v>4596</v>
      </c>
      <c r="QI1013" s="50" t="s">
        <v>255</v>
      </c>
      <c r="QJ1013" s="50" t="b">
        <v>0</v>
      </c>
      <c r="QK1013" s="50">
        <v>0</v>
      </c>
      <c r="QL1013" s="50" t="s">
        <v>2411</v>
      </c>
      <c r="QM1013" s="50" t="s">
        <v>1196</v>
      </c>
      <c r="QN1013" s="50" t="s">
        <v>2535</v>
      </c>
      <c r="QO1013" s="50" t="s">
        <v>2665</v>
      </c>
      <c r="QP1013" s="50" t="s">
        <v>1435</v>
      </c>
      <c r="QQ1013" s="50" t="s">
        <v>6184</v>
      </c>
      <c r="QR1013" s="50" t="s">
        <v>255</v>
      </c>
      <c r="QS1013" s="50" t="s">
        <v>3305</v>
      </c>
      <c r="QT1013" s="50" t="s">
        <v>6188</v>
      </c>
      <c r="QU1013" s="50" t="s">
        <v>255</v>
      </c>
      <c r="QV1013" s="50" t="s">
        <v>6189</v>
      </c>
      <c r="QW1013" s="50" t="s">
        <v>6192</v>
      </c>
    </row>
    <row r="1014" spans="440:465" ht="18" customHeight="1" x14ac:dyDescent="0.25">
      <c r="PX1014" s="48">
        <v>938</v>
      </c>
      <c r="PY1014" s="48">
        <v>1885</v>
      </c>
      <c r="PZ1014" s="48" t="s">
        <v>6193</v>
      </c>
      <c r="QA1014" s="48" t="s">
        <v>6194</v>
      </c>
      <c r="QB1014" s="48" t="s">
        <v>2421</v>
      </c>
      <c r="QC1014" s="48">
        <v>3</v>
      </c>
      <c r="QD1014" s="48">
        <v>5</v>
      </c>
      <c r="QF1014" s="50">
        <v>1987</v>
      </c>
      <c r="QG1014" s="50">
        <v>1998</v>
      </c>
      <c r="QH1014" s="50" t="s">
        <v>5570</v>
      </c>
      <c r="QI1014" s="50" t="s">
        <v>255</v>
      </c>
      <c r="QJ1014" s="50" t="b">
        <v>0</v>
      </c>
      <c r="QK1014" s="50">
        <v>0</v>
      </c>
      <c r="QL1014" s="50" t="s">
        <v>259</v>
      </c>
      <c r="QM1014" s="50" t="s">
        <v>2411</v>
      </c>
      <c r="QN1014" s="50" t="s">
        <v>2535</v>
      </c>
      <c r="QO1014" s="50" t="s">
        <v>2665</v>
      </c>
      <c r="QP1014" s="50" t="s">
        <v>1972</v>
      </c>
      <c r="QQ1014" s="50" t="s">
        <v>6177</v>
      </c>
      <c r="QR1014" s="50" t="s">
        <v>255</v>
      </c>
      <c r="QS1014" s="50" t="s">
        <v>3305</v>
      </c>
      <c r="QT1014" s="50" t="s">
        <v>6195</v>
      </c>
      <c r="QU1014" s="50" t="s">
        <v>255</v>
      </c>
      <c r="QV1014" s="50" t="s">
        <v>255</v>
      </c>
      <c r="QW1014" s="50" t="s">
        <v>6196</v>
      </c>
    </row>
    <row r="1015" spans="440:465" ht="18" customHeight="1" x14ac:dyDescent="0.25">
      <c r="PX1015" s="48">
        <v>939</v>
      </c>
      <c r="PY1015" s="48">
        <v>1884</v>
      </c>
      <c r="PZ1015" s="48" t="s">
        <v>6194</v>
      </c>
      <c r="QA1015" s="48" t="s">
        <v>6197</v>
      </c>
      <c r="QB1015" s="48" t="s">
        <v>6198</v>
      </c>
      <c r="QC1015" s="48">
        <v>2</v>
      </c>
      <c r="QD1015" s="48">
        <v>5</v>
      </c>
      <c r="QF1015" s="50">
        <v>1987</v>
      </c>
      <c r="QG1015" s="50">
        <v>2005</v>
      </c>
      <c r="QH1015" s="50" t="s">
        <v>5991</v>
      </c>
      <c r="QI1015" s="50" t="s">
        <v>255</v>
      </c>
      <c r="QJ1015" s="50" t="b">
        <v>0</v>
      </c>
      <c r="QK1015" s="50">
        <v>0</v>
      </c>
      <c r="QL1015" s="50" t="s">
        <v>2411</v>
      </c>
      <c r="QM1015" s="50" t="s">
        <v>1196</v>
      </c>
      <c r="QN1015" s="50" t="s">
        <v>2535</v>
      </c>
      <c r="QO1015" s="50" t="s">
        <v>2665</v>
      </c>
      <c r="QP1015" s="50" t="s">
        <v>1435</v>
      </c>
      <c r="QQ1015" s="50" t="s">
        <v>6184</v>
      </c>
      <c r="QR1015" s="50" t="s">
        <v>255</v>
      </c>
      <c r="QS1015" s="50" t="s">
        <v>3305</v>
      </c>
      <c r="QT1015" s="50" t="s">
        <v>6195</v>
      </c>
      <c r="QU1015" s="50" t="s">
        <v>255</v>
      </c>
      <c r="QV1015" s="50" t="s">
        <v>6196</v>
      </c>
      <c r="QW1015" s="50" t="s">
        <v>6199</v>
      </c>
    </row>
    <row r="1016" spans="440:465" ht="18" customHeight="1" x14ac:dyDescent="0.25">
      <c r="PX1016" s="48">
        <v>940</v>
      </c>
      <c r="PY1016" s="48">
        <v>1883</v>
      </c>
      <c r="PZ1016" s="48" t="s">
        <v>6200</v>
      </c>
      <c r="QA1016" s="48" t="s">
        <v>6201</v>
      </c>
      <c r="QB1016" s="48" t="s">
        <v>2421</v>
      </c>
      <c r="QC1016" s="48">
        <v>3</v>
      </c>
      <c r="QD1016" s="48">
        <v>5</v>
      </c>
      <c r="QF1016" s="50">
        <v>1988</v>
      </c>
      <c r="QG1016" s="50">
        <v>1998</v>
      </c>
      <c r="QH1016" s="50" t="s">
        <v>6202</v>
      </c>
      <c r="QI1016" s="50" t="s">
        <v>255</v>
      </c>
      <c r="QJ1016" s="50" t="b">
        <v>0</v>
      </c>
      <c r="QK1016" s="50">
        <v>0</v>
      </c>
      <c r="QL1016" s="50" t="s">
        <v>259</v>
      </c>
      <c r="QM1016" s="50" t="s">
        <v>2411</v>
      </c>
      <c r="QN1016" s="50" t="s">
        <v>2535</v>
      </c>
      <c r="QO1016" s="50" t="s">
        <v>2665</v>
      </c>
      <c r="QP1016" s="50" t="s">
        <v>1972</v>
      </c>
      <c r="QQ1016" s="50" t="s">
        <v>6177</v>
      </c>
      <c r="QR1016" s="50" t="s">
        <v>255</v>
      </c>
      <c r="QS1016" s="50" t="s">
        <v>3305</v>
      </c>
      <c r="QT1016" s="50" t="s">
        <v>6203</v>
      </c>
      <c r="QU1016" s="50" t="s">
        <v>255</v>
      </c>
      <c r="QV1016" s="50" t="s">
        <v>255</v>
      </c>
      <c r="QW1016" s="50" t="s">
        <v>6204</v>
      </c>
    </row>
    <row r="1017" spans="440:465" ht="18" customHeight="1" x14ac:dyDescent="0.25">
      <c r="PX1017" s="48">
        <v>941</v>
      </c>
      <c r="PY1017" s="48">
        <v>1866</v>
      </c>
      <c r="PZ1017" s="48" t="s">
        <v>6161</v>
      </c>
      <c r="QA1017" s="48" t="s">
        <v>6069</v>
      </c>
      <c r="QB1017" s="48" t="s">
        <v>6205</v>
      </c>
      <c r="QC1017" s="48">
        <v>2</v>
      </c>
      <c r="QD1017" s="48">
        <v>5</v>
      </c>
      <c r="QF1017" s="50">
        <v>1988</v>
      </c>
      <c r="QG1017" s="50">
        <v>2005</v>
      </c>
      <c r="QH1017" s="50" t="s">
        <v>5991</v>
      </c>
      <c r="QI1017" s="50" t="s">
        <v>255</v>
      </c>
      <c r="QJ1017" s="50" t="b">
        <v>0</v>
      </c>
      <c r="QK1017" s="50">
        <v>0</v>
      </c>
      <c r="QL1017" s="50" t="s">
        <v>2411</v>
      </c>
      <c r="QM1017" s="50" t="s">
        <v>1196</v>
      </c>
      <c r="QN1017" s="50" t="s">
        <v>2535</v>
      </c>
      <c r="QO1017" s="50" t="s">
        <v>2665</v>
      </c>
      <c r="QP1017" s="50" t="s">
        <v>1435</v>
      </c>
      <c r="QQ1017" s="50" t="s">
        <v>6184</v>
      </c>
      <c r="QR1017" s="50" t="s">
        <v>255</v>
      </c>
      <c r="QS1017" s="50" t="s">
        <v>3305</v>
      </c>
      <c r="QT1017" s="50" t="s">
        <v>6203</v>
      </c>
      <c r="QU1017" s="50" t="s">
        <v>255</v>
      </c>
      <c r="QV1017" s="50" t="s">
        <v>6206</v>
      </c>
      <c r="QW1017" s="50" t="s">
        <v>6207</v>
      </c>
    </row>
    <row r="1018" spans="440:465" ht="18" customHeight="1" x14ac:dyDescent="0.25">
      <c r="PX1018" s="48">
        <v>942</v>
      </c>
      <c r="PY1018" s="48">
        <v>1882</v>
      </c>
      <c r="PZ1018" s="48" t="s">
        <v>6201</v>
      </c>
      <c r="QA1018" s="48" t="s">
        <v>6197</v>
      </c>
      <c r="QB1018" s="48" t="s">
        <v>6208</v>
      </c>
      <c r="QC1018" s="48">
        <v>2</v>
      </c>
      <c r="QD1018" s="48">
        <v>5</v>
      </c>
      <c r="QF1018" s="50">
        <v>1989</v>
      </c>
      <c r="QG1018" s="50">
        <v>1998</v>
      </c>
      <c r="QH1018" s="50" t="s">
        <v>6202</v>
      </c>
      <c r="QI1018" s="50" t="s">
        <v>255</v>
      </c>
      <c r="QJ1018" s="50" t="b">
        <v>0</v>
      </c>
      <c r="QK1018" s="50">
        <v>0</v>
      </c>
      <c r="QL1018" s="50" t="s">
        <v>259</v>
      </c>
      <c r="QM1018" s="50" t="s">
        <v>2411</v>
      </c>
      <c r="QN1018" s="50" t="s">
        <v>2535</v>
      </c>
      <c r="QO1018" s="50" t="s">
        <v>2665</v>
      </c>
      <c r="QP1018" s="50" t="s">
        <v>1972</v>
      </c>
      <c r="QQ1018" s="50" t="s">
        <v>6177</v>
      </c>
      <c r="QR1018" s="50" t="s">
        <v>255</v>
      </c>
      <c r="QS1018" s="50" t="s">
        <v>2696</v>
      </c>
      <c r="QT1018" s="50" t="s">
        <v>3468</v>
      </c>
      <c r="QU1018" s="50" t="s">
        <v>255</v>
      </c>
      <c r="QV1018" s="50" t="s">
        <v>255</v>
      </c>
      <c r="QW1018" s="50" t="s">
        <v>3469</v>
      </c>
    </row>
    <row r="1019" spans="440:465" ht="18" customHeight="1" x14ac:dyDescent="0.25">
      <c r="PX1019" s="48">
        <v>943</v>
      </c>
      <c r="PY1019" s="48">
        <v>1880</v>
      </c>
      <c r="PZ1019" s="48" t="s">
        <v>6197</v>
      </c>
      <c r="QA1019" s="48" t="s">
        <v>6190</v>
      </c>
      <c r="QB1019" s="48" t="s">
        <v>6209</v>
      </c>
      <c r="QC1019" s="48">
        <v>2</v>
      </c>
      <c r="QD1019" s="48">
        <v>5</v>
      </c>
      <c r="QF1019" s="50">
        <v>1989</v>
      </c>
      <c r="QG1019" s="50">
        <v>2005</v>
      </c>
      <c r="QH1019" s="50" t="s">
        <v>5991</v>
      </c>
      <c r="QI1019" s="50" t="s">
        <v>255</v>
      </c>
      <c r="QJ1019" s="50" t="b">
        <v>0</v>
      </c>
      <c r="QK1019" s="50">
        <v>0</v>
      </c>
      <c r="QL1019" s="50" t="s">
        <v>2411</v>
      </c>
      <c r="QM1019" s="50" t="s">
        <v>1196</v>
      </c>
      <c r="QN1019" s="50" t="s">
        <v>2535</v>
      </c>
      <c r="QO1019" s="50" t="s">
        <v>2665</v>
      </c>
      <c r="QP1019" s="50" t="s">
        <v>1435</v>
      </c>
      <c r="QQ1019" s="50" t="s">
        <v>6210</v>
      </c>
      <c r="QR1019" s="50" t="s">
        <v>255</v>
      </c>
      <c r="QS1019" s="50" t="s">
        <v>6211</v>
      </c>
      <c r="QT1019" s="50" t="s">
        <v>6212</v>
      </c>
      <c r="QU1019" s="50" t="s">
        <v>255</v>
      </c>
      <c r="QV1019" s="50" t="s">
        <v>3469</v>
      </c>
      <c r="QW1019" s="50" t="s">
        <v>6213</v>
      </c>
    </row>
    <row r="1020" spans="440:465" ht="18" customHeight="1" x14ac:dyDescent="0.25">
      <c r="PX1020" s="48">
        <v>944</v>
      </c>
      <c r="PY1020" s="48">
        <v>1879</v>
      </c>
      <c r="PZ1020" s="48" t="s">
        <v>6214</v>
      </c>
      <c r="QA1020" s="48" t="s">
        <v>6215</v>
      </c>
      <c r="QB1020" s="48" t="s">
        <v>2421</v>
      </c>
      <c r="QC1020" s="48">
        <v>3</v>
      </c>
      <c r="QD1020" s="48">
        <v>5</v>
      </c>
      <c r="QF1020" s="50">
        <v>1991</v>
      </c>
      <c r="QG1020" s="50">
        <v>1998</v>
      </c>
      <c r="QH1020" s="50" t="s">
        <v>6202</v>
      </c>
      <c r="QI1020" s="50" t="s">
        <v>255</v>
      </c>
      <c r="QJ1020" s="50" t="b">
        <v>0</v>
      </c>
      <c r="QK1020" s="50">
        <v>0</v>
      </c>
      <c r="QL1020" s="50" t="s">
        <v>259</v>
      </c>
      <c r="QM1020" s="50" t="s">
        <v>2411</v>
      </c>
      <c r="QN1020" s="50" t="s">
        <v>2535</v>
      </c>
      <c r="QO1020" s="50" t="s">
        <v>2665</v>
      </c>
      <c r="QP1020" s="50" t="s">
        <v>1972</v>
      </c>
      <c r="QQ1020" s="50" t="s">
        <v>6177</v>
      </c>
      <c r="QR1020" s="50" t="s">
        <v>255</v>
      </c>
      <c r="QS1020" s="50" t="s">
        <v>2696</v>
      </c>
      <c r="QT1020" s="50" t="s">
        <v>3474</v>
      </c>
      <c r="QU1020" s="50" t="s">
        <v>255</v>
      </c>
      <c r="QV1020" s="50" t="s">
        <v>255</v>
      </c>
      <c r="QW1020" s="50" t="s">
        <v>6216</v>
      </c>
    </row>
    <row r="1021" spans="440:465" ht="18" customHeight="1" x14ac:dyDescent="0.25">
      <c r="PX1021" s="48">
        <v>945</v>
      </c>
      <c r="PY1021" s="48">
        <v>1878</v>
      </c>
      <c r="PZ1021" s="48" t="s">
        <v>6215</v>
      </c>
      <c r="QA1021" s="48" t="s">
        <v>6217</v>
      </c>
      <c r="QB1021" s="48" t="s">
        <v>6208</v>
      </c>
      <c r="QC1021" s="48">
        <v>2</v>
      </c>
      <c r="QD1021" s="48">
        <v>5</v>
      </c>
      <c r="QF1021" s="50">
        <v>1991</v>
      </c>
      <c r="QG1021" s="50">
        <v>2005</v>
      </c>
      <c r="QH1021" s="50" t="s">
        <v>5991</v>
      </c>
      <c r="QI1021" s="50" t="s">
        <v>255</v>
      </c>
      <c r="QJ1021" s="50" t="b">
        <v>0</v>
      </c>
      <c r="QK1021" s="50">
        <v>0</v>
      </c>
      <c r="QL1021" s="50" t="s">
        <v>2411</v>
      </c>
      <c r="QM1021" s="50" t="s">
        <v>1196</v>
      </c>
      <c r="QN1021" s="50" t="s">
        <v>2535</v>
      </c>
      <c r="QO1021" s="50" t="s">
        <v>2665</v>
      </c>
      <c r="QP1021" s="50" t="s">
        <v>1435</v>
      </c>
      <c r="QQ1021" s="50" t="s">
        <v>6218</v>
      </c>
      <c r="QR1021" s="50" t="s">
        <v>255</v>
      </c>
      <c r="QS1021" s="50" t="s">
        <v>2696</v>
      </c>
      <c r="QT1021" s="50" t="s">
        <v>3474</v>
      </c>
      <c r="QU1021" s="50" t="s">
        <v>255</v>
      </c>
      <c r="QV1021" s="50" t="s">
        <v>6216</v>
      </c>
      <c r="QW1021" s="50" t="s">
        <v>6219</v>
      </c>
    </row>
    <row r="1022" spans="440:465" ht="18" customHeight="1" x14ac:dyDescent="0.25">
      <c r="PX1022" s="48">
        <v>946</v>
      </c>
      <c r="PY1022" s="48">
        <v>1877</v>
      </c>
      <c r="PZ1022" s="48" t="s">
        <v>6220</v>
      </c>
      <c r="QA1022" s="48" t="s">
        <v>6217</v>
      </c>
      <c r="QB1022" s="48" t="s">
        <v>2421</v>
      </c>
      <c r="QC1022" s="48">
        <v>2</v>
      </c>
      <c r="QD1022" s="48">
        <v>5</v>
      </c>
      <c r="QF1022" s="50">
        <v>1992</v>
      </c>
      <c r="QG1022" s="50">
        <v>1998</v>
      </c>
      <c r="QH1022" s="50" t="s">
        <v>6202</v>
      </c>
      <c r="QI1022" s="50" t="s">
        <v>255</v>
      </c>
      <c r="QJ1022" s="50" t="b">
        <v>0</v>
      </c>
      <c r="QK1022" s="50">
        <v>0</v>
      </c>
      <c r="QL1022" s="50" t="s">
        <v>259</v>
      </c>
      <c r="QM1022" s="50" t="s">
        <v>2411</v>
      </c>
      <c r="QN1022" s="50" t="s">
        <v>2535</v>
      </c>
      <c r="QO1022" s="50" t="s">
        <v>2665</v>
      </c>
      <c r="QP1022" s="50" t="s">
        <v>1972</v>
      </c>
      <c r="QQ1022" s="50" t="s">
        <v>6177</v>
      </c>
      <c r="QR1022" s="50" t="s">
        <v>255</v>
      </c>
      <c r="QS1022" s="50" t="s">
        <v>3355</v>
      </c>
      <c r="QT1022" s="50" t="s">
        <v>6221</v>
      </c>
      <c r="QU1022" s="50" t="s">
        <v>255</v>
      </c>
      <c r="QV1022" s="50" t="s">
        <v>255</v>
      </c>
      <c r="QW1022" s="50" t="s">
        <v>6222</v>
      </c>
    </row>
    <row r="1023" spans="440:465" ht="18" customHeight="1" x14ac:dyDescent="0.25">
      <c r="PX1023" s="48">
        <v>947</v>
      </c>
      <c r="PY1023" s="48">
        <v>1876</v>
      </c>
      <c r="PZ1023" s="48" t="s">
        <v>6217</v>
      </c>
      <c r="QA1023" s="48" t="s">
        <v>6190</v>
      </c>
      <c r="QB1023" s="48" t="s">
        <v>6223</v>
      </c>
      <c r="QC1023" s="48">
        <v>2</v>
      </c>
      <c r="QD1023" s="48">
        <v>5</v>
      </c>
      <c r="QF1023" s="50">
        <v>1992</v>
      </c>
      <c r="QG1023" s="50">
        <v>2005</v>
      </c>
      <c r="QH1023" s="50" t="s">
        <v>5991</v>
      </c>
      <c r="QI1023" s="50" t="s">
        <v>255</v>
      </c>
      <c r="QJ1023" s="50" t="b">
        <v>0</v>
      </c>
      <c r="QK1023" s="50">
        <v>0</v>
      </c>
      <c r="QL1023" s="50" t="s">
        <v>2411</v>
      </c>
      <c r="QM1023" s="50" t="s">
        <v>1196</v>
      </c>
      <c r="QN1023" s="50" t="s">
        <v>2535</v>
      </c>
      <c r="QO1023" s="50" t="s">
        <v>2665</v>
      </c>
      <c r="QP1023" s="50" t="s">
        <v>1435</v>
      </c>
      <c r="QQ1023" s="50" t="s">
        <v>6218</v>
      </c>
      <c r="QR1023" s="50" t="s">
        <v>255</v>
      </c>
      <c r="QS1023" s="50" t="s">
        <v>3355</v>
      </c>
      <c r="QT1023" s="50" t="s">
        <v>6221</v>
      </c>
      <c r="QU1023" s="50" t="s">
        <v>255</v>
      </c>
      <c r="QV1023" s="50" t="s">
        <v>6222</v>
      </c>
      <c r="QW1023" s="50" t="s">
        <v>6224</v>
      </c>
    </row>
    <row r="1024" spans="440:465" ht="18" customHeight="1" x14ac:dyDescent="0.25">
      <c r="PX1024" s="48">
        <v>948</v>
      </c>
      <c r="PY1024" s="48">
        <v>1875</v>
      </c>
      <c r="PZ1024" s="48" t="s">
        <v>6225</v>
      </c>
      <c r="QA1024" s="48" t="s">
        <v>6190</v>
      </c>
      <c r="QB1024" s="48" t="s">
        <v>2421</v>
      </c>
      <c r="QC1024" s="48">
        <v>2</v>
      </c>
      <c r="QD1024" s="48">
        <v>5</v>
      </c>
      <c r="QF1024" s="50">
        <v>1993</v>
      </c>
      <c r="QG1024" s="50">
        <v>1998</v>
      </c>
      <c r="QH1024" s="50" t="s">
        <v>6202</v>
      </c>
      <c r="QI1024" s="50" t="s">
        <v>255</v>
      </c>
      <c r="QJ1024" s="50" t="b">
        <v>0</v>
      </c>
      <c r="QK1024" s="50">
        <v>0</v>
      </c>
      <c r="QL1024" s="50" t="s">
        <v>259</v>
      </c>
      <c r="QM1024" s="50" t="s">
        <v>2411</v>
      </c>
      <c r="QN1024" s="50" t="s">
        <v>2535</v>
      </c>
      <c r="QO1024" s="50" t="s">
        <v>2665</v>
      </c>
      <c r="QP1024" s="50" t="s">
        <v>1972</v>
      </c>
      <c r="QQ1024" s="50" t="s">
        <v>6177</v>
      </c>
      <c r="QR1024" s="50" t="s">
        <v>255</v>
      </c>
      <c r="QS1024" s="50" t="s">
        <v>3305</v>
      </c>
      <c r="QT1024" s="50" t="s">
        <v>6226</v>
      </c>
      <c r="QU1024" s="50" t="s">
        <v>255</v>
      </c>
      <c r="QV1024" s="50" t="s">
        <v>255</v>
      </c>
      <c r="QW1024" s="50" t="s">
        <v>6227</v>
      </c>
    </row>
    <row r="1025" spans="440:465" ht="18" customHeight="1" x14ac:dyDescent="0.25">
      <c r="PX1025" s="48">
        <v>949</v>
      </c>
      <c r="PY1025" s="48">
        <v>1874</v>
      </c>
      <c r="PZ1025" s="48" t="s">
        <v>6190</v>
      </c>
      <c r="QA1025" s="48" t="s">
        <v>4422</v>
      </c>
      <c r="QB1025" s="48" t="s">
        <v>6228</v>
      </c>
      <c r="QC1025" s="48">
        <v>2</v>
      </c>
      <c r="QD1025" s="48">
        <v>5</v>
      </c>
      <c r="QF1025" s="50">
        <v>1993</v>
      </c>
      <c r="QG1025" s="50">
        <v>2005</v>
      </c>
      <c r="QH1025" s="50" t="s">
        <v>5991</v>
      </c>
      <c r="QI1025" s="50" t="s">
        <v>255</v>
      </c>
      <c r="QJ1025" s="50" t="b">
        <v>0</v>
      </c>
      <c r="QK1025" s="50">
        <v>0</v>
      </c>
      <c r="QL1025" s="50" t="s">
        <v>2411</v>
      </c>
      <c r="QM1025" s="50" t="s">
        <v>1196</v>
      </c>
      <c r="QN1025" s="50" t="s">
        <v>2535</v>
      </c>
      <c r="QO1025" s="50" t="s">
        <v>2665</v>
      </c>
      <c r="QP1025" s="50" t="s">
        <v>1435</v>
      </c>
      <c r="QQ1025" s="50" t="s">
        <v>6218</v>
      </c>
      <c r="QR1025" s="50" t="s">
        <v>255</v>
      </c>
      <c r="QS1025" s="50" t="s">
        <v>3305</v>
      </c>
      <c r="QT1025" s="50" t="s">
        <v>6226</v>
      </c>
      <c r="QU1025" s="50" t="s">
        <v>255</v>
      </c>
      <c r="QV1025" s="50" t="s">
        <v>6227</v>
      </c>
      <c r="QW1025" s="50" t="s">
        <v>6229</v>
      </c>
    </row>
    <row r="1026" spans="440:465" ht="18" customHeight="1" x14ac:dyDescent="0.25">
      <c r="PX1026" s="48">
        <v>950</v>
      </c>
      <c r="PY1026" s="48">
        <v>1873</v>
      </c>
      <c r="PZ1026" s="48" t="s">
        <v>6230</v>
      </c>
      <c r="QA1026" s="48" t="s">
        <v>6231</v>
      </c>
      <c r="QB1026" s="48" t="s">
        <v>2421</v>
      </c>
      <c r="QC1026" s="48">
        <v>3</v>
      </c>
      <c r="QD1026" s="48">
        <v>5</v>
      </c>
      <c r="QF1026" s="50">
        <v>1994</v>
      </c>
      <c r="QG1026" s="50">
        <v>1998</v>
      </c>
      <c r="QH1026" s="50" t="s">
        <v>6202</v>
      </c>
      <c r="QI1026" s="50" t="s">
        <v>255</v>
      </c>
      <c r="QJ1026" s="50" t="b">
        <v>0</v>
      </c>
      <c r="QK1026" s="50">
        <v>0</v>
      </c>
      <c r="QL1026" s="50" t="s">
        <v>259</v>
      </c>
      <c r="QM1026" s="50" t="s">
        <v>2411</v>
      </c>
      <c r="QN1026" s="50" t="s">
        <v>2535</v>
      </c>
      <c r="QO1026" s="50" t="s">
        <v>2665</v>
      </c>
      <c r="QP1026" s="50" t="s">
        <v>1972</v>
      </c>
      <c r="QQ1026" s="50" t="s">
        <v>6177</v>
      </c>
      <c r="QR1026" s="50" t="s">
        <v>255</v>
      </c>
      <c r="QS1026" s="50" t="s">
        <v>3378</v>
      </c>
      <c r="QT1026" s="50" t="s">
        <v>6232</v>
      </c>
      <c r="QU1026" s="50" t="s">
        <v>255</v>
      </c>
      <c r="QV1026" s="50" t="s">
        <v>255</v>
      </c>
      <c r="QW1026" s="50" t="s">
        <v>6233</v>
      </c>
    </row>
    <row r="1027" spans="440:465" ht="18" customHeight="1" x14ac:dyDescent="0.25">
      <c r="PX1027" s="48">
        <v>951</v>
      </c>
      <c r="PY1027" s="48">
        <v>1872</v>
      </c>
      <c r="PZ1027" s="48" t="s">
        <v>6231</v>
      </c>
      <c r="QA1027" s="48" t="s">
        <v>6161</v>
      </c>
      <c r="QB1027" s="48" t="s">
        <v>3017</v>
      </c>
      <c r="QC1027" s="48">
        <v>2</v>
      </c>
      <c r="QD1027" s="48">
        <v>5</v>
      </c>
      <c r="QF1027" s="50">
        <v>1994</v>
      </c>
      <c r="QG1027" s="50">
        <v>2005</v>
      </c>
      <c r="QH1027" s="50" t="s">
        <v>5991</v>
      </c>
      <c r="QI1027" s="50" t="s">
        <v>255</v>
      </c>
      <c r="QJ1027" s="50" t="b">
        <v>0</v>
      </c>
      <c r="QK1027" s="50">
        <v>0</v>
      </c>
      <c r="QL1027" s="50" t="s">
        <v>2411</v>
      </c>
      <c r="QM1027" s="50" t="s">
        <v>1196</v>
      </c>
      <c r="QN1027" s="50" t="s">
        <v>2535</v>
      </c>
      <c r="QO1027" s="50" t="s">
        <v>2665</v>
      </c>
      <c r="QP1027" s="50" t="s">
        <v>1435</v>
      </c>
      <c r="QQ1027" s="50" t="s">
        <v>6218</v>
      </c>
      <c r="QR1027" s="50" t="s">
        <v>255</v>
      </c>
      <c r="QS1027" s="50" t="s">
        <v>3378</v>
      </c>
      <c r="QT1027" s="50" t="s">
        <v>6232</v>
      </c>
      <c r="QU1027" s="50" t="s">
        <v>255</v>
      </c>
      <c r="QV1027" s="50" t="s">
        <v>6233</v>
      </c>
      <c r="QW1027" s="50" t="s">
        <v>6234</v>
      </c>
    </row>
    <row r="1028" spans="440:465" ht="18" customHeight="1" x14ac:dyDescent="0.25">
      <c r="PX1028" s="48">
        <v>952</v>
      </c>
      <c r="PY1028" s="48">
        <v>1871</v>
      </c>
      <c r="PZ1028" s="48" t="s">
        <v>6235</v>
      </c>
      <c r="QA1028" s="48" t="s">
        <v>6236</v>
      </c>
      <c r="QB1028" s="48" t="s">
        <v>2421</v>
      </c>
      <c r="QC1028" s="48">
        <v>3</v>
      </c>
      <c r="QD1028" s="48">
        <v>5</v>
      </c>
      <c r="QF1028" s="50">
        <v>1995</v>
      </c>
      <c r="QG1028" s="50">
        <v>1998</v>
      </c>
      <c r="QH1028" s="50" t="s">
        <v>6202</v>
      </c>
      <c r="QI1028" s="50" t="s">
        <v>255</v>
      </c>
      <c r="QJ1028" s="50" t="b">
        <v>0</v>
      </c>
      <c r="QK1028" s="50">
        <v>0</v>
      </c>
      <c r="QL1028" s="50" t="s">
        <v>259</v>
      </c>
      <c r="QM1028" s="50" t="s">
        <v>2411</v>
      </c>
      <c r="QN1028" s="50" t="s">
        <v>2535</v>
      </c>
      <c r="QO1028" s="50" t="s">
        <v>2665</v>
      </c>
      <c r="QP1028" s="50" t="s">
        <v>1972</v>
      </c>
      <c r="QQ1028" s="50" t="s">
        <v>6177</v>
      </c>
      <c r="QR1028" s="50" t="s">
        <v>255</v>
      </c>
      <c r="QS1028" s="50" t="s">
        <v>6155</v>
      </c>
      <c r="QT1028" s="50" t="s">
        <v>6237</v>
      </c>
      <c r="QU1028" s="50" t="s">
        <v>255</v>
      </c>
      <c r="QV1028" s="50" t="s">
        <v>255</v>
      </c>
      <c r="QW1028" s="50" t="s">
        <v>6238</v>
      </c>
    </row>
    <row r="1029" spans="440:465" ht="18" customHeight="1" x14ac:dyDescent="0.25">
      <c r="PX1029" s="48">
        <v>953</v>
      </c>
      <c r="PY1029" s="48">
        <v>1870</v>
      </c>
      <c r="PZ1029" s="48" t="s">
        <v>6236</v>
      </c>
      <c r="QA1029" s="48" t="s">
        <v>6161</v>
      </c>
      <c r="QB1029" s="48" t="s">
        <v>3046</v>
      </c>
      <c r="QC1029" s="48">
        <v>2</v>
      </c>
      <c r="QD1029" s="48">
        <v>5</v>
      </c>
      <c r="QF1029" s="50">
        <v>1995</v>
      </c>
      <c r="QG1029" s="50">
        <v>2005</v>
      </c>
      <c r="QH1029" s="50" t="s">
        <v>5991</v>
      </c>
      <c r="QI1029" s="50" t="s">
        <v>255</v>
      </c>
      <c r="QJ1029" s="50" t="b">
        <v>0</v>
      </c>
      <c r="QK1029" s="50">
        <v>0</v>
      </c>
      <c r="QL1029" s="50" t="s">
        <v>2411</v>
      </c>
      <c r="QM1029" s="50" t="s">
        <v>1196</v>
      </c>
      <c r="QN1029" s="50" t="s">
        <v>2535</v>
      </c>
      <c r="QO1029" s="50" t="s">
        <v>2665</v>
      </c>
      <c r="QP1029" s="50" t="s">
        <v>1435</v>
      </c>
      <c r="QQ1029" s="50" t="s">
        <v>6239</v>
      </c>
      <c r="QR1029" s="50" t="s">
        <v>255</v>
      </c>
      <c r="QS1029" s="50" t="s">
        <v>6155</v>
      </c>
      <c r="QT1029" s="50" t="s">
        <v>3589</v>
      </c>
      <c r="QU1029" s="50" t="s">
        <v>255</v>
      </c>
      <c r="QV1029" s="50" t="s">
        <v>6240</v>
      </c>
      <c r="QW1029" s="50" t="s">
        <v>6241</v>
      </c>
    </row>
    <row r="1030" spans="440:465" ht="18" customHeight="1" x14ac:dyDescent="0.25">
      <c r="PX1030" s="48">
        <v>954</v>
      </c>
      <c r="PY1030" s="48">
        <v>1869</v>
      </c>
      <c r="PZ1030" s="48" t="s">
        <v>6242</v>
      </c>
      <c r="QA1030" s="48" t="s">
        <v>6243</v>
      </c>
      <c r="QB1030" s="48" t="s">
        <v>2421</v>
      </c>
      <c r="QC1030" s="48">
        <v>3</v>
      </c>
      <c r="QD1030" s="48">
        <v>5</v>
      </c>
      <c r="QF1030" s="50">
        <v>1996</v>
      </c>
      <c r="QG1030" s="50">
        <v>1998</v>
      </c>
      <c r="QH1030" s="50" t="s">
        <v>6202</v>
      </c>
      <c r="QI1030" s="50" t="s">
        <v>255</v>
      </c>
      <c r="QJ1030" s="50" t="b">
        <v>0</v>
      </c>
      <c r="QK1030" s="50">
        <v>0</v>
      </c>
      <c r="QL1030" s="50" t="s">
        <v>259</v>
      </c>
      <c r="QM1030" s="50" t="s">
        <v>2411</v>
      </c>
      <c r="QN1030" s="50" t="s">
        <v>2535</v>
      </c>
      <c r="QO1030" s="50" t="s">
        <v>2665</v>
      </c>
      <c r="QP1030" s="50" t="s">
        <v>1972</v>
      </c>
      <c r="QQ1030" s="50" t="s">
        <v>6177</v>
      </c>
      <c r="QR1030" s="50" t="s">
        <v>255</v>
      </c>
      <c r="QS1030" s="50" t="s">
        <v>3305</v>
      </c>
      <c r="QT1030" s="50" t="s">
        <v>3584</v>
      </c>
      <c r="QU1030" s="50" t="s">
        <v>255</v>
      </c>
      <c r="QV1030" s="50" t="s">
        <v>255</v>
      </c>
      <c r="QW1030" s="50" t="s">
        <v>6244</v>
      </c>
    </row>
    <row r="1031" spans="440:465" ht="18" customHeight="1" x14ac:dyDescent="0.25">
      <c r="PX1031" s="48">
        <v>955</v>
      </c>
      <c r="PY1031" s="48">
        <v>1868</v>
      </c>
      <c r="PZ1031" s="48" t="s">
        <v>6243</v>
      </c>
      <c r="QA1031" s="48" t="s">
        <v>6161</v>
      </c>
      <c r="QB1031" s="48" t="s">
        <v>6245</v>
      </c>
      <c r="QC1031" s="48">
        <v>2</v>
      </c>
      <c r="QD1031" s="48">
        <v>5</v>
      </c>
      <c r="QF1031" s="50">
        <v>1996</v>
      </c>
      <c r="QG1031" s="50">
        <v>2005</v>
      </c>
      <c r="QH1031" s="50" t="s">
        <v>5991</v>
      </c>
      <c r="QI1031" s="50" t="s">
        <v>255</v>
      </c>
      <c r="QJ1031" s="50" t="b">
        <v>0</v>
      </c>
      <c r="QK1031" s="50">
        <v>0</v>
      </c>
      <c r="QL1031" s="50" t="s">
        <v>2411</v>
      </c>
      <c r="QM1031" s="50" t="s">
        <v>1196</v>
      </c>
      <c r="QN1031" s="50" t="s">
        <v>2535</v>
      </c>
      <c r="QO1031" s="50" t="s">
        <v>2665</v>
      </c>
      <c r="QP1031" s="50" t="s">
        <v>1435</v>
      </c>
      <c r="QQ1031" s="50" t="s">
        <v>6246</v>
      </c>
      <c r="QR1031" s="50" t="s">
        <v>255</v>
      </c>
      <c r="QS1031" s="50" t="s">
        <v>3305</v>
      </c>
      <c r="QT1031" s="50" t="s">
        <v>6237</v>
      </c>
      <c r="QU1031" s="50" t="s">
        <v>255</v>
      </c>
      <c r="QV1031" s="50" t="s">
        <v>6244</v>
      </c>
      <c r="QW1031" s="50" t="s">
        <v>6247</v>
      </c>
    </row>
    <row r="1032" spans="440:465" ht="18" customHeight="1" x14ac:dyDescent="0.25">
      <c r="PX1032" s="48">
        <v>956</v>
      </c>
      <c r="PY1032" s="48">
        <v>1881</v>
      </c>
      <c r="PZ1032" s="48" t="s">
        <v>6248</v>
      </c>
      <c r="QA1032" s="48" t="s">
        <v>6197</v>
      </c>
      <c r="QB1032" s="48" t="s">
        <v>2421</v>
      </c>
      <c r="QC1032" s="48">
        <v>2</v>
      </c>
      <c r="QD1032" s="48">
        <v>5</v>
      </c>
      <c r="QF1032" s="50">
        <v>1997</v>
      </c>
      <c r="QG1032" s="50">
        <v>1998</v>
      </c>
      <c r="QH1032" s="50" t="s">
        <v>6202</v>
      </c>
      <c r="QI1032" s="50" t="s">
        <v>255</v>
      </c>
      <c r="QJ1032" s="50" t="b">
        <v>0</v>
      </c>
      <c r="QK1032" s="50">
        <v>0</v>
      </c>
      <c r="QL1032" s="50" t="s">
        <v>259</v>
      </c>
      <c r="QM1032" s="50" t="s">
        <v>2411</v>
      </c>
      <c r="QN1032" s="50" t="s">
        <v>2535</v>
      </c>
      <c r="QO1032" s="50" t="s">
        <v>2665</v>
      </c>
      <c r="QP1032" s="50" t="s">
        <v>1972</v>
      </c>
      <c r="QQ1032" s="50" t="s">
        <v>6177</v>
      </c>
      <c r="QR1032" s="50" t="s">
        <v>2427</v>
      </c>
      <c r="QS1032" s="50" t="s">
        <v>2749</v>
      </c>
      <c r="QT1032" s="50" t="s">
        <v>3589</v>
      </c>
      <c r="QU1032" s="50" t="s">
        <v>255</v>
      </c>
      <c r="QV1032" s="50" t="s">
        <v>255</v>
      </c>
      <c r="QW1032" s="50" t="s">
        <v>6249</v>
      </c>
    </row>
    <row r="1033" spans="440:465" ht="18" customHeight="1" x14ac:dyDescent="0.25">
      <c r="PX1033" s="48">
        <v>957</v>
      </c>
      <c r="PY1033" s="48">
        <v>1680</v>
      </c>
      <c r="PZ1033" s="48" t="s">
        <v>6250</v>
      </c>
      <c r="QA1033" s="48" t="s">
        <v>6030</v>
      </c>
      <c r="QB1033" s="48" t="s">
        <v>2887</v>
      </c>
      <c r="QC1033" s="48">
        <v>1</v>
      </c>
      <c r="QD1033" s="48">
        <v>5</v>
      </c>
      <c r="QF1033" s="50">
        <v>1997</v>
      </c>
      <c r="QG1033" s="50">
        <v>2005</v>
      </c>
      <c r="QH1033" s="50" t="s">
        <v>5991</v>
      </c>
      <c r="QI1033" s="50" t="s">
        <v>255</v>
      </c>
      <c r="QJ1033" s="50" t="b">
        <v>0</v>
      </c>
      <c r="QK1033" s="50">
        <v>0</v>
      </c>
      <c r="QL1033" s="50" t="s">
        <v>2411</v>
      </c>
      <c r="QM1033" s="50" t="s">
        <v>1196</v>
      </c>
      <c r="QN1033" s="50" t="s">
        <v>2535</v>
      </c>
      <c r="QO1033" s="50" t="s">
        <v>2665</v>
      </c>
      <c r="QP1033" s="50" t="s">
        <v>1435</v>
      </c>
      <c r="QQ1033" s="50" t="s">
        <v>6239</v>
      </c>
      <c r="QR1033" s="50" t="s">
        <v>2427</v>
      </c>
      <c r="QS1033" s="50" t="s">
        <v>2749</v>
      </c>
      <c r="QT1033" s="50" t="s">
        <v>6251</v>
      </c>
      <c r="QU1033" s="50" t="s">
        <v>255</v>
      </c>
      <c r="QV1033" s="50" t="s">
        <v>6249</v>
      </c>
      <c r="QW1033" s="50" t="s">
        <v>6252</v>
      </c>
    </row>
    <row r="1034" spans="440:465" ht="18" customHeight="1" x14ac:dyDescent="0.25">
      <c r="PX1034" s="48">
        <v>958</v>
      </c>
      <c r="PY1034" s="48">
        <v>1834</v>
      </c>
      <c r="PZ1034" s="48" t="s">
        <v>6152</v>
      </c>
      <c r="QA1034" s="48" t="s">
        <v>6135</v>
      </c>
      <c r="QB1034" s="48" t="s">
        <v>6058</v>
      </c>
      <c r="QC1034" s="48">
        <v>3</v>
      </c>
      <c r="QD1034" s="48">
        <v>5</v>
      </c>
      <c r="QF1034" s="50">
        <v>1998</v>
      </c>
      <c r="QG1034" s="50">
        <v>1998</v>
      </c>
      <c r="QH1034" s="50" t="s">
        <v>6202</v>
      </c>
      <c r="QI1034" s="50" t="s">
        <v>255</v>
      </c>
      <c r="QJ1034" s="50" t="b">
        <v>0</v>
      </c>
      <c r="QK1034" s="50">
        <v>0</v>
      </c>
      <c r="QL1034" s="50" t="s">
        <v>259</v>
      </c>
      <c r="QM1034" s="50" t="s">
        <v>2411</v>
      </c>
      <c r="QN1034" s="50" t="s">
        <v>2535</v>
      </c>
      <c r="QO1034" s="50" t="s">
        <v>2665</v>
      </c>
      <c r="QP1034" s="50" t="s">
        <v>1972</v>
      </c>
      <c r="QQ1034" s="50" t="s">
        <v>6177</v>
      </c>
      <c r="QR1034" s="50" t="s">
        <v>255</v>
      </c>
      <c r="QS1034" s="50" t="s">
        <v>2696</v>
      </c>
      <c r="QT1034" s="50" t="s">
        <v>3594</v>
      </c>
      <c r="QU1034" s="50" t="s">
        <v>255</v>
      </c>
      <c r="QV1034" s="50" t="s">
        <v>255</v>
      </c>
      <c r="QW1034" s="50" t="s">
        <v>3595</v>
      </c>
    </row>
    <row r="1035" spans="440:465" ht="18" customHeight="1" x14ac:dyDescent="0.25">
      <c r="PX1035" s="48">
        <v>959</v>
      </c>
      <c r="PY1035" s="48">
        <v>1832</v>
      </c>
      <c r="PZ1035" s="48" t="s">
        <v>6135</v>
      </c>
      <c r="QA1035" s="48" t="s">
        <v>6126</v>
      </c>
      <c r="QB1035" s="48" t="s">
        <v>6253</v>
      </c>
      <c r="QC1035" s="48">
        <v>3</v>
      </c>
      <c r="QD1035" s="48">
        <v>5</v>
      </c>
      <c r="QF1035" s="50">
        <v>1998</v>
      </c>
      <c r="QG1035" s="50">
        <v>2005</v>
      </c>
      <c r="QH1035" s="50" t="s">
        <v>5991</v>
      </c>
      <c r="QI1035" s="50" t="s">
        <v>255</v>
      </c>
      <c r="QJ1035" s="50" t="b">
        <v>0</v>
      </c>
      <c r="QK1035" s="50">
        <v>0</v>
      </c>
      <c r="QL1035" s="50" t="s">
        <v>2411</v>
      </c>
      <c r="QM1035" s="50" t="s">
        <v>1196</v>
      </c>
      <c r="QN1035" s="50" t="s">
        <v>2535</v>
      </c>
      <c r="QO1035" s="50" t="s">
        <v>2665</v>
      </c>
      <c r="QP1035" s="50" t="s">
        <v>1435</v>
      </c>
      <c r="QQ1035" s="50" t="s">
        <v>6239</v>
      </c>
      <c r="QR1035" s="50" t="s">
        <v>255</v>
      </c>
      <c r="QS1035" s="50" t="s">
        <v>2696</v>
      </c>
      <c r="QT1035" s="50" t="s">
        <v>6254</v>
      </c>
      <c r="QU1035" s="50" t="s">
        <v>255</v>
      </c>
      <c r="QV1035" s="50" t="s">
        <v>3595</v>
      </c>
      <c r="QW1035" s="50" t="s">
        <v>4908</v>
      </c>
    </row>
    <row r="1036" spans="440:465" ht="18" customHeight="1" x14ac:dyDescent="0.25">
      <c r="PX1036" s="48">
        <v>960</v>
      </c>
      <c r="PY1036" s="48">
        <v>1709</v>
      </c>
      <c r="PZ1036" s="48" t="s">
        <v>6255</v>
      </c>
      <c r="QA1036" s="48" t="s">
        <v>5293</v>
      </c>
      <c r="QB1036" s="48" t="s">
        <v>6256</v>
      </c>
      <c r="QC1036" s="48">
        <v>2</v>
      </c>
      <c r="QD1036" s="48">
        <v>5</v>
      </c>
      <c r="QF1036" s="50">
        <v>1999</v>
      </c>
      <c r="QG1036" s="50">
        <v>1998</v>
      </c>
      <c r="QH1036" s="50" t="s">
        <v>6202</v>
      </c>
      <c r="QI1036" s="50" t="s">
        <v>255</v>
      </c>
      <c r="QJ1036" s="50" t="b">
        <v>0</v>
      </c>
      <c r="QK1036" s="50">
        <v>0</v>
      </c>
      <c r="QL1036" s="50" t="s">
        <v>259</v>
      </c>
      <c r="QM1036" s="50" t="s">
        <v>2411</v>
      </c>
      <c r="QN1036" s="50" t="s">
        <v>2535</v>
      </c>
      <c r="QO1036" s="50" t="s">
        <v>2665</v>
      </c>
      <c r="QP1036" s="50" t="s">
        <v>1003</v>
      </c>
      <c r="QQ1036" s="50" t="s">
        <v>3235</v>
      </c>
      <c r="QR1036" s="50" t="s">
        <v>255</v>
      </c>
      <c r="QS1036" s="50" t="s">
        <v>2923</v>
      </c>
      <c r="QT1036" s="50" t="s">
        <v>6257</v>
      </c>
      <c r="QU1036" s="50" t="s">
        <v>255</v>
      </c>
      <c r="QV1036" s="50" t="s">
        <v>255</v>
      </c>
      <c r="QW1036" s="50" t="s">
        <v>6258</v>
      </c>
    </row>
    <row r="1037" spans="440:465" ht="18" customHeight="1" x14ac:dyDescent="0.25">
      <c r="PX1037" s="48">
        <v>961</v>
      </c>
      <c r="PY1037" s="48">
        <v>1719</v>
      </c>
      <c r="PZ1037" s="48" t="s">
        <v>6259</v>
      </c>
      <c r="QA1037" s="48" t="s">
        <v>5293</v>
      </c>
      <c r="QB1037" s="48" t="s">
        <v>6260</v>
      </c>
      <c r="QC1037" s="48">
        <v>2</v>
      </c>
      <c r="QD1037" s="48">
        <v>5</v>
      </c>
      <c r="QF1037" s="50">
        <v>2000</v>
      </c>
      <c r="QG1037" s="50">
        <v>1998</v>
      </c>
      <c r="QH1037" s="50" t="s">
        <v>6202</v>
      </c>
      <c r="QI1037" s="50" t="s">
        <v>255</v>
      </c>
      <c r="QJ1037" s="50" t="b">
        <v>0</v>
      </c>
      <c r="QK1037" s="50">
        <v>0</v>
      </c>
      <c r="QL1037" s="50" t="s">
        <v>259</v>
      </c>
      <c r="QM1037" s="50" t="s">
        <v>2411</v>
      </c>
      <c r="QN1037" s="50" t="s">
        <v>2535</v>
      </c>
      <c r="QO1037" s="50" t="s">
        <v>2665</v>
      </c>
      <c r="QP1037" s="50" t="s">
        <v>1003</v>
      </c>
      <c r="QQ1037" s="50" t="s">
        <v>847</v>
      </c>
      <c r="QR1037" s="50" t="s">
        <v>255</v>
      </c>
      <c r="QS1037" s="50" t="s">
        <v>2923</v>
      </c>
      <c r="QT1037" s="50" t="s">
        <v>3688</v>
      </c>
      <c r="QU1037" s="50" t="s">
        <v>255</v>
      </c>
      <c r="QV1037" s="50" t="s">
        <v>255</v>
      </c>
      <c r="QW1037" s="50" t="s">
        <v>6261</v>
      </c>
    </row>
    <row r="1038" spans="440:465" ht="18" customHeight="1" x14ac:dyDescent="0.25">
      <c r="PX1038" s="48">
        <v>962</v>
      </c>
      <c r="PY1038" s="48">
        <v>1708</v>
      </c>
      <c r="PZ1038" s="48" t="s">
        <v>6262</v>
      </c>
      <c r="QA1038" s="48" t="s">
        <v>6263</v>
      </c>
      <c r="QB1038" s="48" t="s">
        <v>2470</v>
      </c>
      <c r="QC1038" s="48">
        <v>2</v>
      </c>
      <c r="QD1038" s="48">
        <v>5</v>
      </c>
      <c r="QF1038" s="50">
        <v>2001</v>
      </c>
      <c r="QG1038" s="50">
        <v>1998</v>
      </c>
      <c r="QH1038" s="50" t="s">
        <v>6202</v>
      </c>
      <c r="QI1038" s="50" t="s">
        <v>255</v>
      </c>
      <c r="QJ1038" s="50" t="b">
        <v>0</v>
      </c>
      <c r="QK1038" s="50">
        <v>0</v>
      </c>
      <c r="QL1038" s="50" t="s">
        <v>259</v>
      </c>
      <c r="QM1038" s="50" t="s">
        <v>2411</v>
      </c>
      <c r="QN1038" s="50" t="s">
        <v>2535</v>
      </c>
      <c r="QO1038" s="50" t="s">
        <v>2665</v>
      </c>
      <c r="QP1038" s="50" t="s">
        <v>1003</v>
      </c>
      <c r="QQ1038" s="50" t="s">
        <v>847</v>
      </c>
      <c r="QR1038" s="50" t="s">
        <v>255</v>
      </c>
      <c r="QS1038" s="50" t="s">
        <v>2923</v>
      </c>
      <c r="QT1038" s="50" t="s">
        <v>6264</v>
      </c>
      <c r="QU1038" s="50" t="s">
        <v>255</v>
      </c>
      <c r="QV1038" s="50" t="s">
        <v>255</v>
      </c>
      <c r="QW1038" s="50" t="s">
        <v>6265</v>
      </c>
    </row>
    <row r="1039" spans="440:465" ht="18" customHeight="1" x14ac:dyDescent="0.25">
      <c r="PX1039" s="48">
        <v>963</v>
      </c>
      <c r="PY1039" s="48">
        <v>1707</v>
      </c>
      <c r="PZ1039" s="48" t="s">
        <v>6266</v>
      </c>
      <c r="QA1039" s="48" t="s">
        <v>6263</v>
      </c>
      <c r="QB1039" s="48" t="s">
        <v>2479</v>
      </c>
      <c r="QC1039" s="48">
        <v>2</v>
      </c>
      <c r="QD1039" s="48">
        <v>5</v>
      </c>
      <c r="QF1039" s="50">
        <v>2002</v>
      </c>
      <c r="QG1039" s="50">
        <v>1998</v>
      </c>
      <c r="QH1039" s="50" t="s">
        <v>6202</v>
      </c>
      <c r="QI1039" s="50" t="s">
        <v>255</v>
      </c>
      <c r="QJ1039" s="50" t="b">
        <v>0</v>
      </c>
      <c r="QK1039" s="50">
        <v>0</v>
      </c>
      <c r="QL1039" s="50" t="s">
        <v>259</v>
      </c>
      <c r="QM1039" s="50" t="s">
        <v>2411</v>
      </c>
      <c r="QN1039" s="50" t="s">
        <v>2535</v>
      </c>
      <c r="QO1039" s="50" t="s">
        <v>2665</v>
      </c>
      <c r="QP1039" s="50" t="s">
        <v>1003</v>
      </c>
      <c r="QQ1039" s="50" t="s">
        <v>847</v>
      </c>
      <c r="QR1039" s="50" t="s">
        <v>255</v>
      </c>
      <c r="QS1039" s="50" t="s">
        <v>2923</v>
      </c>
      <c r="QT1039" s="50" t="s">
        <v>6267</v>
      </c>
      <c r="QU1039" s="50" t="s">
        <v>255</v>
      </c>
      <c r="QV1039" s="50" t="s">
        <v>255</v>
      </c>
      <c r="QW1039" s="50" t="s">
        <v>6268</v>
      </c>
    </row>
    <row r="1040" spans="440:465" ht="18" customHeight="1" x14ac:dyDescent="0.25">
      <c r="PX1040" s="48">
        <v>964</v>
      </c>
      <c r="PY1040" s="48">
        <v>1706</v>
      </c>
      <c r="PZ1040" s="48" t="s">
        <v>6263</v>
      </c>
      <c r="QA1040" s="48" t="s">
        <v>5293</v>
      </c>
      <c r="QB1040" s="48" t="s">
        <v>6269</v>
      </c>
      <c r="QC1040" s="48">
        <v>2</v>
      </c>
      <c r="QD1040" s="48">
        <v>5</v>
      </c>
      <c r="QF1040" s="50">
        <v>2003</v>
      </c>
      <c r="QG1040" s="50">
        <v>1998</v>
      </c>
      <c r="QH1040" s="50" t="s">
        <v>6202</v>
      </c>
      <c r="QI1040" s="50" t="s">
        <v>255</v>
      </c>
      <c r="QJ1040" s="50" t="b">
        <v>0</v>
      </c>
      <c r="QK1040" s="50">
        <v>0</v>
      </c>
      <c r="QL1040" s="50" t="s">
        <v>259</v>
      </c>
      <c r="QM1040" s="50" t="s">
        <v>2411</v>
      </c>
      <c r="QN1040" s="50" t="s">
        <v>2535</v>
      </c>
      <c r="QO1040" s="50" t="s">
        <v>2665</v>
      </c>
      <c r="QP1040" s="50" t="s">
        <v>1003</v>
      </c>
      <c r="QQ1040" s="50" t="s">
        <v>847</v>
      </c>
      <c r="QR1040" s="50" t="s">
        <v>255</v>
      </c>
      <c r="QS1040" s="50" t="s">
        <v>2923</v>
      </c>
      <c r="QT1040" s="50" t="s">
        <v>6270</v>
      </c>
      <c r="QU1040" s="50" t="s">
        <v>255</v>
      </c>
      <c r="QV1040" s="50" t="s">
        <v>255</v>
      </c>
      <c r="QW1040" s="50" t="s">
        <v>6271</v>
      </c>
    </row>
    <row r="1041" spans="440:465" ht="18" customHeight="1" x14ac:dyDescent="0.25">
      <c r="PX1041" s="48">
        <v>965</v>
      </c>
      <c r="PY1041" s="48">
        <v>1705</v>
      </c>
      <c r="PZ1041" s="48" t="s">
        <v>6272</v>
      </c>
      <c r="QA1041" s="48" t="s">
        <v>5293</v>
      </c>
      <c r="QB1041" s="48" t="s">
        <v>6273</v>
      </c>
      <c r="QC1041" s="48">
        <v>9</v>
      </c>
      <c r="QD1041" s="48">
        <v>5</v>
      </c>
      <c r="QF1041" s="50">
        <v>2004</v>
      </c>
      <c r="QG1041" s="50">
        <v>1998</v>
      </c>
      <c r="QH1041" s="50" t="s">
        <v>6202</v>
      </c>
      <c r="QI1041" s="50" t="s">
        <v>255</v>
      </c>
      <c r="QJ1041" s="50" t="b">
        <v>0</v>
      </c>
      <c r="QK1041" s="50">
        <v>0</v>
      </c>
      <c r="QL1041" s="50" t="s">
        <v>259</v>
      </c>
      <c r="QM1041" s="50" t="s">
        <v>2411</v>
      </c>
      <c r="QN1041" s="50" t="s">
        <v>2535</v>
      </c>
      <c r="QO1041" s="50" t="s">
        <v>2665</v>
      </c>
      <c r="QP1041" s="50" t="s">
        <v>1003</v>
      </c>
      <c r="QQ1041" s="50" t="s">
        <v>847</v>
      </c>
      <c r="QR1041" s="50" t="s">
        <v>255</v>
      </c>
      <c r="QS1041" s="50" t="s">
        <v>2923</v>
      </c>
      <c r="QT1041" s="50" t="s">
        <v>6274</v>
      </c>
      <c r="QU1041" s="50" t="s">
        <v>255</v>
      </c>
      <c r="QV1041" s="50" t="s">
        <v>255</v>
      </c>
      <c r="QW1041" s="50" t="s">
        <v>6275</v>
      </c>
    </row>
    <row r="1042" spans="440:465" ht="18" customHeight="1" x14ac:dyDescent="0.25">
      <c r="PX1042" s="48">
        <v>966</v>
      </c>
      <c r="PY1042" s="48">
        <v>1700</v>
      </c>
      <c r="PZ1042" s="48" t="s">
        <v>6276</v>
      </c>
      <c r="QA1042" s="48" t="s">
        <v>5291</v>
      </c>
      <c r="QB1042" s="48" t="s">
        <v>6277</v>
      </c>
      <c r="QC1042" s="48">
        <v>2</v>
      </c>
      <c r="QD1042" s="48">
        <v>5</v>
      </c>
      <c r="QF1042" s="50">
        <v>2005</v>
      </c>
      <c r="QG1042" s="50">
        <v>1998</v>
      </c>
      <c r="QH1042" s="50" t="s">
        <v>6202</v>
      </c>
      <c r="QI1042" s="50" t="s">
        <v>255</v>
      </c>
      <c r="QJ1042" s="50" t="b">
        <v>0</v>
      </c>
      <c r="QK1042" s="50">
        <v>0</v>
      </c>
      <c r="QL1042" s="50" t="s">
        <v>259</v>
      </c>
      <c r="QM1042" s="50" t="s">
        <v>2411</v>
      </c>
      <c r="QN1042" s="50" t="s">
        <v>2535</v>
      </c>
      <c r="QO1042" s="50" t="s">
        <v>2665</v>
      </c>
      <c r="QP1042" s="50" t="s">
        <v>1003</v>
      </c>
      <c r="QQ1042" s="50" t="s">
        <v>1702</v>
      </c>
      <c r="QR1042" s="50" t="s">
        <v>255</v>
      </c>
      <c r="QS1042" s="50" t="s">
        <v>2923</v>
      </c>
      <c r="QT1042" s="50" t="s">
        <v>3720</v>
      </c>
      <c r="QU1042" s="50" t="s">
        <v>255</v>
      </c>
      <c r="QV1042" s="50" t="s">
        <v>255</v>
      </c>
      <c r="QW1042" s="50" t="s">
        <v>6278</v>
      </c>
    </row>
    <row r="1043" spans="440:465" ht="18" customHeight="1" x14ac:dyDescent="0.25">
      <c r="PX1043" s="48">
        <v>967</v>
      </c>
      <c r="PY1043" s="48">
        <v>1703</v>
      </c>
      <c r="PZ1043" s="48" t="s">
        <v>6279</v>
      </c>
      <c r="QA1043" s="48" t="s">
        <v>6280</v>
      </c>
      <c r="QB1043" s="48" t="s">
        <v>2519</v>
      </c>
      <c r="QC1043" s="48">
        <v>2</v>
      </c>
      <c r="QD1043" s="48">
        <v>5</v>
      </c>
      <c r="QF1043" s="50">
        <v>2006</v>
      </c>
      <c r="QG1043" s="50">
        <v>1998</v>
      </c>
      <c r="QH1043" s="50" t="s">
        <v>6202</v>
      </c>
      <c r="QI1043" s="50" t="s">
        <v>255</v>
      </c>
      <c r="QJ1043" s="50" t="b">
        <v>0</v>
      </c>
      <c r="QK1043" s="50">
        <v>0</v>
      </c>
      <c r="QL1043" s="50" t="s">
        <v>259</v>
      </c>
      <c r="QM1043" s="50" t="s">
        <v>2411</v>
      </c>
      <c r="QN1043" s="50" t="s">
        <v>2535</v>
      </c>
      <c r="QO1043" s="50" t="s">
        <v>2665</v>
      </c>
      <c r="QP1043" s="50" t="s">
        <v>1003</v>
      </c>
      <c r="QQ1043" s="50" t="s">
        <v>1702</v>
      </c>
      <c r="QR1043" s="50" t="s">
        <v>255</v>
      </c>
      <c r="QS1043" s="50" t="s">
        <v>2923</v>
      </c>
      <c r="QT1043" s="50" t="s">
        <v>6281</v>
      </c>
      <c r="QU1043" s="50" t="s">
        <v>255</v>
      </c>
      <c r="QV1043" s="50" t="s">
        <v>255</v>
      </c>
      <c r="QW1043" s="50" t="s">
        <v>6282</v>
      </c>
    </row>
    <row r="1044" spans="440:465" ht="18" customHeight="1" x14ac:dyDescent="0.25">
      <c r="PX1044" s="48">
        <v>968</v>
      </c>
      <c r="PY1044" s="48">
        <v>1702</v>
      </c>
      <c r="PZ1044" s="48" t="s">
        <v>6280</v>
      </c>
      <c r="QA1044" s="48" t="s">
        <v>6276</v>
      </c>
      <c r="QB1044" s="48" t="s">
        <v>2522</v>
      </c>
      <c r="QC1044" s="48">
        <v>2</v>
      </c>
      <c r="QD1044" s="48">
        <v>5</v>
      </c>
      <c r="QF1044" s="50">
        <v>2007</v>
      </c>
      <c r="QG1044" s="50">
        <v>1998</v>
      </c>
      <c r="QH1044" s="50" t="s">
        <v>6202</v>
      </c>
      <c r="QI1044" s="50" t="s">
        <v>255</v>
      </c>
      <c r="QJ1044" s="50" t="b">
        <v>0</v>
      </c>
      <c r="QK1044" s="50">
        <v>0</v>
      </c>
      <c r="QL1044" s="50" t="s">
        <v>259</v>
      </c>
      <c r="QM1044" s="50" t="s">
        <v>2411</v>
      </c>
      <c r="QN1044" s="50" t="s">
        <v>2535</v>
      </c>
      <c r="QO1044" s="50" t="s">
        <v>2665</v>
      </c>
      <c r="QP1044" s="50" t="s">
        <v>1003</v>
      </c>
      <c r="QQ1044" s="50" t="s">
        <v>1702</v>
      </c>
      <c r="QR1044" s="50" t="s">
        <v>255</v>
      </c>
      <c r="QS1044" s="50" t="s">
        <v>2923</v>
      </c>
      <c r="QT1044" s="50" t="s">
        <v>6283</v>
      </c>
      <c r="QU1044" s="50" t="s">
        <v>255</v>
      </c>
      <c r="QV1044" s="50" t="s">
        <v>255</v>
      </c>
      <c r="QW1044" s="50" t="s">
        <v>6284</v>
      </c>
    </row>
    <row r="1045" spans="440:465" ht="18" customHeight="1" x14ac:dyDescent="0.25">
      <c r="PX1045" s="48">
        <v>969</v>
      </c>
      <c r="PY1045" s="48">
        <v>1701</v>
      </c>
      <c r="PZ1045" s="48" t="s">
        <v>6285</v>
      </c>
      <c r="QA1045" s="48" t="s">
        <v>6276</v>
      </c>
      <c r="QB1045" s="48" t="s">
        <v>2527</v>
      </c>
      <c r="QC1045" s="48">
        <v>2</v>
      </c>
      <c r="QD1045" s="48">
        <v>5</v>
      </c>
      <c r="QF1045" s="50">
        <v>2008</v>
      </c>
      <c r="QG1045" s="50">
        <v>1998</v>
      </c>
      <c r="QH1045" s="50" t="s">
        <v>6202</v>
      </c>
      <c r="QI1045" s="50" t="s">
        <v>255</v>
      </c>
      <c r="QJ1045" s="50" t="b">
        <v>0</v>
      </c>
      <c r="QK1045" s="50">
        <v>0</v>
      </c>
      <c r="QL1045" s="50" t="s">
        <v>259</v>
      </c>
      <c r="QM1045" s="50" t="s">
        <v>2411</v>
      </c>
      <c r="QN1045" s="50" t="s">
        <v>2535</v>
      </c>
      <c r="QO1045" s="50" t="s">
        <v>2665</v>
      </c>
      <c r="QP1045" s="50" t="s">
        <v>1003</v>
      </c>
      <c r="QQ1045" s="50" t="s">
        <v>1702</v>
      </c>
      <c r="QR1045" s="50" t="s">
        <v>255</v>
      </c>
      <c r="QS1045" s="50" t="s">
        <v>2923</v>
      </c>
      <c r="QT1045" s="50" t="s">
        <v>6286</v>
      </c>
      <c r="QU1045" s="50" t="s">
        <v>255</v>
      </c>
      <c r="QV1045" s="50" t="s">
        <v>255</v>
      </c>
      <c r="QW1045" s="50" t="s">
        <v>6287</v>
      </c>
    </row>
    <row r="1046" spans="440:465" ht="18" customHeight="1" x14ac:dyDescent="0.25">
      <c r="PX1046" s="48">
        <v>970</v>
      </c>
      <c r="PY1046" s="48">
        <v>1691</v>
      </c>
      <c r="PZ1046" s="48" t="s">
        <v>6288</v>
      </c>
      <c r="QA1046" s="48" t="s">
        <v>5291</v>
      </c>
      <c r="QB1046" s="48" t="s">
        <v>6289</v>
      </c>
      <c r="QC1046" s="48">
        <v>2</v>
      </c>
      <c r="QD1046" s="48">
        <v>5</v>
      </c>
      <c r="QF1046" s="50">
        <v>2009</v>
      </c>
      <c r="QG1046" s="50">
        <v>1998</v>
      </c>
      <c r="QH1046" s="50" t="s">
        <v>6202</v>
      </c>
      <c r="QI1046" s="50" t="s">
        <v>255</v>
      </c>
      <c r="QJ1046" s="50" t="b">
        <v>0</v>
      </c>
      <c r="QK1046" s="50">
        <v>0</v>
      </c>
      <c r="QL1046" s="50" t="s">
        <v>259</v>
      </c>
      <c r="QM1046" s="50" t="s">
        <v>2411</v>
      </c>
      <c r="QN1046" s="50" t="s">
        <v>2535</v>
      </c>
      <c r="QO1046" s="50" t="s">
        <v>2665</v>
      </c>
      <c r="QP1046" s="50" t="s">
        <v>1003</v>
      </c>
      <c r="QQ1046" s="50" t="s">
        <v>1702</v>
      </c>
      <c r="QR1046" s="50" t="s">
        <v>255</v>
      </c>
      <c r="QS1046" s="50" t="s">
        <v>2923</v>
      </c>
      <c r="QT1046" s="50" t="s">
        <v>6290</v>
      </c>
      <c r="QU1046" s="50" t="s">
        <v>255</v>
      </c>
      <c r="QV1046" s="50" t="s">
        <v>255</v>
      </c>
      <c r="QW1046" s="50" t="s">
        <v>6291</v>
      </c>
    </row>
    <row r="1047" spans="440:465" ht="18" customHeight="1" x14ac:dyDescent="0.25">
      <c r="PX1047" s="48">
        <v>971</v>
      </c>
      <c r="PY1047" s="48">
        <v>1694</v>
      </c>
      <c r="PZ1047" s="48" t="s">
        <v>6292</v>
      </c>
      <c r="QA1047" s="48" t="s">
        <v>6293</v>
      </c>
      <c r="QB1047" s="48" t="s">
        <v>2519</v>
      </c>
      <c r="QC1047" s="48">
        <v>2</v>
      </c>
      <c r="QD1047" s="48">
        <v>5</v>
      </c>
      <c r="QF1047" s="50">
        <v>2010</v>
      </c>
      <c r="QG1047" s="50">
        <v>1998</v>
      </c>
      <c r="QH1047" s="50" t="s">
        <v>6202</v>
      </c>
      <c r="QI1047" s="50" t="s">
        <v>255</v>
      </c>
      <c r="QJ1047" s="50" t="b">
        <v>0</v>
      </c>
      <c r="QK1047" s="50">
        <v>0</v>
      </c>
      <c r="QL1047" s="50" t="s">
        <v>259</v>
      </c>
      <c r="QM1047" s="50" t="s">
        <v>2411</v>
      </c>
      <c r="QN1047" s="50" t="s">
        <v>2535</v>
      </c>
      <c r="QO1047" s="50" t="s">
        <v>2665</v>
      </c>
      <c r="QP1047" s="50" t="s">
        <v>1003</v>
      </c>
      <c r="QQ1047" s="50" t="s">
        <v>1702</v>
      </c>
      <c r="QR1047" s="50" t="s">
        <v>255</v>
      </c>
      <c r="QS1047" s="50" t="s">
        <v>2923</v>
      </c>
      <c r="QT1047" s="50" t="s">
        <v>2945</v>
      </c>
      <c r="QU1047" s="50" t="s">
        <v>255</v>
      </c>
      <c r="QV1047" s="50" t="s">
        <v>255</v>
      </c>
      <c r="QW1047" s="50" t="s">
        <v>6294</v>
      </c>
    </row>
    <row r="1048" spans="440:465" ht="18" customHeight="1" x14ac:dyDescent="0.25">
      <c r="PX1048" s="48">
        <v>972</v>
      </c>
      <c r="PY1048" s="48">
        <v>1693</v>
      </c>
      <c r="PZ1048" s="48" t="s">
        <v>6293</v>
      </c>
      <c r="QA1048" s="48" t="s">
        <v>6288</v>
      </c>
      <c r="QB1048" s="48" t="s">
        <v>2522</v>
      </c>
      <c r="QC1048" s="48">
        <v>2</v>
      </c>
      <c r="QD1048" s="48">
        <v>5</v>
      </c>
      <c r="QF1048" s="50">
        <v>2011</v>
      </c>
      <c r="QG1048" s="50">
        <v>1998</v>
      </c>
      <c r="QH1048" s="50" t="s">
        <v>6202</v>
      </c>
      <c r="QI1048" s="50" t="s">
        <v>255</v>
      </c>
      <c r="QJ1048" s="50" t="b">
        <v>0</v>
      </c>
      <c r="QK1048" s="50">
        <v>0</v>
      </c>
      <c r="QL1048" s="50" t="s">
        <v>259</v>
      </c>
      <c r="QM1048" s="50" t="s">
        <v>2411</v>
      </c>
      <c r="QN1048" s="50" t="s">
        <v>2535</v>
      </c>
      <c r="QO1048" s="50" t="s">
        <v>2665</v>
      </c>
      <c r="QP1048" s="50" t="s">
        <v>1003</v>
      </c>
      <c r="QQ1048" s="50" t="s">
        <v>1702</v>
      </c>
      <c r="QR1048" s="50" t="s">
        <v>255</v>
      </c>
      <c r="QS1048" s="50" t="s">
        <v>2923</v>
      </c>
      <c r="QT1048" s="50" t="s">
        <v>6295</v>
      </c>
      <c r="QU1048" s="50" t="s">
        <v>255</v>
      </c>
      <c r="QV1048" s="50" t="s">
        <v>255</v>
      </c>
      <c r="QW1048" s="50" t="s">
        <v>6296</v>
      </c>
    </row>
    <row r="1049" spans="440:465" ht="18" customHeight="1" x14ac:dyDescent="0.25">
      <c r="PX1049" s="48">
        <v>973</v>
      </c>
      <c r="PY1049" s="48">
        <v>1710</v>
      </c>
      <c r="PZ1049" s="48" t="s">
        <v>6297</v>
      </c>
      <c r="QA1049" s="48" t="s">
        <v>6255</v>
      </c>
      <c r="QB1049" s="48" t="s">
        <v>6298</v>
      </c>
      <c r="QC1049" s="48">
        <v>2</v>
      </c>
      <c r="QD1049" s="48">
        <v>5</v>
      </c>
      <c r="QF1049" s="50">
        <v>2012</v>
      </c>
      <c r="QG1049" s="50">
        <v>1998</v>
      </c>
      <c r="QH1049" s="50" t="s">
        <v>6202</v>
      </c>
      <c r="QI1049" s="50" t="s">
        <v>255</v>
      </c>
      <c r="QJ1049" s="50" t="b">
        <v>0</v>
      </c>
      <c r="QK1049" s="50">
        <v>0</v>
      </c>
      <c r="QL1049" s="50" t="s">
        <v>259</v>
      </c>
      <c r="QM1049" s="50" t="s">
        <v>2411</v>
      </c>
      <c r="QN1049" s="50" t="s">
        <v>2535</v>
      </c>
      <c r="QO1049" s="50" t="s">
        <v>2665</v>
      </c>
      <c r="QP1049" s="50" t="s">
        <v>1003</v>
      </c>
      <c r="QQ1049" s="50" t="s">
        <v>1702</v>
      </c>
      <c r="QR1049" s="50" t="s">
        <v>255</v>
      </c>
      <c r="QS1049" s="50" t="s">
        <v>2923</v>
      </c>
      <c r="QT1049" s="50" t="s">
        <v>2958</v>
      </c>
      <c r="QU1049" s="50" t="s">
        <v>255</v>
      </c>
      <c r="QV1049" s="50" t="s">
        <v>255</v>
      </c>
      <c r="QW1049" s="50" t="s">
        <v>6299</v>
      </c>
    </row>
    <row r="1050" spans="440:465" ht="18" customHeight="1" x14ac:dyDescent="0.25">
      <c r="PX1050" s="48">
        <v>974</v>
      </c>
      <c r="PY1050" s="48">
        <v>1692</v>
      </c>
      <c r="PZ1050" s="48" t="s">
        <v>6300</v>
      </c>
      <c r="QA1050" s="48" t="s">
        <v>6288</v>
      </c>
      <c r="QB1050" s="48" t="s">
        <v>2527</v>
      </c>
      <c r="QC1050" s="48">
        <v>2</v>
      </c>
      <c r="QD1050" s="48">
        <v>5</v>
      </c>
      <c r="QF1050" s="50">
        <v>2013</v>
      </c>
      <c r="QG1050" s="50">
        <v>1998</v>
      </c>
      <c r="QH1050" s="50" t="s">
        <v>6202</v>
      </c>
      <c r="QI1050" s="50" t="s">
        <v>255</v>
      </c>
      <c r="QJ1050" s="50" t="b">
        <v>0</v>
      </c>
      <c r="QK1050" s="50">
        <v>0</v>
      </c>
      <c r="QL1050" s="50" t="s">
        <v>259</v>
      </c>
      <c r="QM1050" s="50" t="s">
        <v>2411</v>
      </c>
      <c r="QN1050" s="50" t="s">
        <v>2535</v>
      </c>
      <c r="QO1050" s="50" t="s">
        <v>2665</v>
      </c>
      <c r="QP1050" s="50" t="s">
        <v>1523</v>
      </c>
      <c r="QQ1050" s="50" t="s">
        <v>255</v>
      </c>
      <c r="QR1050" s="50" t="s">
        <v>255</v>
      </c>
      <c r="QS1050" s="50" t="s">
        <v>2923</v>
      </c>
      <c r="QT1050" s="50" t="s">
        <v>2961</v>
      </c>
      <c r="QU1050" s="50" t="s">
        <v>255</v>
      </c>
      <c r="QV1050" s="50" t="s">
        <v>255</v>
      </c>
      <c r="QW1050" s="50" t="s">
        <v>2962</v>
      </c>
    </row>
    <row r="1051" spans="440:465" ht="18" customHeight="1" x14ac:dyDescent="0.25">
      <c r="PX1051" s="48">
        <v>975</v>
      </c>
      <c r="PY1051" s="48">
        <v>1699</v>
      </c>
      <c r="PZ1051" s="48" t="s">
        <v>6301</v>
      </c>
      <c r="QA1051" s="48" t="s">
        <v>6302</v>
      </c>
      <c r="QB1051" s="48" t="s">
        <v>6303</v>
      </c>
      <c r="QC1051" s="48">
        <v>3</v>
      </c>
      <c r="QD1051" s="48">
        <v>5</v>
      </c>
      <c r="QF1051" s="50">
        <v>2013</v>
      </c>
      <c r="QG1051" s="50">
        <v>2005</v>
      </c>
      <c r="QH1051" s="50" t="s">
        <v>5991</v>
      </c>
      <c r="QI1051" s="50" t="s">
        <v>255</v>
      </c>
      <c r="QJ1051" s="50" t="b">
        <v>0</v>
      </c>
      <c r="QK1051" s="50">
        <v>0</v>
      </c>
      <c r="QL1051" s="50" t="s">
        <v>2411</v>
      </c>
      <c r="QM1051" s="50" t="s">
        <v>1196</v>
      </c>
      <c r="QN1051" s="50" t="s">
        <v>2535</v>
      </c>
      <c r="QO1051" s="50" t="s">
        <v>2665</v>
      </c>
      <c r="QP1051" s="50" t="s">
        <v>1444</v>
      </c>
      <c r="QQ1051" s="50" t="s">
        <v>255</v>
      </c>
      <c r="QR1051" s="50" t="s">
        <v>255</v>
      </c>
      <c r="QS1051" s="50" t="s">
        <v>2923</v>
      </c>
      <c r="QT1051" s="50" t="s">
        <v>6304</v>
      </c>
      <c r="QU1051" s="50" t="s">
        <v>255</v>
      </c>
      <c r="QV1051" s="50" t="s">
        <v>6305</v>
      </c>
      <c r="QW1051" s="50" t="s">
        <v>6306</v>
      </c>
    </row>
    <row r="1052" spans="440:465" ht="18" customHeight="1" x14ac:dyDescent="0.25">
      <c r="PX1052" s="48">
        <v>976</v>
      </c>
      <c r="PY1052" s="48">
        <v>1698</v>
      </c>
      <c r="PZ1052" s="48" t="s">
        <v>6307</v>
      </c>
      <c r="QA1052" s="48" t="s">
        <v>6302</v>
      </c>
      <c r="QB1052" s="48" t="s">
        <v>6308</v>
      </c>
      <c r="QC1052" s="48">
        <v>3</v>
      </c>
      <c r="QD1052" s="48">
        <v>5</v>
      </c>
      <c r="QF1052" s="50">
        <v>2027</v>
      </c>
      <c r="QG1052" s="50">
        <v>1998</v>
      </c>
      <c r="QH1052" s="50" t="s">
        <v>6202</v>
      </c>
      <c r="QI1052" s="50" t="s">
        <v>255</v>
      </c>
      <c r="QJ1052" s="50" t="b">
        <v>0</v>
      </c>
      <c r="QK1052" s="50">
        <v>0</v>
      </c>
      <c r="QL1052" s="50" t="s">
        <v>259</v>
      </c>
      <c r="QM1052" s="50" t="s">
        <v>2411</v>
      </c>
      <c r="QN1052" s="50" t="s">
        <v>2535</v>
      </c>
      <c r="QO1052" s="50" t="s">
        <v>2665</v>
      </c>
      <c r="QP1052" s="50" t="s">
        <v>6309</v>
      </c>
      <c r="QQ1052" s="50" t="s">
        <v>255</v>
      </c>
      <c r="QR1052" s="50" t="s">
        <v>255</v>
      </c>
      <c r="QS1052" s="50" t="s">
        <v>2915</v>
      </c>
      <c r="QT1052" s="50" t="s">
        <v>6310</v>
      </c>
      <c r="QU1052" s="50" t="s">
        <v>255</v>
      </c>
      <c r="QV1052" s="50" t="s">
        <v>255</v>
      </c>
      <c r="QW1052" s="50" t="s">
        <v>6311</v>
      </c>
    </row>
    <row r="1053" spans="440:465" ht="18" customHeight="1" x14ac:dyDescent="0.25">
      <c r="PX1053" s="48">
        <v>977</v>
      </c>
      <c r="PY1053" s="48">
        <v>1697</v>
      </c>
      <c r="PZ1053" s="48" t="s">
        <v>6302</v>
      </c>
      <c r="QA1053" s="48" t="s">
        <v>6314</v>
      </c>
      <c r="QB1053" s="48" t="s">
        <v>3744</v>
      </c>
      <c r="QC1053" s="48">
        <v>3</v>
      </c>
      <c r="QD1053" s="48">
        <v>5</v>
      </c>
      <c r="QF1053" s="50">
        <v>2027</v>
      </c>
      <c r="QG1053" s="50">
        <v>2005</v>
      </c>
      <c r="QH1053" s="50" t="s">
        <v>5991</v>
      </c>
      <c r="QI1053" s="50" t="s">
        <v>255</v>
      </c>
      <c r="QJ1053" s="50" t="b">
        <v>0</v>
      </c>
      <c r="QK1053" s="50">
        <v>0</v>
      </c>
      <c r="QL1053" s="50" t="s">
        <v>2411</v>
      </c>
      <c r="QM1053" s="50" t="s">
        <v>1196</v>
      </c>
      <c r="QN1053" s="50" t="s">
        <v>2535</v>
      </c>
      <c r="QO1053" s="50" t="s">
        <v>2665</v>
      </c>
      <c r="QP1053" s="50" t="s">
        <v>6309</v>
      </c>
      <c r="QQ1053" s="50" t="s">
        <v>255</v>
      </c>
      <c r="QR1053" s="50" t="s">
        <v>255</v>
      </c>
      <c r="QS1053" s="50" t="s">
        <v>2915</v>
      </c>
      <c r="QT1053" s="50" t="s">
        <v>6310</v>
      </c>
      <c r="QU1053" s="50" t="s">
        <v>255</v>
      </c>
      <c r="QV1053" s="50" t="s">
        <v>6311</v>
      </c>
      <c r="QW1053" s="50" t="s">
        <v>6315</v>
      </c>
    </row>
    <row r="1054" spans="440:465" ht="18" customHeight="1" x14ac:dyDescent="0.25">
      <c r="PX1054" s="48">
        <v>978</v>
      </c>
      <c r="PY1054" s="48">
        <v>1696</v>
      </c>
      <c r="PZ1054" s="48" t="s">
        <v>6318</v>
      </c>
      <c r="QA1054" s="48" t="s">
        <v>6314</v>
      </c>
      <c r="QB1054" s="48" t="s">
        <v>2527</v>
      </c>
      <c r="QC1054" s="48">
        <v>2</v>
      </c>
      <c r="QD1054" s="48">
        <v>5</v>
      </c>
      <c r="QF1054" s="50">
        <v>2028</v>
      </c>
      <c r="QG1054" s="50">
        <v>1998</v>
      </c>
      <c r="QH1054" s="50" t="s">
        <v>6202</v>
      </c>
      <c r="QI1054" s="50" t="s">
        <v>255</v>
      </c>
      <c r="QJ1054" s="50" t="b">
        <v>0</v>
      </c>
      <c r="QK1054" s="50">
        <v>0</v>
      </c>
      <c r="QL1054" s="50" t="s">
        <v>259</v>
      </c>
      <c r="QM1054" s="50" t="s">
        <v>2411</v>
      </c>
      <c r="QN1054" s="50" t="s">
        <v>2535</v>
      </c>
      <c r="QO1054" s="50" t="s">
        <v>2665</v>
      </c>
      <c r="QP1054" s="50" t="s">
        <v>6309</v>
      </c>
      <c r="QQ1054" s="50" t="s">
        <v>255</v>
      </c>
      <c r="QR1054" s="50" t="s">
        <v>255</v>
      </c>
      <c r="QS1054" s="50" t="s">
        <v>3151</v>
      </c>
      <c r="QT1054" s="50" t="s">
        <v>6319</v>
      </c>
      <c r="QU1054" s="50" t="s">
        <v>255</v>
      </c>
      <c r="QV1054" s="50" t="s">
        <v>255</v>
      </c>
      <c r="QW1054" s="50" t="s">
        <v>6320</v>
      </c>
    </row>
    <row r="1055" spans="440:465" ht="18" customHeight="1" x14ac:dyDescent="0.25">
      <c r="PX1055" s="48">
        <v>979</v>
      </c>
      <c r="PY1055" s="48">
        <v>1687</v>
      </c>
      <c r="PZ1055" s="48" t="s">
        <v>6323</v>
      </c>
      <c r="QA1055" s="48" t="s">
        <v>5291</v>
      </c>
      <c r="QB1055" s="48" t="s">
        <v>6324</v>
      </c>
      <c r="QC1055" s="48">
        <v>2</v>
      </c>
      <c r="QD1055" s="48">
        <v>5</v>
      </c>
      <c r="QF1055" s="50">
        <v>2028</v>
      </c>
      <c r="QG1055" s="50">
        <v>2005</v>
      </c>
      <c r="QH1055" s="50" t="s">
        <v>5991</v>
      </c>
      <c r="QI1055" s="50" t="s">
        <v>255</v>
      </c>
      <c r="QJ1055" s="50" t="b">
        <v>0</v>
      </c>
      <c r="QK1055" s="50">
        <v>0</v>
      </c>
      <c r="QL1055" s="50" t="s">
        <v>2411</v>
      </c>
      <c r="QM1055" s="50" t="s">
        <v>1196</v>
      </c>
      <c r="QN1055" s="50" t="s">
        <v>2535</v>
      </c>
      <c r="QO1055" s="50" t="s">
        <v>2665</v>
      </c>
      <c r="QP1055" s="50" t="s">
        <v>6309</v>
      </c>
      <c r="QQ1055" s="50" t="s">
        <v>255</v>
      </c>
      <c r="QR1055" s="50" t="s">
        <v>255</v>
      </c>
      <c r="QS1055" s="50" t="s">
        <v>3151</v>
      </c>
      <c r="QT1055" s="50" t="s">
        <v>6319</v>
      </c>
      <c r="QU1055" s="50" t="s">
        <v>255</v>
      </c>
      <c r="QV1055" s="50" t="s">
        <v>6320</v>
      </c>
      <c r="QW1055" s="50" t="s">
        <v>6325</v>
      </c>
    </row>
    <row r="1056" spans="440:465" ht="18" customHeight="1" x14ac:dyDescent="0.25">
      <c r="PX1056" s="48">
        <v>980</v>
      </c>
      <c r="PY1056" s="48">
        <v>1690</v>
      </c>
      <c r="PZ1056" s="48" t="s">
        <v>6326</v>
      </c>
      <c r="QA1056" s="48" t="s">
        <v>6327</v>
      </c>
      <c r="QB1056" s="48" t="s">
        <v>2519</v>
      </c>
      <c r="QC1056" s="48">
        <v>2</v>
      </c>
      <c r="QD1056" s="48">
        <v>5</v>
      </c>
      <c r="QF1056" s="50">
        <v>2029</v>
      </c>
      <c r="QG1056" s="50">
        <v>1998</v>
      </c>
      <c r="QH1056" s="50" t="s">
        <v>6202</v>
      </c>
      <c r="QI1056" s="50" t="s">
        <v>255</v>
      </c>
      <c r="QJ1056" s="50" t="b">
        <v>0</v>
      </c>
      <c r="QK1056" s="50">
        <v>0</v>
      </c>
      <c r="QL1056" s="50" t="s">
        <v>259</v>
      </c>
      <c r="QM1056" s="50" t="s">
        <v>2411</v>
      </c>
      <c r="QN1056" s="50" t="s">
        <v>2535</v>
      </c>
      <c r="QO1056" s="50" t="s">
        <v>2665</v>
      </c>
      <c r="QP1056" s="50" t="s">
        <v>6309</v>
      </c>
      <c r="QQ1056" s="50" t="s">
        <v>255</v>
      </c>
      <c r="QR1056" s="50" t="s">
        <v>255</v>
      </c>
      <c r="QS1056" s="50" t="s">
        <v>2638</v>
      </c>
      <c r="QT1056" s="50" t="s">
        <v>6328</v>
      </c>
      <c r="QU1056" s="50" t="s">
        <v>255</v>
      </c>
      <c r="QV1056" s="50" t="s">
        <v>255</v>
      </c>
      <c r="QW1056" s="50" t="s">
        <v>6329</v>
      </c>
    </row>
    <row r="1057" spans="440:465" ht="18" customHeight="1" x14ac:dyDescent="0.25">
      <c r="PX1057" s="48">
        <v>981</v>
      </c>
      <c r="PY1057" s="48">
        <v>1689</v>
      </c>
      <c r="PZ1057" s="48" t="s">
        <v>6327</v>
      </c>
      <c r="QA1057" s="48" t="s">
        <v>6323</v>
      </c>
      <c r="QB1057" s="48" t="s">
        <v>2522</v>
      </c>
      <c r="QC1057" s="48">
        <v>2</v>
      </c>
      <c r="QD1057" s="48">
        <v>5</v>
      </c>
      <c r="QF1057" s="50">
        <v>2029</v>
      </c>
      <c r="QG1057" s="50">
        <v>2005</v>
      </c>
      <c r="QH1057" s="50" t="s">
        <v>5991</v>
      </c>
      <c r="QI1057" s="50" t="s">
        <v>255</v>
      </c>
      <c r="QJ1057" s="50" t="b">
        <v>0</v>
      </c>
      <c r="QK1057" s="50">
        <v>0</v>
      </c>
      <c r="QL1057" s="50" t="s">
        <v>2411</v>
      </c>
      <c r="QM1057" s="50" t="s">
        <v>1196</v>
      </c>
      <c r="QN1057" s="50" t="s">
        <v>2535</v>
      </c>
      <c r="QO1057" s="50" t="s">
        <v>2665</v>
      </c>
      <c r="QP1057" s="50" t="s">
        <v>6309</v>
      </c>
      <c r="QQ1057" s="50" t="s">
        <v>255</v>
      </c>
      <c r="QR1057" s="50" t="s">
        <v>255</v>
      </c>
      <c r="QS1057" s="50" t="s">
        <v>2638</v>
      </c>
      <c r="QT1057" s="50" t="s">
        <v>6328</v>
      </c>
      <c r="QU1057" s="50" t="s">
        <v>255</v>
      </c>
      <c r="QV1057" s="50" t="s">
        <v>6329</v>
      </c>
      <c r="QW1057" s="50" t="s">
        <v>6330</v>
      </c>
    </row>
    <row r="1058" spans="440:465" ht="18" customHeight="1" x14ac:dyDescent="0.25">
      <c r="PX1058" s="48">
        <v>982</v>
      </c>
      <c r="PY1058" s="48">
        <v>1688</v>
      </c>
      <c r="PZ1058" s="48" t="s">
        <v>6331</v>
      </c>
      <c r="QA1058" s="48" t="s">
        <v>6323</v>
      </c>
      <c r="QB1058" s="48" t="s">
        <v>2527</v>
      </c>
      <c r="QC1058" s="48">
        <v>2</v>
      </c>
      <c r="QD1058" s="48">
        <v>5</v>
      </c>
      <c r="QF1058" s="50">
        <v>2030</v>
      </c>
      <c r="QG1058" s="50">
        <v>1998</v>
      </c>
      <c r="QH1058" s="50" t="s">
        <v>6202</v>
      </c>
      <c r="QI1058" s="50" t="s">
        <v>255</v>
      </c>
      <c r="QJ1058" s="50" t="b">
        <v>0</v>
      </c>
      <c r="QK1058" s="50">
        <v>0</v>
      </c>
      <c r="QL1058" s="50" t="s">
        <v>259</v>
      </c>
      <c r="QM1058" s="50" t="s">
        <v>2411</v>
      </c>
      <c r="QN1058" s="50" t="s">
        <v>2535</v>
      </c>
      <c r="QO1058" s="50" t="s">
        <v>2665</v>
      </c>
      <c r="QP1058" s="50" t="s">
        <v>6309</v>
      </c>
      <c r="QQ1058" s="50" t="s">
        <v>255</v>
      </c>
      <c r="QR1058" s="50" t="s">
        <v>255</v>
      </c>
      <c r="QS1058" s="50" t="s">
        <v>3175</v>
      </c>
      <c r="QT1058" s="50" t="s">
        <v>6332</v>
      </c>
      <c r="QU1058" s="50" t="s">
        <v>255</v>
      </c>
      <c r="QV1058" s="50" t="s">
        <v>255</v>
      </c>
      <c r="QW1058" s="50" t="s">
        <v>6333</v>
      </c>
    </row>
    <row r="1059" spans="440:465" ht="18" customHeight="1" x14ac:dyDescent="0.25">
      <c r="PX1059" s="48">
        <v>983</v>
      </c>
      <c r="PY1059" s="48">
        <v>1684</v>
      </c>
      <c r="PZ1059" s="48" t="s">
        <v>6334</v>
      </c>
      <c r="QA1059" s="48" t="s">
        <v>5291</v>
      </c>
      <c r="QB1059" s="48" t="s">
        <v>2717</v>
      </c>
      <c r="QC1059" s="48">
        <v>1</v>
      </c>
      <c r="QD1059" s="48">
        <v>5</v>
      </c>
      <c r="QF1059" s="50">
        <v>2030</v>
      </c>
      <c r="QG1059" s="50">
        <v>2005</v>
      </c>
      <c r="QH1059" s="50" t="s">
        <v>5991</v>
      </c>
      <c r="QI1059" s="50" t="s">
        <v>255</v>
      </c>
      <c r="QJ1059" s="50" t="b">
        <v>0</v>
      </c>
      <c r="QK1059" s="50">
        <v>0</v>
      </c>
      <c r="QL1059" s="50" t="s">
        <v>2411</v>
      </c>
      <c r="QM1059" s="50" t="s">
        <v>1196</v>
      </c>
      <c r="QN1059" s="50" t="s">
        <v>2535</v>
      </c>
      <c r="QO1059" s="50" t="s">
        <v>2665</v>
      </c>
      <c r="QP1059" s="50" t="s">
        <v>6309</v>
      </c>
      <c r="QQ1059" s="50" t="s">
        <v>255</v>
      </c>
      <c r="QR1059" s="50" t="s">
        <v>255</v>
      </c>
      <c r="QS1059" s="50" t="s">
        <v>3175</v>
      </c>
      <c r="QT1059" s="50" t="s">
        <v>6332</v>
      </c>
      <c r="QU1059" s="50" t="s">
        <v>255</v>
      </c>
      <c r="QV1059" s="50" t="s">
        <v>6333</v>
      </c>
      <c r="QW1059" s="50" t="s">
        <v>6335</v>
      </c>
    </row>
    <row r="1060" spans="440:465" ht="18" customHeight="1" x14ac:dyDescent="0.25">
      <c r="PX1060" s="48">
        <v>984</v>
      </c>
      <c r="PY1060" s="48">
        <v>1686</v>
      </c>
      <c r="PZ1060" s="48" t="s">
        <v>6336</v>
      </c>
      <c r="QA1060" s="48" t="s">
        <v>6334</v>
      </c>
      <c r="QB1060" s="48" t="s">
        <v>2722</v>
      </c>
      <c r="QC1060" s="48">
        <v>1</v>
      </c>
      <c r="QD1060" s="48">
        <v>5</v>
      </c>
      <c r="QF1060" s="50">
        <v>2031</v>
      </c>
      <c r="QG1060" s="50">
        <v>1998</v>
      </c>
      <c r="QH1060" s="50" t="s">
        <v>4069</v>
      </c>
      <c r="QI1060" s="50" t="s">
        <v>255</v>
      </c>
      <c r="QJ1060" s="50" t="b">
        <v>0</v>
      </c>
      <c r="QK1060" s="50">
        <v>0</v>
      </c>
      <c r="QL1060" s="50" t="s">
        <v>259</v>
      </c>
      <c r="QM1060" s="50" t="s">
        <v>2411</v>
      </c>
      <c r="QN1060" s="50" t="s">
        <v>2535</v>
      </c>
      <c r="QO1060" s="50" t="s">
        <v>2665</v>
      </c>
      <c r="QP1060" s="50" t="s">
        <v>6309</v>
      </c>
      <c r="QQ1060" s="50" t="s">
        <v>255</v>
      </c>
      <c r="QR1060" s="50" t="s">
        <v>255</v>
      </c>
      <c r="QS1060" s="50" t="s">
        <v>3185</v>
      </c>
      <c r="QT1060" s="50" t="s">
        <v>6337</v>
      </c>
      <c r="QU1060" s="50" t="s">
        <v>255</v>
      </c>
      <c r="QV1060" s="50" t="s">
        <v>255</v>
      </c>
      <c r="QW1060" s="50" t="s">
        <v>6338</v>
      </c>
    </row>
    <row r="1061" spans="440:465" ht="18" customHeight="1" x14ac:dyDescent="0.25">
      <c r="PX1061" s="48">
        <v>985</v>
      </c>
      <c r="PY1061" s="48">
        <v>1685</v>
      </c>
      <c r="PZ1061" s="48" t="s">
        <v>6339</v>
      </c>
      <c r="QA1061" s="48" t="s">
        <v>6334</v>
      </c>
      <c r="QB1061" s="48" t="s">
        <v>2527</v>
      </c>
      <c r="QC1061" s="48">
        <v>1</v>
      </c>
      <c r="QD1061" s="48">
        <v>5</v>
      </c>
      <c r="QF1061" s="50">
        <v>2031</v>
      </c>
      <c r="QG1061" s="50">
        <v>2005</v>
      </c>
      <c r="QH1061" s="50" t="s">
        <v>5991</v>
      </c>
      <c r="QI1061" s="50" t="s">
        <v>255</v>
      </c>
      <c r="QJ1061" s="50" t="b">
        <v>0</v>
      </c>
      <c r="QK1061" s="50">
        <v>0</v>
      </c>
      <c r="QL1061" s="50" t="s">
        <v>2411</v>
      </c>
      <c r="QM1061" s="50" t="s">
        <v>1196</v>
      </c>
      <c r="QN1061" s="50" t="s">
        <v>2535</v>
      </c>
      <c r="QO1061" s="50" t="s">
        <v>2665</v>
      </c>
      <c r="QP1061" s="50" t="s">
        <v>6309</v>
      </c>
      <c r="QQ1061" s="50" t="s">
        <v>255</v>
      </c>
      <c r="QR1061" s="50" t="s">
        <v>255</v>
      </c>
      <c r="QS1061" s="50" t="s">
        <v>3185</v>
      </c>
      <c r="QT1061" s="50" t="s">
        <v>6337</v>
      </c>
      <c r="QU1061" s="50" t="s">
        <v>255</v>
      </c>
      <c r="QV1061" s="50" t="s">
        <v>6338</v>
      </c>
      <c r="QW1061" s="50" t="s">
        <v>6340</v>
      </c>
    </row>
    <row r="1062" spans="440:465" ht="18" customHeight="1" x14ac:dyDescent="0.25">
      <c r="PX1062" s="48">
        <v>986</v>
      </c>
      <c r="PY1062" s="48">
        <v>1683</v>
      </c>
      <c r="PZ1062" s="48" t="s">
        <v>6341</v>
      </c>
      <c r="QA1062" s="48" t="s">
        <v>5291</v>
      </c>
      <c r="QB1062" s="48" t="s">
        <v>6342</v>
      </c>
      <c r="QC1062" s="48">
        <v>9</v>
      </c>
      <c r="QD1062" s="48">
        <v>5</v>
      </c>
      <c r="QF1062" s="50">
        <v>2032</v>
      </c>
      <c r="QG1062" s="50">
        <v>1998</v>
      </c>
      <c r="QH1062" s="50" t="s">
        <v>4069</v>
      </c>
      <c r="QI1062" s="50" t="s">
        <v>255</v>
      </c>
      <c r="QJ1062" s="50" t="b">
        <v>0</v>
      </c>
      <c r="QK1062" s="50">
        <v>0</v>
      </c>
      <c r="QL1062" s="50" t="s">
        <v>259</v>
      </c>
      <c r="QM1062" s="50" t="s">
        <v>2411</v>
      </c>
      <c r="QN1062" s="50" t="s">
        <v>2535</v>
      </c>
      <c r="QO1062" s="50" t="s">
        <v>2665</v>
      </c>
      <c r="QP1062" s="50" t="s">
        <v>6309</v>
      </c>
      <c r="QQ1062" s="50" t="s">
        <v>255</v>
      </c>
      <c r="QR1062" s="50" t="s">
        <v>255</v>
      </c>
      <c r="QS1062" s="50" t="s">
        <v>3203</v>
      </c>
      <c r="QT1062" s="50" t="s">
        <v>6343</v>
      </c>
      <c r="QU1062" s="50" t="s">
        <v>255</v>
      </c>
      <c r="QV1062" s="50" t="s">
        <v>255</v>
      </c>
      <c r="QW1062" s="50" t="s">
        <v>6344</v>
      </c>
    </row>
    <row r="1063" spans="440:465" ht="18" customHeight="1" x14ac:dyDescent="0.25">
      <c r="PX1063" s="48">
        <v>987</v>
      </c>
      <c r="PY1063" s="48">
        <v>1678</v>
      </c>
      <c r="PZ1063" s="48" t="s">
        <v>6031</v>
      </c>
      <c r="QA1063" s="48" t="s">
        <v>5287</v>
      </c>
      <c r="QB1063" s="48" t="s">
        <v>6345</v>
      </c>
      <c r="QC1063" s="48">
        <v>1</v>
      </c>
      <c r="QD1063" s="48">
        <v>5</v>
      </c>
      <c r="QF1063" s="50">
        <v>2032</v>
      </c>
      <c r="QG1063" s="50">
        <v>2005</v>
      </c>
      <c r="QH1063" s="50" t="s">
        <v>5991</v>
      </c>
      <c r="QI1063" s="50" t="s">
        <v>255</v>
      </c>
      <c r="QJ1063" s="50" t="b">
        <v>0</v>
      </c>
      <c r="QK1063" s="50">
        <v>0</v>
      </c>
      <c r="QL1063" s="50" t="s">
        <v>2411</v>
      </c>
      <c r="QM1063" s="50" t="s">
        <v>1196</v>
      </c>
      <c r="QN1063" s="50" t="s">
        <v>2535</v>
      </c>
      <c r="QO1063" s="50" t="s">
        <v>2665</v>
      </c>
      <c r="QP1063" s="50" t="s">
        <v>6309</v>
      </c>
      <c r="QQ1063" s="50" t="s">
        <v>255</v>
      </c>
      <c r="QR1063" s="50" t="s">
        <v>255</v>
      </c>
      <c r="QS1063" s="50" t="s">
        <v>3203</v>
      </c>
      <c r="QT1063" s="50" t="s">
        <v>6343</v>
      </c>
      <c r="QU1063" s="50" t="s">
        <v>255</v>
      </c>
      <c r="QV1063" s="50" t="s">
        <v>6344</v>
      </c>
      <c r="QW1063" s="50" t="s">
        <v>6346</v>
      </c>
    </row>
    <row r="1064" spans="440:465" ht="18" customHeight="1" x14ac:dyDescent="0.25">
      <c r="PX1064" s="48">
        <v>988</v>
      </c>
      <c r="PY1064" s="48">
        <v>1695</v>
      </c>
      <c r="PZ1064" s="48" t="s">
        <v>6314</v>
      </c>
      <c r="QA1064" s="48" t="s">
        <v>5291</v>
      </c>
      <c r="QB1064" s="48" t="s">
        <v>6348</v>
      </c>
      <c r="QC1064" s="48">
        <v>2</v>
      </c>
      <c r="QD1064" s="48">
        <v>5</v>
      </c>
      <c r="QF1064" s="50">
        <v>2033</v>
      </c>
      <c r="QG1064" s="50">
        <v>1998</v>
      </c>
      <c r="QH1064" s="50" t="s">
        <v>4069</v>
      </c>
      <c r="QI1064" s="50" t="s">
        <v>255</v>
      </c>
      <c r="QJ1064" s="50" t="b">
        <v>0</v>
      </c>
      <c r="QK1064" s="50">
        <v>0</v>
      </c>
      <c r="QL1064" s="50" t="s">
        <v>259</v>
      </c>
      <c r="QM1064" s="50" t="s">
        <v>2411</v>
      </c>
      <c r="QN1064" s="50" t="s">
        <v>2535</v>
      </c>
      <c r="QO1064" s="50" t="s">
        <v>2665</v>
      </c>
      <c r="QP1064" s="50" t="s">
        <v>6309</v>
      </c>
      <c r="QQ1064" s="50" t="s">
        <v>255</v>
      </c>
      <c r="QR1064" s="50" t="s">
        <v>255</v>
      </c>
      <c r="QS1064" s="50" t="s">
        <v>3211</v>
      </c>
      <c r="QT1064" s="50" t="s">
        <v>6349</v>
      </c>
      <c r="QU1064" s="50" t="s">
        <v>255</v>
      </c>
      <c r="QV1064" s="50" t="s">
        <v>255</v>
      </c>
      <c r="QW1064" s="50" t="s">
        <v>6350</v>
      </c>
    </row>
    <row r="1065" spans="440:465" ht="18" customHeight="1" x14ac:dyDescent="0.25">
      <c r="PX1065" s="48">
        <v>989</v>
      </c>
      <c r="PY1065" s="48">
        <v>1833</v>
      </c>
      <c r="PZ1065" s="48" t="s">
        <v>6351</v>
      </c>
      <c r="QA1065" s="48" t="s">
        <v>6135</v>
      </c>
      <c r="QB1065" s="48" t="s">
        <v>2421</v>
      </c>
      <c r="QC1065" s="48">
        <v>3</v>
      </c>
      <c r="QD1065" s="48">
        <v>5</v>
      </c>
      <c r="QF1065" s="50">
        <v>2033</v>
      </c>
      <c r="QG1065" s="50">
        <v>2005</v>
      </c>
      <c r="QH1065" s="50" t="s">
        <v>5991</v>
      </c>
      <c r="QI1065" s="50" t="s">
        <v>255</v>
      </c>
      <c r="QJ1065" s="50" t="b">
        <v>0</v>
      </c>
      <c r="QK1065" s="50">
        <v>0</v>
      </c>
      <c r="QL1065" s="50" t="s">
        <v>2411</v>
      </c>
      <c r="QM1065" s="50" t="s">
        <v>1196</v>
      </c>
      <c r="QN1065" s="50" t="s">
        <v>2535</v>
      </c>
      <c r="QO1065" s="50" t="s">
        <v>2665</v>
      </c>
      <c r="QP1065" s="50" t="s">
        <v>6309</v>
      </c>
      <c r="QQ1065" s="50" t="s">
        <v>255</v>
      </c>
      <c r="QR1065" s="50" t="s">
        <v>255</v>
      </c>
      <c r="QS1065" s="50" t="s">
        <v>3211</v>
      </c>
      <c r="QT1065" s="50" t="s">
        <v>6349</v>
      </c>
      <c r="QU1065" s="50" t="s">
        <v>255</v>
      </c>
      <c r="QV1065" s="50" t="s">
        <v>6350</v>
      </c>
      <c r="QW1065" s="50" t="s">
        <v>6352</v>
      </c>
    </row>
    <row r="1066" spans="440:465" ht="18" customHeight="1" x14ac:dyDescent="0.25">
      <c r="PX1066" s="48">
        <v>990</v>
      </c>
      <c r="PY1066" s="48">
        <v>1711</v>
      </c>
      <c r="PZ1066" s="48" t="s">
        <v>6353</v>
      </c>
      <c r="QA1066" s="48" t="s">
        <v>6297</v>
      </c>
      <c r="QB1066" s="48" t="s">
        <v>2479</v>
      </c>
      <c r="QC1066" s="48">
        <v>2</v>
      </c>
      <c r="QD1066" s="48">
        <v>5</v>
      </c>
      <c r="QF1066" s="50">
        <v>2034</v>
      </c>
      <c r="QG1066" s="50">
        <v>1998</v>
      </c>
      <c r="QH1066" s="50" t="s">
        <v>4069</v>
      </c>
      <c r="QI1066" s="50" t="s">
        <v>255</v>
      </c>
      <c r="QJ1066" s="50" t="b">
        <v>0</v>
      </c>
      <c r="QK1066" s="50">
        <v>0</v>
      </c>
      <c r="QL1066" s="50" t="s">
        <v>259</v>
      </c>
      <c r="QM1066" s="50" t="s">
        <v>2411</v>
      </c>
      <c r="QN1066" s="50" t="s">
        <v>2535</v>
      </c>
      <c r="QO1066" s="50" t="s">
        <v>2665</v>
      </c>
      <c r="QP1066" s="50" t="s">
        <v>6309</v>
      </c>
      <c r="QQ1066" s="50" t="s">
        <v>255</v>
      </c>
      <c r="QR1066" s="50" t="s">
        <v>255</v>
      </c>
      <c r="QS1066" s="50" t="s">
        <v>3219</v>
      </c>
      <c r="QT1066" s="50" t="s">
        <v>6354</v>
      </c>
      <c r="QU1066" s="50" t="s">
        <v>255</v>
      </c>
      <c r="QV1066" s="50" t="s">
        <v>255</v>
      </c>
      <c r="QW1066" s="50" t="s">
        <v>6355</v>
      </c>
    </row>
    <row r="1067" spans="440:465" ht="18" customHeight="1" x14ac:dyDescent="0.25">
      <c r="PX1067" s="48">
        <v>991</v>
      </c>
      <c r="PY1067" s="48">
        <v>1713</v>
      </c>
      <c r="PZ1067" s="48" t="s">
        <v>6356</v>
      </c>
      <c r="QA1067" s="48" t="s">
        <v>6255</v>
      </c>
      <c r="QB1067" s="48" t="s">
        <v>6357</v>
      </c>
      <c r="QC1067" s="48">
        <v>2</v>
      </c>
      <c r="QD1067" s="48">
        <v>5</v>
      </c>
      <c r="QF1067" s="50">
        <v>2034</v>
      </c>
      <c r="QG1067" s="50">
        <v>2005</v>
      </c>
      <c r="QH1067" s="50" t="s">
        <v>5991</v>
      </c>
      <c r="QI1067" s="50" t="s">
        <v>255</v>
      </c>
      <c r="QJ1067" s="50" t="b">
        <v>0</v>
      </c>
      <c r="QK1067" s="50">
        <v>0</v>
      </c>
      <c r="QL1067" s="50" t="s">
        <v>2411</v>
      </c>
      <c r="QM1067" s="50" t="s">
        <v>1196</v>
      </c>
      <c r="QN1067" s="50" t="s">
        <v>2535</v>
      </c>
      <c r="QO1067" s="50" t="s">
        <v>2665</v>
      </c>
      <c r="QP1067" s="50" t="s">
        <v>6309</v>
      </c>
      <c r="QQ1067" s="50" t="s">
        <v>255</v>
      </c>
      <c r="QR1067" s="50" t="s">
        <v>255</v>
      </c>
      <c r="QS1067" s="50" t="s">
        <v>3219</v>
      </c>
      <c r="QT1067" s="50" t="s">
        <v>6354</v>
      </c>
      <c r="QU1067" s="50" t="s">
        <v>255</v>
      </c>
      <c r="QV1067" s="50" t="s">
        <v>6355</v>
      </c>
      <c r="QW1067" s="50" t="s">
        <v>6358</v>
      </c>
    </row>
    <row r="1068" spans="440:465" ht="18" customHeight="1" x14ac:dyDescent="0.25">
      <c r="PX1068" s="48">
        <v>992</v>
      </c>
      <c r="PY1068" s="48">
        <v>1831</v>
      </c>
      <c r="PZ1068" s="48" t="s">
        <v>6359</v>
      </c>
      <c r="QA1068" s="48" t="s">
        <v>6360</v>
      </c>
      <c r="QB1068" s="48" t="s">
        <v>2421</v>
      </c>
      <c r="QC1068" s="48">
        <v>3</v>
      </c>
      <c r="QD1068" s="48">
        <v>5</v>
      </c>
      <c r="QF1068" s="50">
        <v>2035</v>
      </c>
      <c r="QG1068" s="50">
        <v>1998</v>
      </c>
      <c r="QH1068" s="50" t="s">
        <v>4069</v>
      </c>
      <c r="QI1068" s="50" t="s">
        <v>255</v>
      </c>
      <c r="QJ1068" s="50" t="b">
        <v>0</v>
      </c>
      <c r="QK1068" s="50">
        <v>0</v>
      </c>
      <c r="QL1068" s="50" t="s">
        <v>259</v>
      </c>
      <c r="QM1068" s="50" t="s">
        <v>2411</v>
      </c>
      <c r="QN1068" s="50" t="s">
        <v>2535</v>
      </c>
      <c r="QO1068" s="50" t="s">
        <v>2665</v>
      </c>
      <c r="QP1068" s="50" t="s">
        <v>6309</v>
      </c>
      <c r="QQ1068" s="50" t="s">
        <v>255</v>
      </c>
      <c r="QR1068" s="50" t="s">
        <v>255</v>
      </c>
      <c r="QS1068" s="50" t="s">
        <v>3232</v>
      </c>
      <c r="QT1068" s="50" t="s">
        <v>6361</v>
      </c>
      <c r="QU1068" s="50" t="s">
        <v>255</v>
      </c>
      <c r="QV1068" s="50" t="s">
        <v>255</v>
      </c>
      <c r="QW1068" s="50" t="s">
        <v>6362</v>
      </c>
    </row>
    <row r="1069" spans="440:465" ht="18" customHeight="1" x14ac:dyDescent="0.25">
      <c r="PX1069" s="48">
        <v>993</v>
      </c>
      <c r="PY1069" s="48">
        <v>1830</v>
      </c>
      <c r="PZ1069" s="48" t="s">
        <v>6360</v>
      </c>
      <c r="QA1069" s="48" t="s">
        <v>6363</v>
      </c>
      <c r="QB1069" s="48" t="s">
        <v>6364</v>
      </c>
      <c r="QC1069" s="48">
        <v>3</v>
      </c>
      <c r="QD1069" s="48">
        <v>5</v>
      </c>
      <c r="QF1069" s="50">
        <v>2035</v>
      </c>
      <c r="QG1069" s="50">
        <v>2005</v>
      </c>
      <c r="QH1069" s="50" t="s">
        <v>5991</v>
      </c>
      <c r="QI1069" s="50" t="s">
        <v>255</v>
      </c>
      <c r="QJ1069" s="50" t="b">
        <v>0</v>
      </c>
      <c r="QK1069" s="50">
        <v>0</v>
      </c>
      <c r="QL1069" s="50" t="s">
        <v>2411</v>
      </c>
      <c r="QM1069" s="50" t="s">
        <v>1196</v>
      </c>
      <c r="QN1069" s="50" t="s">
        <v>2535</v>
      </c>
      <c r="QO1069" s="50" t="s">
        <v>2665</v>
      </c>
      <c r="QP1069" s="50" t="s">
        <v>6309</v>
      </c>
      <c r="QQ1069" s="50" t="s">
        <v>255</v>
      </c>
      <c r="QR1069" s="50" t="s">
        <v>255</v>
      </c>
      <c r="QS1069" s="50" t="s">
        <v>3232</v>
      </c>
      <c r="QT1069" s="50" t="s">
        <v>6361</v>
      </c>
      <c r="QU1069" s="50" t="s">
        <v>255</v>
      </c>
      <c r="QV1069" s="50" t="s">
        <v>6362</v>
      </c>
      <c r="QW1069" s="50" t="s">
        <v>6365</v>
      </c>
    </row>
    <row r="1070" spans="440:465" ht="18" customHeight="1" x14ac:dyDescent="0.25">
      <c r="PX1070" s="48">
        <v>994</v>
      </c>
      <c r="PY1070" s="48">
        <v>1829</v>
      </c>
      <c r="PZ1070" s="48" t="s">
        <v>6366</v>
      </c>
      <c r="QA1070" s="48" t="s">
        <v>6367</v>
      </c>
      <c r="QB1070" s="48" t="s">
        <v>2421</v>
      </c>
      <c r="QC1070" s="48">
        <v>3</v>
      </c>
      <c r="QD1070" s="48">
        <v>5</v>
      </c>
      <c r="QF1070" s="50">
        <v>2036</v>
      </c>
      <c r="QG1070" s="50">
        <v>1998</v>
      </c>
      <c r="QH1070" s="50" t="s">
        <v>4069</v>
      </c>
      <c r="QI1070" s="50" t="s">
        <v>255</v>
      </c>
      <c r="QJ1070" s="50" t="b">
        <v>0</v>
      </c>
      <c r="QK1070" s="50">
        <v>0</v>
      </c>
      <c r="QL1070" s="50" t="s">
        <v>259</v>
      </c>
      <c r="QM1070" s="50" t="s">
        <v>2411</v>
      </c>
      <c r="QN1070" s="50" t="s">
        <v>2535</v>
      </c>
      <c r="QO1070" s="50" t="s">
        <v>2665</v>
      </c>
      <c r="QP1070" s="50" t="s">
        <v>6309</v>
      </c>
      <c r="QQ1070" s="50" t="s">
        <v>255</v>
      </c>
      <c r="QR1070" s="50" t="s">
        <v>255</v>
      </c>
      <c r="QS1070" s="50" t="s">
        <v>3270</v>
      </c>
      <c r="QT1070" s="50" t="s">
        <v>6368</v>
      </c>
      <c r="QU1070" s="50" t="s">
        <v>255</v>
      </c>
      <c r="QV1070" s="50" t="s">
        <v>255</v>
      </c>
      <c r="QW1070" s="50" t="s">
        <v>6369</v>
      </c>
    </row>
    <row r="1071" spans="440:465" ht="18" customHeight="1" x14ac:dyDescent="0.25">
      <c r="PX1071" s="48">
        <v>995</v>
      </c>
      <c r="PY1071" s="48">
        <v>1828</v>
      </c>
      <c r="PZ1071" s="48" t="s">
        <v>6367</v>
      </c>
      <c r="QA1071" s="48" t="s">
        <v>6363</v>
      </c>
      <c r="QB1071" s="48" t="s">
        <v>6372</v>
      </c>
      <c r="QC1071" s="48">
        <v>3</v>
      </c>
      <c r="QD1071" s="48">
        <v>5</v>
      </c>
      <c r="QF1071" s="50">
        <v>2036</v>
      </c>
      <c r="QG1071" s="50">
        <v>2005</v>
      </c>
      <c r="QH1071" s="50" t="s">
        <v>5991</v>
      </c>
      <c r="QI1071" s="50" t="s">
        <v>255</v>
      </c>
      <c r="QJ1071" s="50" t="b">
        <v>0</v>
      </c>
      <c r="QK1071" s="50">
        <v>0</v>
      </c>
      <c r="QL1071" s="50" t="s">
        <v>2411</v>
      </c>
      <c r="QM1071" s="50" t="s">
        <v>1196</v>
      </c>
      <c r="QN1071" s="50" t="s">
        <v>2535</v>
      </c>
      <c r="QO1071" s="50" t="s">
        <v>2665</v>
      </c>
      <c r="QP1071" s="50" t="s">
        <v>6309</v>
      </c>
      <c r="QQ1071" s="50" t="s">
        <v>255</v>
      </c>
      <c r="QR1071" s="50" t="s">
        <v>255</v>
      </c>
      <c r="QS1071" s="50" t="s">
        <v>3151</v>
      </c>
      <c r="QT1071" s="50" t="s">
        <v>6373</v>
      </c>
      <c r="QU1071" s="50" t="s">
        <v>255</v>
      </c>
      <c r="QV1071" s="50" t="s">
        <v>6374</v>
      </c>
      <c r="QW1071" s="50" t="s">
        <v>6375</v>
      </c>
    </row>
    <row r="1072" spans="440:465" ht="18" customHeight="1" x14ac:dyDescent="0.25">
      <c r="PX1072" s="48">
        <v>996</v>
      </c>
      <c r="PY1072" s="48">
        <v>1827</v>
      </c>
      <c r="PZ1072" s="48" t="s">
        <v>6376</v>
      </c>
      <c r="QA1072" s="48" t="s">
        <v>6377</v>
      </c>
      <c r="QB1072" s="48" t="s">
        <v>2421</v>
      </c>
      <c r="QC1072" s="48">
        <v>3</v>
      </c>
      <c r="QD1072" s="48">
        <v>5</v>
      </c>
      <c r="QF1072" s="50">
        <v>2037</v>
      </c>
      <c r="QG1072" s="50">
        <v>1998</v>
      </c>
      <c r="QH1072" s="50" t="s">
        <v>4069</v>
      </c>
      <c r="QI1072" s="50" t="s">
        <v>255</v>
      </c>
      <c r="QJ1072" s="50" t="b">
        <v>0</v>
      </c>
      <c r="QK1072" s="50">
        <v>0</v>
      </c>
      <c r="QL1072" s="50" t="s">
        <v>259</v>
      </c>
      <c r="QM1072" s="50" t="s">
        <v>2411</v>
      </c>
      <c r="QN1072" s="50" t="s">
        <v>2535</v>
      </c>
      <c r="QO1072" s="50" t="s">
        <v>2665</v>
      </c>
      <c r="QP1072" s="50" t="s">
        <v>6309</v>
      </c>
      <c r="QQ1072" s="50" t="s">
        <v>255</v>
      </c>
      <c r="QR1072" s="50" t="s">
        <v>255</v>
      </c>
      <c r="QS1072" s="50" t="s">
        <v>3151</v>
      </c>
      <c r="QT1072" s="50" t="s">
        <v>6378</v>
      </c>
      <c r="QU1072" s="50" t="s">
        <v>255</v>
      </c>
      <c r="QV1072" s="50" t="s">
        <v>255</v>
      </c>
      <c r="QW1072" s="50" t="s">
        <v>6379</v>
      </c>
    </row>
    <row r="1073" spans="440:465" ht="18" customHeight="1" x14ac:dyDescent="0.25">
      <c r="PX1073" s="48">
        <v>997</v>
      </c>
      <c r="PY1073" s="48">
        <v>1826</v>
      </c>
      <c r="PZ1073" s="48" t="s">
        <v>6377</v>
      </c>
      <c r="QA1073" s="48" t="s">
        <v>6363</v>
      </c>
      <c r="QB1073" s="48" t="s">
        <v>6380</v>
      </c>
      <c r="QC1073" s="48">
        <v>3</v>
      </c>
      <c r="QD1073" s="48">
        <v>5</v>
      </c>
      <c r="QF1073" s="50">
        <v>2037</v>
      </c>
      <c r="QG1073" s="50">
        <v>2005</v>
      </c>
      <c r="QH1073" s="50" t="s">
        <v>5991</v>
      </c>
      <c r="QI1073" s="50" t="s">
        <v>255</v>
      </c>
      <c r="QJ1073" s="50" t="b">
        <v>0</v>
      </c>
      <c r="QK1073" s="50">
        <v>0</v>
      </c>
      <c r="QL1073" s="50" t="s">
        <v>2411</v>
      </c>
      <c r="QM1073" s="50" t="s">
        <v>1196</v>
      </c>
      <c r="QN1073" s="50" t="s">
        <v>2535</v>
      </c>
      <c r="QO1073" s="50" t="s">
        <v>2665</v>
      </c>
      <c r="QP1073" s="50" t="s">
        <v>6309</v>
      </c>
      <c r="QQ1073" s="50" t="s">
        <v>255</v>
      </c>
      <c r="QR1073" s="50" t="s">
        <v>255</v>
      </c>
      <c r="QS1073" s="50" t="s">
        <v>3151</v>
      </c>
      <c r="QT1073" s="50" t="s">
        <v>6378</v>
      </c>
      <c r="QU1073" s="50" t="s">
        <v>255</v>
      </c>
      <c r="QV1073" s="50" t="s">
        <v>6379</v>
      </c>
      <c r="QW1073" s="50" t="s">
        <v>6381</v>
      </c>
    </row>
    <row r="1074" spans="440:465" ht="18" customHeight="1" x14ac:dyDescent="0.25">
      <c r="PX1074" s="48">
        <v>998</v>
      </c>
      <c r="PY1074" s="48">
        <v>1825</v>
      </c>
      <c r="PZ1074" s="48" t="s">
        <v>6382</v>
      </c>
      <c r="QA1074" s="48" t="s">
        <v>6363</v>
      </c>
      <c r="QB1074" s="48" t="s">
        <v>5409</v>
      </c>
      <c r="QC1074" s="48">
        <v>3</v>
      </c>
      <c r="QD1074" s="48">
        <v>5</v>
      </c>
      <c r="QF1074" s="50">
        <v>2038</v>
      </c>
      <c r="QG1074" s="50">
        <v>1998</v>
      </c>
      <c r="QH1074" s="50" t="s">
        <v>4069</v>
      </c>
      <c r="QI1074" s="50" t="s">
        <v>255</v>
      </c>
      <c r="QJ1074" s="50" t="b">
        <v>0</v>
      </c>
      <c r="QK1074" s="50">
        <v>0</v>
      </c>
      <c r="QL1074" s="50" t="s">
        <v>259</v>
      </c>
      <c r="QM1074" s="50" t="s">
        <v>2411</v>
      </c>
      <c r="QN1074" s="50" t="s">
        <v>2535</v>
      </c>
      <c r="QO1074" s="50" t="s">
        <v>2665</v>
      </c>
      <c r="QP1074" s="50" t="s">
        <v>6309</v>
      </c>
      <c r="QQ1074" s="50" t="s">
        <v>255</v>
      </c>
      <c r="QR1074" s="50" t="s">
        <v>255</v>
      </c>
      <c r="QS1074" s="50" t="s">
        <v>3151</v>
      </c>
      <c r="QT1074" s="50" t="s">
        <v>6373</v>
      </c>
      <c r="QU1074" s="50" t="s">
        <v>255</v>
      </c>
      <c r="QV1074" s="50" t="s">
        <v>255</v>
      </c>
      <c r="QW1074" s="50" t="s">
        <v>6374</v>
      </c>
    </row>
    <row r="1075" spans="440:465" ht="18" customHeight="1" x14ac:dyDescent="0.25">
      <c r="PX1075" s="48">
        <v>999</v>
      </c>
      <c r="PY1075" s="48">
        <v>1824</v>
      </c>
      <c r="PZ1075" s="48" t="s">
        <v>6363</v>
      </c>
      <c r="QA1075" s="48" t="s">
        <v>6126</v>
      </c>
      <c r="QB1075" s="48" t="s">
        <v>6383</v>
      </c>
      <c r="QC1075" s="48">
        <v>3</v>
      </c>
      <c r="QD1075" s="48">
        <v>5</v>
      </c>
      <c r="QF1075" s="50">
        <v>2038</v>
      </c>
      <c r="QG1075" s="50">
        <v>2005</v>
      </c>
      <c r="QH1075" s="50" t="s">
        <v>5991</v>
      </c>
      <c r="QI1075" s="50" t="s">
        <v>255</v>
      </c>
      <c r="QJ1075" s="50" t="b">
        <v>0</v>
      </c>
      <c r="QK1075" s="50">
        <v>0</v>
      </c>
      <c r="QL1075" s="50" t="s">
        <v>2411</v>
      </c>
      <c r="QM1075" s="50" t="s">
        <v>1196</v>
      </c>
      <c r="QN1075" s="50" t="s">
        <v>2535</v>
      </c>
      <c r="QO1075" s="50" t="s">
        <v>2665</v>
      </c>
      <c r="QP1075" s="50" t="s">
        <v>6309</v>
      </c>
      <c r="QQ1075" s="50" t="s">
        <v>255</v>
      </c>
      <c r="QR1075" s="50" t="s">
        <v>255</v>
      </c>
      <c r="QS1075" s="50" t="s">
        <v>3270</v>
      </c>
      <c r="QT1075" s="50" t="s">
        <v>6368</v>
      </c>
      <c r="QU1075" s="50" t="s">
        <v>255</v>
      </c>
      <c r="QV1075" s="50" t="s">
        <v>6369</v>
      </c>
      <c r="QW1075" s="50" t="s">
        <v>6384</v>
      </c>
    </row>
    <row r="1076" spans="440:465" ht="18" customHeight="1" x14ac:dyDescent="0.25">
      <c r="PX1076" s="48">
        <v>1000</v>
      </c>
      <c r="PY1076" s="48">
        <v>1823</v>
      </c>
      <c r="PZ1076" s="48" t="s">
        <v>6385</v>
      </c>
      <c r="QA1076" s="48" t="s">
        <v>6126</v>
      </c>
      <c r="QB1076" s="48" t="s">
        <v>5409</v>
      </c>
      <c r="QC1076" s="48">
        <v>3</v>
      </c>
      <c r="QD1076" s="48">
        <v>5</v>
      </c>
      <c r="QF1076" s="50">
        <v>2039</v>
      </c>
      <c r="QG1076" s="50">
        <v>1998</v>
      </c>
      <c r="QH1076" s="50" t="s">
        <v>4069</v>
      </c>
      <c r="QI1076" s="50" t="s">
        <v>255</v>
      </c>
      <c r="QJ1076" s="50" t="b">
        <v>0</v>
      </c>
      <c r="QK1076" s="50">
        <v>0</v>
      </c>
      <c r="QL1076" s="50" t="s">
        <v>259</v>
      </c>
      <c r="QM1076" s="50" t="s">
        <v>2411</v>
      </c>
      <c r="QN1076" s="50" t="s">
        <v>2535</v>
      </c>
      <c r="QO1076" s="50" t="s">
        <v>2665</v>
      </c>
      <c r="QP1076" s="50" t="s">
        <v>6309</v>
      </c>
      <c r="QQ1076" s="50" t="s">
        <v>255</v>
      </c>
      <c r="QR1076" s="50" t="s">
        <v>255</v>
      </c>
      <c r="QS1076" s="50" t="s">
        <v>3151</v>
      </c>
      <c r="QT1076" s="50" t="s">
        <v>6386</v>
      </c>
      <c r="QU1076" s="50" t="s">
        <v>255</v>
      </c>
      <c r="QV1076" s="50" t="s">
        <v>255</v>
      </c>
      <c r="QW1076" s="50" t="s">
        <v>6387</v>
      </c>
    </row>
    <row r="1077" spans="440:465" ht="18" customHeight="1" x14ac:dyDescent="0.25">
      <c r="PX1077" s="48">
        <v>1001</v>
      </c>
      <c r="PY1077" s="48">
        <v>1822</v>
      </c>
      <c r="PZ1077" s="48" t="s">
        <v>6126</v>
      </c>
      <c r="QA1077" s="48" t="s">
        <v>4422</v>
      </c>
      <c r="QB1077" s="48" t="s">
        <v>6388</v>
      </c>
      <c r="QC1077" s="48">
        <v>3</v>
      </c>
      <c r="QD1077" s="48">
        <v>5</v>
      </c>
      <c r="QF1077" s="50">
        <v>2039</v>
      </c>
      <c r="QG1077" s="50">
        <v>2005</v>
      </c>
      <c r="QH1077" s="50" t="s">
        <v>5991</v>
      </c>
      <c r="QI1077" s="50" t="s">
        <v>255</v>
      </c>
      <c r="QJ1077" s="50" t="b">
        <v>0</v>
      </c>
      <c r="QK1077" s="50">
        <v>0</v>
      </c>
      <c r="QL1077" s="50" t="s">
        <v>2411</v>
      </c>
      <c r="QM1077" s="50" t="s">
        <v>1196</v>
      </c>
      <c r="QN1077" s="50" t="s">
        <v>2535</v>
      </c>
      <c r="QO1077" s="50" t="s">
        <v>2665</v>
      </c>
      <c r="QP1077" s="50" t="s">
        <v>6309</v>
      </c>
      <c r="QQ1077" s="50" t="s">
        <v>255</v>
      </c>
      <c r="QR1077" s="50" t="s">
        <v>255</v>
      </c>
      <c r="QS1077" s="50" t="s">
        <v>3151</v>
      </c>
      <c r="QT1077" s="50" t="s">
        <v>6386</v>
      </c>
      <c r="QU1077" s="50" t="s">
        <v>255</v>
      </c>
      <c r="QV1077" s="50" t="s">
        <v>6387</v>
      </c>
      <c r="QW1077" s="50" t="s">
        <v>6389</v>
      </c>
    </row>
    <row r="1078" spans="440:465" ht="18" customHeight="1" x14ac:dyDescent="0.25">
      <c r="PX1078" s="48">
        <v>1002</v>
      </c>
      <c r="PY1078" s="48">
        <v>1821</v>
      </c>
      <c r="PZ1078" s="48" t="s">
        <v>6390</v>
      </c>
      <c r="QA1078" s="48" t="s">
        <v>4422</v>
      </c>
      <c r="QB1078" s="48" t="s">
        <v>6391</v>
      </c>
      <c r="QC1078" s="48">
        <v>2</v>
      </c>
      <c r="QD1078" s="48">
        <v>5</v>
      </c>
      <c r="QF1078" s="50">
        <v>2042</v>
      </c>
      <c r="QG1078" s="50">
        <v>1998</v>
      </c>
      <c r="QH1078" s="50" t="s">
        <v>4069</v>
      </c>
      <c r="QI1078" s="50" t="s">
        <v>255</v>
      </c>
      <c r="QJ1078" s="50" t="b">
        <v>0</v>
      </c>
      <c r="QK1078" s="50">
        <v>0</v>
      </c>
      <c r="QL1078" s="50" t="s">
        <v>259</v>
      </c>
      <c r="QM1078" s="50" t="s">
        <v>2411</v>
      </c>
      <c r="QN1078" s="50" t="s">
        <v>2535</v>
      </c>
      <c r="QO1078" s="50" t="s">
        <v>2665</v>
      </c>
      <c r="QP1078" s="50" t="s">
        <v>1972</v>
      </c>
      <c r="QQ1078" s="50" t="s">
        <v>1685</v>
      </c>
      <c r="QR1078" s="50" t="s">
        <v>255</v>
      </c>
      <c r="QS1078" s="50" t="s">
        <v>3293</v>
      </c>
      <c r="QT1078" s="50" t="s">
        <v>3294</v>
      </c>
      <c r="QU1078" s="50" t="s">
        <v>255</v>
      </c>
      <c r="QV1078" s="50" t="s">
        <v>255</v>
      </c>
      <c r="QW1078" s="50" t="s">
        <v>3295</v>
      </c>
    </row>
    <row r="1079" spans="440:465" ht="18" customHeight="1" x14ac:dyDescent="0.25">
      <c r="PX1079" s="48">
        <v>1003</v>
      </c>
      <c r="PY1079" s="48">
        <v>1820</v>
      </c>
      <c r="PZ1079" s="48" t="s">
        <v>6392</v>
      </c>
      <c r="QA1079" s="48" t="s">
        <v>4422</v>
      </c>
      <c r="QB1079" s="48" t="s">
        <v>6393</v>
      </c>
      <c r="QC1079" s="48">
        <v>2</v>
      </c>
      <c r="QD1079" s="48">
        <v>5</v>
      </c>
      <c r="QF1079" s="50">
        <v>2042</v>
      </c>
      <c r="QG1079" s="50">
        <v>2005</v>
      </c>
      <c r="QH1079" s="50" t="s">
        <v>5991</v>
      </c>
      <c r="QI1079" s="50" t="s">
        <v>255</v>
      </c>
      <c r="QJ1079" s="50" t="b">
        <v>0</v>
      </c>
      <c r="QK1079" s="50">
        <v>0</v>
      </c>
      <c r="QL1079" s="50" t="s">
        <v>2411</v>
      </c>
      <c r="QM1079" s="50" t="s">
        <v>1196</v>
      </c>
      <c r="QN1079" s="50" t="s">
        <v>2535</v>
      </c>
      <c r="QO1079" s="50" t="s">
        <v>2665</v>
      </c>
      <c r="QP1079" s="50" t="s">
        <v>1435</v>
      </c>
      <c r="QQ1079" s="50" t="s">
        <v>6394</v>
      </c>
      <c r="QR1079" s="50" t="s">
        <v>255</v>
      </c>
      <c r="QS1079" s="50" t="s">
        <v>3293</v>
      </c>
      <c r="QT1079" s="50" t="s">
        <v>3294</v>
      </c>
      <c r="QU1079" s="50" t="s">
        <v>3294</v>
      </c>
      <c r="QV1079" s="50" t="s">
        <v>3295</v>
      </c>
      <c r="QW1079" s="50" t="s">
        <v>6395</v>
      </c>
    </row>
    <row r="1080" spans="440:465" ht="18" customHeight="1" x14ac:dyDescent="0.25">
      <c r="PX1080" s="48">
        <v>1004</v>
      </c>
      <c r="PY1080" s="48">
        <v>1819</v>
      </c>
      <c r="PZ1080" s="48" t="s">
        <v>6397</v>
      </c>
      <c r="QA1080" s="48" t="s">
        <v>4422</v>
      </c>
      <c r="QB1080" s="48" t="s">
        <v>6398</v>
      </c>
      <c r="QC1080" s="48">
        <v>9</v>
      </c>
      <c r="QD1080" s="48">
        <v>5</v>
      </c>
      <c r="QF1080" s="50">
        <v>2043</v>
      </c>
      <c r="QG1080" s="50">
        <v>1998</v>
      </c>
      <c r="QH1080" s="50" t="s">
        <v>4069</v>
      </c>
      <c r="QI1080" s="50" t="s">
        <v>255</v>
      </c>
      <c r="QJ1080" s="50" t="b">
        <v>0</v>
      </c>
      <c r="QK1080" s="50">
        <v>0</v>
      </c>
      <c r="QL1080" s="50" t="s">
        <v>259</v>
      </c>
      <c r="QM1080" s="50" t="s">
        <v>2411</v>
      </c>
      <c r="QN1080" s="50" t="s">
        <v>2535</v>
      </c>
      <c r="QO1080" s="50" t="s">
        <v>2665</v>
      </c>
      <c r="QP1080" s="50" t="s">
        <v>1972</v>
      </c>
      <c r="QQ1080" s="50" t="s">
        <v>1685</v>
      </c>
      <c r="QR1080" s="50" t="s">
        <v>255</v>
      </c>
      <c r="QS1080" s="50" t="s">
        <v>2696</v>
      </c>
      <c r="QT1080" s="50" t="s">
        <v>3300</v>
      </c>
      <c r="QU1080" s="50" t="s">
        <v>255</v>
      </c>
      <c r="QV1080" s="50" t="s">
        <v>255</v>
      </c>
      <c r="QW1080" s="50" t="s">
        <v>3301</v>
      </c>
    </row>
    <row r="1081" spans="440:465" ht="18" customHeight="1" x14ac:dyDescent="0.25">
      <c r="PX1081" s="48">
        <v>1005</v>
      </c>
      <c r="PY1081" s="48">
        <v>1712</v>
      </c>
      <c r="PZ1081" s="48" t="s">
        <v>6399</v>
      </c>
      <c r="QA1081" s="48" t="s">
        <v>6297</v>
      </c>
      <c r="QB1081" s="48" t="s">
        <v>2470</v>
      </c>
      <c r="QC1081" s="48">
        <v>2</v>
      </c>
      <c r="QD1081" s="48">
        <v>5</v>
      </c>
      <c r="QF1081" s="50">
        <v>2043</v>
      </c>
      <c r="QG1081" s="50">
        <v>2005</v>
      </c>
      <c r="QH1081" s="50" t="s">
        <v>5991</v>
      </c>
      <c r="QI1081" s="50" t="s">
        <v>255</v>
      </c>
      <c r="QJ1081" s="50" t="b">
        <v>0</v>
      </c>
      <c r="QK1081" s="50">
        <v>0</v>
      </c>
      <c r="QL1081" s="50" t="s">
        <v>2411</v>
      </c>
      <c r="QM1081" s="50" t="s">
        <v>1196</v>
      </c>
      <c r="QN1081" s="50" t="s">
        <v>2535</v>
      </c>
      <c r="QO1081" s="50" t="s">
        <v>2665</v>
      </c>
      <c r="QP1081" s="50" t="s">
        <v>1435</v>
      </c>
      <c r="QQ1081" s="50" t="s">
        <v>6394</v>
      </c>
      <c r="QR1081" s="50" t="s">
        <v>255</v>
      </c>
      <c r="QS1081" s="50" t="s">
        <v>2696</v>
      </c>
      <c r="QT1081" s="50" t="s">
        <v>3300</v>
      </c>
      <c r="QU1081" s="50" t="s">
        <v>3300</v>
      </c>
      <c r="QV1081" s="50" t="s">
        <v>3301</v>
      </c>
      <c r="QW1081" s="50" t="s">
        <v>6400</v>
      </c>
    </row>
    <row r="1082" spans="440:465" ht="18" customHeight="1" x14ac:dyDescent="0.25">
      <c r="PX1082" s="48">
        <v>1006</v>
      </c>
      <c r="PY1082" s="48">
        <v>1729</v>
      </c>
      <c r="PZ1082" s="48" t="s">
        <v>6401</v>
      </c>
      <c r="QA1082" s="48" t="s">
        <v>6402</v>
      </c>
      <c r="QB1082" s="48" t="s">
        <v>2470</v>
      </c>
      <c r="QC1082" s="48">
        <v>2</v>
      </c>
      <c r="QD1082" s="48">
        <v>5</v>
      </c>
      <c r="QF1082" s="50">
        <v>2044</v>
      </c>
      <c r="QG1082" s="50">
        <v>1998</v>
      </c>
      <c r="QH1082" s="50" t="s">
        <v>4069</v>
      </c>
      <c r="QI1082" s="50" t="s">
        <v>255</v>
      </c>
      <c r="QJ1082" s="50" t="b">
        <v>0</v>
      </c>
      <c r="QK1082" s="50">
        <v>0</v>
      </c>
      <c r="QL1082" s="50" t="s">
        <v>259</v>
      </c>
      <c r="QM1082" s="50" t="s">
        <v>2411</v>
      </c>
      <c r="QN1082" s="50" t="s">
        <v>2535</v>
      </c>
      <c r="QO1082" s="50" t="s">
        <v>2665</v>
      </c>
      <c r="QP1082" s="50" t="s">
        <v>1972</v>
      </c>
      <c r="QQ1082" s="50" t="s">
        <v>1685</v>
      </c>
      <c r="QR1082" s="50" t="s">
        <v>255</v>
      </c>
      <c r="QS1082" s="50" t="s">
        <v>3305</v>
      </c>
      <c r="QT1082" s="50" t="s">
        <v>3306</v>
      </c>
      <c r="QU1082" s="50" t="s">
        <v>255</v>
      </c>
      <c r="QV1082" s="50" t="s">
        <v>255</v>
      </c>
      <c r="QW1082" s="50" t="s">
        <v>3307</v>
      </c>
    </row>
    <row r="1083" spans="440:465" ht="18" customHeight="1" x14ac:dyDescent="0.25">
      <c r="PX1083" s="48">
        <v>1007</v>
      </c>
      <c r="PY1083" s="48">
        <v>1727</v>
      </c>
      <c r="PZ1083" s="48" t="s">
        <v>6402</v>
      </c>
      <c r="QA1083" s="48" t="s">
        <v>5293</v>
      </c>
      <c r="QB1083" s="48" t="s">
        <v>6403</v>
      </c>
      <c r="QC1083" s="48">
        <v>2</v>
      </c>
      <c r="QD1083" s="48">
        <v>5</v>
      </c>
      <c r="QF1083" s="50">
        <v>2044</v>
      </c>
      <c r="QG1083" s="50">
        <v>2005</v>
      </c>
      <c r="QH1083" s="50" t="s">
        <v>5991</v>
      </c>
      <c r="QI1083" s="50" t="s">
        <v>255</v>
      </c>
      <c r="QJ1083" s="50" t="b">
        <v>0</v>
      </c>
      <c r="QK1083" s="50">
        <v>0</v>
      </c>
      <c r="QL1083" s="50" t="s">
        <v>2411</v>
      </c>
      <c r="QM1083" s="50" t="s">
        <v>1196</v>
      </c>
      <c r="QN1083" s="50" t="s">
        <v>2535</v>
      </c>
      <c r="QO1083" s="50" t="s">
        <v>2665</v>
      </c>
      <c r="QP1083" s="50" t="s">
        <v>1435</v>
      </c>
      <c r="QQ1083" s="50" t="s">
        <v>6394</v>
      </c>
      <c r="QR1083" s="50" t="s">
        <v>255</v>
      </c>
      <c r="QS1083" s="50" t="s">
        <v>3305</v>
      </c>
      <c r="QT1083" s="50" t="s">
        <v>3306</v>
      </c>
      <c r="QU1083" s="50" t="s">
        <v>3306</v>
      </c>
      <c r="QV1083" s="50" t="s">
        <v>3307</v>
      </c>
      <c r="QW1083" s="50" t="s">
        <v>6404</v>
      </c>
    </row>
    <row r="1084" spans="440:465" ht="18" customHeight="1" x14ac:dyDescent="0.25">
      <c r="PX1084" s="48">
        <v>1008</v>
      </c>
      <c r="PY1084" s="48">
        <v>1726</v>
      </c>
      <c r="PZ1084" s="48" t="s">
        <v>6406</v>
      </c>
      <c r="QA1084" s="48" t="s">
        <v>6407</v>
      </c>
      <c r="QB1084" s="48" t="s">
        <v>2470</v>
      </c>
      <c r="QC1084" s="48">
        <v>2</v>
      </c>
      <c r="QD1084" s="48">
        <v>5</v>
      </c>
      <c r="QF1084" s="50">
        <v>2045</v>
      </c>
      <c r="QG1084" s="50">
        <v>1998</v>
      </c>
      <c r="QH1084" s="50" t="s">
        <v>6202</v>
      </c>
      <c r="QI1084" s="50" t="s">
        <v>255</v>
      </c>
      <c r="QJ1084" s="50" t="b">
        <v>0</v>
      </c>
      <c r="QK1084" s="50">
        <v>0</v>
      </c>
      <c r="QL1084" s="50" t="s">
        <v>259</v>
      </c>
      <c r="QM1084" s="50" t="s">
        <v>2411</v>
      </c>
      <c r="QN1084" s="50" t="s">
        <v>2535</v>
      </c>
      <c r="QO1084" s="50" t="s">
        <v>2665</v>
      </c>
      <c r="QP1084" s="50" t="s">
        <v>1972</v>
      </c>
      <c r="QQ1084" s="50" t="s">
        <v>1685</v>
      </c>
      <c r="QR1084" s="50" t="s">
        <v>255</v>
      </c>
      <c r="QS1084" s="50" t="s">
        <v>2696</v>
      </c>
      <c r="QT1084" s="50" t="s">
        <v>3312</v>
      </c>
      <c r="QU1084" s="50" t="s">
        <v>255</v>
      </c>
      <c r="QV1084" s="50" t="s">
        <v>255</v>
      </c>
      <c r="QW1084" s="50" t="s">
        <v>3313</v>
      </c>
    </row>
    <row r="1085" spans="440:465" ht="18" customHeight="1" x14ac:dyDescent="0.25">
      <c r="PX1085" s="48">
        <v>1009</v>
      </c>
      <c r="PY1085" s="48">
        <v>1725</v>
      </c>
      <c r="PZ1085" s="48" t="s">
        <v>6408</v>
      </c>
      <c r="QA1085" s="48" t="s">
        <v>6407</v>
      </c>
      <c r="QB1085" s="48" t="s">
        <v>2479</v>
      </c>
      <c r="QC1085" s="48">
        <v>2</v>
      </c>
      <c r="QD1085" s="48">
        <v>5</v>
      </c>
      <c r="QF1085" s="50">
        <v>2046</v>
      </c>
      <c r="QG1085" s="50">
        <v>1998</v>
      </c>
      <c r="QH1085" s="50" t="s">
        <v>6202</v>
      </c>
      <c r="QI1085" s="50" t="s">
        <v>255</v>
      </c>
      <c r="QJ1085" s="50" t="b">
        <v>0</v>
      </c>
      <c r="QK1085" s="50">
        <v>0</v>
      </c>
      <c r="QL1085" s="50" t="s">
        <v>259</v>
      </c>
      <c r="QM1085" s="50" t="s">
        <v>2411</v>
      </c>
      <c r="QN1085" s="50" t="s">
        <v>2535</v>
      </c>
      <c r="QO1085" s="50" t="s">
        <v>2665</v>
      </c>
      <c r="QP1085" s="50" t="s">
        <v>1972</v>
      </c>
      <c r="QQ1085" s="50" t="s">
        <v>1685</v>
      </c>
      <c r="QR1085" s="50" t="s">
        <v>255</v>
      </c>
      <c r="QS1085" s="50" t="s">
        <v>2696</v>
      </c>
      <c r="QT1085" s="50" t="s">
        <v>3319</v>
      </c>
      <c r="QU1085" s="50" t="s">
        <v>255</v>
      </c>
      <c r="QV1085" s="50" t="s">
        <v>255</v>
      </c>
      <c r="QW1085" s="50" t="s">
        <v>3320</v>
      </c>
    </row>
    <row r="1086" spans="440:465" ht="18" customHeight="1" x14ac:dyDescent="0.25">
      <c r="PX1086" s="48">
        <v>1010</v>
      </c>
      <c r="PY1086" s="48">
        <v>1724</v>
      </c>
      <c r="PZ1086" s="48" t="s">
        <v>6407</v>
      </c>
      <c r="QA1086" s="48" t="s">
        <v>5293</v>
      </c>
      <c r="QB1086" s="48" t="s">
        <v>6409</v>
      </c>
      <c r="QC1086" s="48">
        <v>2</v>
      </c>
      <c r="QD1086" s="48">
        <v>5</v>
      </c>
      <c r="QF1086" s="50">
        <v>2046</v>
      </c>
      <c r="QG1086" s="50">
        <v>2005</v>
      </c>
      <c r="QH1086" s="50" t="s">
        <v>5991</v>
      </c>
      <c r="QI1086" s="50" t="s">
        <v>255</v>
      </c>
      <c r="QJ1086" s="50" t="b">
        <v>0</v>
      </c>
      <c r="QK1086" s="50">
        <v>0</v>
      </c>
      <c r="QL1086" s="50" t="s">
        <v>2411</v>
      </c>
      <c r="QM1086" s="50" t="s">
        <v>1196</v>
      </c>
      <c r="QN1086" s="50" t="s">
        <v>2535</v>
      </c>
      <c r="QO1086" s="50" t="s">
        <v>2665</v>
      </c>
      <c r="QP1086" s="50" t="s">
        <v>1435</v>
      </c>
      <c r="QQ1086" s="50" t="s">
        <v>6394</v>
      </c>
      <c r="QR1086" s="50" t="s">
        <v>255</v>
      </c>
      <c r="QS1086" s="50" t="s">
        <v>2696</v>
      </c>
      <c r="QT1086" s="50" t="s">
        <v>3312</v>
      </c>
      <c r="QU1086" s="50" t="s">
        <v>3319</v>
      </c>
      <c r="QV1086" s="50" t="s">
        <v>3320</v>
      </c>
      <c r="QW1086" s="50" t="s">
        <v>6410</v>
      </c>
    </row>
    <row r="1087" spans="440:465" ht="18" customHeight="1" x14ac:dyDescent="0.25">
      <c r="PX1087" s="48">
        <v>1011</v>
      </c>
      <c r="PY1087" s="48">
        <v>1722</v>
      </c>
      <c r="PZ1087" s="48" t="s">
        <v>6411</v>
      </c>
      <c r="QA1087" s="48" t="s">
        <v>6412</v>
      </c>
      <c r="QB1087" s="48" t="s">
        <v>2470</v>
      </c>
      <c r="QC1087" s="48">
        <v>2</v>
      </c>
      <c r="QD1087" s="48">
        <v>5</v>
      </c>
      <c r="QF1087" s="50">
        <v>2047</v>
      </c>
      <c r="QG1087" s="50">
        <v>1998</v>
      </c>
      <c r="QH1087" s="50" t="s">
        <v>6202</v>
      </c>
      <c r="QI1087" s="50" t="s">
        <v>255</v>
      </c>
      <c r="QJ1087" s="50" t="b">
        <v>0</v>
      </c>
      <c r="QK1087" s="50">
        <v>0</v>
      </c>
      <c r="QL1087" s="50" t="s">
        <v>259</v>
      </c>
      <c r="QM1087" s="50" t="s">
        <v>2411</v>
      </c>
      <c r="QN1087" s="50" t="s">
        <v>2535</v>
      </c>
      <c r="QO1087" s="50" t="s">
        <v>2665</v>
      </c>
      <c r="QP1087" s="50" t="s">
        <v>1972</v>
      </c>
      <c r="QQ1087" s="50" t="s">
        <v>1685</v>
      </c>
      <c r="QR1087" s="50" t="s">
        <v>255</v>
      </c>
      <c r="QS1087" s="50" t="s">
        <v>2696</v>
      </c>
      <c r="QT1087" s="50" t="s">
        <v>3324</v>
      </c>
      <c r="QU1087" s="50" t="s">
        <v>255</v>
      </c>
      <c r="QV1087" s="50" t="s">
        <v>255</v>
      </c>
      <c r="QW1087" s="50" t="s">
        <v>3325</v>
      </c>
    </row>
    <row r="1088" spans="440:465" ht="18" customHeight="1" x14ac:dyDescent="0.25">
      <c r="PX1088" s="48">
        <v>1012</v>
      </c>
      <c r="PY1088" s="48">
        <v>1723</v>
      </c>
      <c r="PZ1088" s="48" t="s">
        <v>6414</v>
      </c>
      <c r="QA1088" s="48" t="s">
        <v>6412</v>
      </c>
      <c r="QB1088" s="48" t="s">
        <v>2475</v>
      </c>
      <c r="QC1088" s="48">
        <v>1</v>
      </c>
      <c r="QD1088" s="48">
        <v>5</v>
      </c>
      <c r="QF1088" s="50">
        <v>2047</v>
      </c>
      <c r="QG1088" s="50">
        <v>2005</v>
      </c>
      <c r="QH1088" s="50" t="s">
        <v>5991</v>
      </c>
      <c r="QI1088" s="50" t="s">
        <v>255</v>
      </c>
      <c r="QJ1088" s="50" t="b">
        <v>0</v>
      </c>
      <c r="QK1088" s="50">
        <v>0</v>
      </c>
      <c r="QL1088" s="50" t="s">
        <v>2411</v>
      </c>
      <c r="QM1088" s="50" t="s">
        <v>1196</v>
      </c>
      <c r="QN1088" s="50" t="s">
        <v>2535</v>
      </c>
      <c r="QO1088" s="50" t="s">
        <v>2665</v>
      </c>
      <c r="QP1088" s="50" t="s">
        <v>1435</v>
      </c>
      <c r="QQ1088" s="50" t="s">
        <v>6394</v>
      </c>
      <c r="QR1088" s="50" t="s">
        <v>255</v>
      </c>
      <c r="QS1088" s="50" t="s">
        <v>2696</v>
      </c>
      <c r="QT1088" s="50" t="s">
        <v>3319</v>
      </c>
      <c r="QU1088" s="50" t="s">
        <v>3324</v>
      </c>
      <c r="QV1088" s="50" t="s">
        <v>3325</v>
      </c>
      <c r="QW1088" s="50" t="s">
        <v>6415</v>
      </c>
    </row>
    <row r="1089" spans="440:465" ht="18" customHeight="1" x14ac:dyDescent="0.25">
      <c r="PX1089" s="48">
        <v>1013</v>
      </c>
      <c r="PY1089" s="48">
        <v>1721</v>
      </c>
      <c r="PZ1089" s="48" t="s">
        <v>6416</v>
      </c>
      <c r="QA1089" s="48" t="s">
        <v>6412</v>
      </c>
      <c r="QB1089" s="48" t="s">
        <v>2479</v>
      </c>
      <c r="QC1089" s="48">
        <v>1</v>
      </c>
      <c r="QD1089" s="48">
        <v>5</v>
      </c>
      <c r="QF1089" s="50">
        <v>2048</v>
      </c>
      <c r="QG1089" s="50">
        <v>1998</v>
      </c>
      <c r="QH1089" s="50" t="s">
        <v>6202</v>
      </c>
      <c r="QI1089" s="50" t="s">
        <v>255</v>
      </c>
      <c r="QJ1089" s="50" t="b">
        <v>0</v>
      </c>
      <c r="QK1089" s="50">
        <v>0</v>
      </c>
      <c r="QL1089" s="50" t="s">
        <v>259</v>
      </c>
      <c r="QM1089" s="50" t="s">
        <v>2411</v>
      </c>
      <c r="QN1089" s="50" t="s">
        <v>2535</v>
      </c>
      <c r="QO1089" s="50" t="s">
        <v>2665</v>
      </c>
      <c r="QP1089" s="50" t="s">
        <v>1972</v>
      </c>
      <c r="QQ1089" s="50" t="s">
        <v>1685</v>
      </c>
      <c r="QR1089" s="50" t="s">
        <v>255</v>
      </c>
      <c r="QS1089" s="50" t="s">
        <v>3305</v>
      </c>
      <c r="QT1089" s="50" t="s">
        <v>3327</v>
      </c>
      <c r="QU1089" s="50" t="s">
        <v>255</v>
      </c>
      <c r="QV1089" s="50" t="s">
        <v>255</v>
      </c>
      <c r="QW1089" s="50" t="s">
        <v>3328</v>
      </c>
    </row>
    <row r="1090" spans="440:465" ht="18" customHeight="1" x14ac:dyDescent="0.25">
      <c r="PX1090" s="48">
        <v>1014</v>
      </c>
      <c r="PY1090" s="48">
        <v>1720</v>
      </c>
      <c r="PZ1090" s="48" t="s">
        <v>6412</v>
      </c>
      <c r="QA1090" s="48" t="s">
        <v>5293</v>
      </c>
      <c r="QB1090" s="48" t="s">
        <v>2483</v>
      </c>
      <c r="QC1090" s="48">
        <v>1</v>
      </c>
      <c r="QD1090" s="48">
        <v>5</v>
      </c>
      <c r="QF1090" s="50">
        <v>2048</v>
      </c>
      <c r="QG1090" s="50">
        <v>2005</v>
      </c>
      <c r="QH1090" s="50" t="s">
        <v>5991</v>
      </c>
      <c r="QI1090" s="50" t="s">
        <v>255</v>
      </c>
      <c r="QJ1090" s="50" t="b">
        <v>0</v>
      </c>
      <c r="QK1090" s="50">
        <v>0</v>
      </c>
      <c r="QL1090" s="50" t="s">
        <v>2411</v>
      </c>
      <c r="QM1090" s="50" t="s">
        <v>1196</v>
      </c>
      <c r="QN1090" s="50" t="s">
        <v>2535</v>
      </c>
      <c r="QO1090" s="50" t="s">
        <v>2665</v>
      </c>
      <c r="QP1090" s="50" t="s">
        <v>1435</v>
      </c>
      <c r="QQ1090" s="50" t="s">
        <v>6394</v>
      </c>
      <c r="QR1090" s="50" t="s">
        <v>255</v>
      </c>
      <c r="QS1090" s="50" t="s">
        <v>3305</v>
      </c>
      <c r="QT1090" s="50" t="s">
        <v>3324</v>
      </c>
      <c r="QU1090" s="50" t="s">
        <v>3327</v>
      </c>
      <c r="QV1090" s="50" t="s">
        <v>3328</v>
      </c>
      <c r="QW1090" s="50" t="s">
        <v>6417</v>
      </c>
    </row>
    <row r="1091" spans="440:465" ht="18" customHeight="1" x14ac:dyDescent="0.25">
      <c r="PX1091" s="48">
        <v>1015</v>
      </c>
      <c r="PY1091" s="48">
        <v>1718</v>
      </c>
      <c r="PZ1091" s="48" t="s">
        <v>6418</v>
      </c>
      <c r="QA1091" s="48" t="s">
        <v>6419</v>
      </c>
      <c r="QB1091" s="48" t="s">
        <v>2470</v>
      </c>
      <c r="QC1091" s="48">
        <v>2</v>
      </c>
      <c r="QD1091" s="48">
        <v>5</v>
      </c>
      <c r="QF1091" s="50">
        <v>2049</v>
      </c>
      <c r="QG1091" s="50">
        <v>1998</v>
      </c>
      <c r="QH1091" s="50" t="s">
        <v>6202</v>
      </c>
      <c r="QI1091" s="50" t="s">
        <v>255</v>
      </c>
      <c r="QJ1091" s="50" t="b">
        <v>0</v>
      </c>
      <c r="QK1091" s="50">
        <v>0</v>
      </c>
      <c r="QL1091" s="50" t="s">
        <v>259</v>
      </c>
      <c r="QM1091" s="50" t="s">
        <v>2411</v>
      </c>
      <c r="QN1091" s="50" t="s">
        <v>2535</v>
      </c>
      <c r="QO1091" s="50" t="s">
        <v>2665</v>
      </c>
      <c r="QP1091" s="50" t="s">
        <v>1972</v>
      </c>
      <c r="QQ1091" s="50" t="s">
        <v>1685</v>
      </c>
      <c r="QR1091" s="50" t="s">
        <v>255</v>
      </c>
      <c r="QS1091" s="50" t="s">
        <v>2696</v>
      </c>
      <c r="QT1091" s="50" t="s">
        <v>3331</v>
      </c>
      <c r="QU1091" s="50" t="s">
        <v>255</v>
      </c>
      <c r="QV1091" s="50" t="s">
        <v>255</v>
      </c>
      <c r="QW1091" s="50" t="s">
        <v>3332</v>
      </c>
    </row>
    <row r="1092" spans="440:465" ht="18" customHeight="1" x14ac:dyDescent="0.25">
      <c r="PX1092" s="48">
        <v>1016</v>
      </c>
      <c r="PY1092" s="48">
        <v>1717</v>
      </c>
      <c r="PZ1092" s="48" t="s">
        <v>6421</v>
      </c>
      <c r="QA1092" s="48" t="s">
        <v>6419</v>
      </c>
      <c r="QB1092" s="48" t="s">
        <v>2479</v>
      </c>
      <c r="QC1092" s="48">
        <v>2</v>
      </c>
      <c r="QD1092" s="48">
        <v>5</v>
      </c>
      <c r="QF1092" s="50">
        <v>2049</v>
      </c>
      <c r="QG1092" s="50">
        <v>2005</v>
      </c>
      <c r="QH1092" s="50" t="s">
        <v>5991</v>
      </c>
      <c r="QI1092" s="50" t="s">
        <v>255</v>
      </c>
      <c r="QJ1092" s="50" t="b">
        <v>0</v>
      </c>
      <c r="QK1092" s="50">
        <v>0</v>
      </c>
      <c r="QL1092" s="50" t="s">
        <v>2411</v>
      </c>
      <c r="QM1092" s="50" t="s">
        <v>1196</v>
      </c>
      <c r="QN1092" s="50" t="s">
        <v>2535</v>
      </c>
      <c r="QO1092" s="50" t="s">
        <v>2665</v>
      </c>
      <c r="QP1092" s="50" t="s">
        <v>1435</v>
      </c>
      <c r="QQ1092" s="50" t="s">
        <v>6394</v>
      </c>
      <c r="QR1092" s="50" t="s">
        <v>255</v>
      </c>
      <c r="QS1092" s="50" t="s">
        <v>2696</v>
      </c>
      <c r="QT1092" s="50" t="s">
        <v>3327</v>
      </c>
      <c r="QU1092" s="50" t="s">
        <v>3331</v>
      </c>
      <c r="QV1092" s="50" t="s">
        <v>3332</v>
      </c>
      <c r="QW1092" s="50" t="s">
        <v>6422</v>
      </c>
    </row>
    <row r="1093" spans="440:465" ht="18" customHeight="1" x14ac:dyDescent="0.25">
      <c r="PX1093" s="48">
        <v>1017</v>
      </c>
      <c r="PY1093" s="48">
        <v>1716</v>
      </c>
      <c r="PZ1093" s="48" t="s">
        <v>6419</v>
      </c>
      <c r="QA1093" s="48" t="s">
        <v>5293</v>
      </c>
      <c r="QB1093" s="48" t="s">
        <v>6423</v>
      </c>
      <c r="QC1093" s="48">
        <v>2</v>
      </c>
      <c r="QD1093" s="48">
        <v>5</v>
      </c>
      <c r="QF1093" s="50">
        <v>2050</v>
      </c>
      <c r="QG1093" s="50">
        <v>1998</v>
      </c>
      <c r="QH1093" s="50" t="s">
        <v>6202</v>
      </c>
      <c r="QI1093" s="50" t="s">
        <v>255</v>
      </c>
      <c r="QJ1093" s="50" t="b">
        <v>0</v>
      </c>
      <c r="QK1093" s="50">
        <v>0</v>
      </c>
      <c r="QL1093" s="50" t="s">
        <v>259</v>
      </c>
      <c r="QM1093" s="50" t="s">
        <v>2411</v>
      </c>
      <c r="QN1093" s="50" t="s">
        <v>2535</v>
      </c>
      <c r="QO1093" s="50" t="s">
        <v>2665</v>
      </c>
      <c r="QP1093" s="50" t="s">
        <v>1972</v>
      </c>
      <c r="QQ1093" s="50" t="s">
        <v>1685</v>
      </c>
      <c r="QR1093" s="50" t="s">
        <v>2427</v>
      </c>
      <c r="QS1093" s="50" t="s">
        <v>2749</v>
      </c>
      <c r="QT1093" s="50" t="s">
        <v>3334</v>
      </c>
      <c r="QU1093" s="50" t="s">
        <v>255</v>
      </c>
      <c r="QV1093" s="50" t="s">
        <v>255</v>
      </c>
      <c r="QW1093" s="50" t="s">
        <v>6424</v>
      </c>
    </row>
    <row r="1094" spans="440:465" ht="18" customHeight="1" x14ac:dyDescent="0.25">
      <c r="PX1094" s="48">
        <v>1018</v>
      </c>
      <c r="PY1094" s="48">
        <v>1715</v>
      </c>
      <c r="PZ1094" s="48" t="s">
        <v>6425</v>
      </c>
      <c r="QA1094" s="48" t="s">
        <v>6356</v>
      </c>
      <c r="QB1094" s="48" t="s">
        <v>2470</v>
      </c>
      <c r="QC1094" s="48">
        <v>2</v>
      </c>
      <c r="QD1094" s="48">
        <v>5</v>
      </c>
      <c r="QF1094" s="50">
        <v>2050</v>
      </c>
      <c r="QG1094" s="50">
        <v>2005</v>
      </c>
      <c r="QH1094" s="50" t="s">
        <v>5991</v>
      </c>
      <c r="QI1094" s="50" t="s">
        <v>255</v>
      </c>
      <c r="QJ1094" s="50" t="b">
        <v>0</v>
      </c>
      <c r="QK1094" s="50">
        <v>0</v>
      </c>
      <c r="QL1094" s="50" t="s">
        <v>2411</v>
      </c>
      <c r="QM1094" s="50" t="s">
        <v>1196</v>
      </c>
      <c r="QN1094" s="50" t="s">
        <v>2535</v>
      </c>
      <c r="QO1094" s="50" t="s">
        <v>2665</v>
      </c>
      <c r="QP1094" s="50" t="s">
        <v>1435</v>
      </c>
      <c r="QQ1094" s="50" t="s">
        <v>6394</v>
      </c>
      <c r="QR1094" s="50" t="s">
        <v>255</v>
      </c>
      <c r="QS1094" s="50" t="s">
        <v>2749</v>
      </c>
      <c r="QT1094" s="50" t="s">
        <v>3331</v>
      </c>
      <c r="QU1094" s="50" t="s">
        <v>3334</v>
      </c>
      <c r="QV1094" s="50" t="s">
        <v>6424</v>
      </c>
      <c r="QW1094" s="50" t="s">
        <v>6426</v>
      </c>
    </row>
    <row r="1095" spans="440:465" ht="18" customHeight="1" x14ac:dyDescent="0.25">
      <c r="PX1095" s="48">
        <v>1019</v>
      </c>
      <c r="PY1095" s="48">
        <v>1714</v>
      </c>
      <c r="PZ1095" s="48" t="s">
        <v>6427</v>
      </c>
      <c r="QA1095" s="48" t="s">
        <v>6356</v>
      </c>
      <c r="QB1095" s="48" t="s">
        <v>2479</v>
      </c>
      <c r="QC1095" s="48">
        <v>2</v>
      </c>
      <c r="QD1095" s="48">
        <v>5</v>
      </c>
      <c r="QF1095" s="50">
        <v>2051</v>
      </c>
      <c r="QG1095" s="50">
        <v>1998</v>
      </c>
      <c r="QH1095" s="50" t="s">
        <v>6202</v>
      </c>
      <c r="QI1095" s="50" t="s">
        <v>255</v>
      </c>
      <c r="QJ1095" s="50" t="b">
        <v>0</v>
      </c>
      <c r="QK1095" s="50">
        <v>0</v>
      </c>
      <c r="QL1095" s="50" t="s">
        <v>259</v>
      </c>
      <c r="QM1095" s="50" t="s">
        <v>2411</v>
      </c>
      <c r="QN1095" s="50" t="s">
        <v>27</v>
      </c>
      <c r="QO1095" s="50" t="s">
        <v>2628</v>
      </c>
      <c r="QP1095" s="50" t="s">
        <v>2146</v>
      </c>
      <c r="QQ1095" s="50" t="s">
        <v>255</v>
      </c>
      <c r="QR1095" s="50" t="s">
        <v>255</v>
      </c>
      <c r="QS1095" s="50" t="s">
        <v>2693</v>
      </c>
      <c r="QT1095" s="50" t="s">
        <v>6428</v>
      </c>
      <c r="QU1095" s="50" t="s">
        <v>255</v>
      </c>
      <c r="QV1095" s="50" t="s">
        <v>255</v>
      </c>
      <c r="QW1095" s="50" t="s">
        <v>6429</v>
      </c>
    </row>
    <row r="1096" spans="440:465" ht="18" customHeight="1" x14ac:dyDescent="0.25">
      <c r="PX1096" s="48">
        <v>1020</v>
      </c>
      <c r="PY1096" s="48">
        <v>1728</v>
      </c>
      <c r="PZ1096" s="48" t="s">
        <v>6432</v>
      </c>
      <c r="QA1096" s="48" t="s">
        <v>6402</v>
      </c>
      <c r="QB1096" s="48" t="s">
        <v>2479</v>
      </c>
      <c r="QC1096" s="48">
        <v>2</v>
      </c>
      <c r="QD1096" s="48">
        <v>5</v>
      </c>
      <c r="QF1096" s="50">
        <v>2051</v>
      </c>
      <c r="QG1096" s="50">
        <v>2005</v>
      </c>
      <c r="QH1096" s="50" t="s">
        <v>5991</v>
      </c>
      <c r="QI1096" s="50" t="s">
        <v>255</v>
      </c>
      <c r="QJ1096" s="50" t="b">
        <v>0</v>
      </c>
      <c r="QK1096" s="50">
        <v>0</v>
      </c>
      <c r="QL1096" s="50" t="s">
        <v>2411</v>
      </c>
      <c r="QM1096" s="50" t="s">
        <v>1196</v>
      </c>
      <c r="QN1096" s="50" t="s">
        <v>27</v>
      </c>
      <c r="QO1096" s="50" t="s">
        <v>2628</v>
      </c>
      <c r="QP1096" s="50" t="s">
        <v>2146</v>
      </c>
      <c r="QQ1096" s="50" t="s">
        <v>255</v>
      </c>
      <c r="QR1096" s="50" t="s">
        <v>255</v>
      </c>
      <c r="QS1096" s="50" t="s">
        <v>2693</v>
      </c>
      <c r="QT1096" s="50" t="s">
        <v>6428</v>
      </c>
      <c r="QU1096" s="50" t="s">
        <v>255</v>
      </c>
      <c r="QV1096" s="50" t="s">
        <v>6429</v>
      </c>
      <c r="QW1096" s="50" t="s">
        <v>6433</v>
      </c>
    </row>
    <row r="1097" spans="440:465" ht="18" customHeight="1" x14ac:dyDescent="0.25">
      <c r="PX1097" s="48">
        <v>1021</v>
      </c>
      <c r="PY1097" s="48">
        <v>1322</v>
      </c>
      <c r="PZ1097" s="48" t="s">
        <v>2851</v>
      </c>
      <c r="QA1097" s="48" t="s">
        <v>255</v>
      </c>
      <c r="QB1097" s="48" t="s">
        <v>5155</v>
      </c>
      <c r="QC1097" s="49"/>
      <c r="QD1097" s="48">
        <v>9</v>
      </c>
      <c r="QF1097" s="50">
        <v>2053</v>
      </c>
      <c r="QG1097" s="50">
        <v>1998</v>
      </c>
      <c r="QH1097" s="50" t="s">
        <v>6202</v>
      </c>
      <c r="QI1097" s="50" t="s">
        <v>255</v>
      </c>
      <c r="QJ1097" s="50" t="b">
        <v>0</v>
      </c>
      <c r="QK1097" s="50">
        <v>0</v>
      </c>
      <c r="QL1097" s="50" t="s">
        <v>259</v>
      </c>
      <c r="QM1097" s="50" t="s">
        <v>2411</v>
      </c>
      <c r="QN1097" s="50" t="s">
        <v>264</v>
      </c>
      <c r="QO1097" s="50" t="s">
        <v>2628</v>
      </c>
      <c r="QP1097" s="50" t="s">
        <v>1919</v>
      </c>
      <c r="QQ1097" s="50" t="s">
        <v>255</v>
      </c>
      <c r="QR1097" s="50" t="s">
        <v>255</v>
      </c>
      <c r="QS1097" s="50" t="s">
        <v>3022</v>
      </c>
      <c r="QT1097" s="50" t="s">
        <v>6436</v>
      </c>
      <c r="QU1097" s="50" t="s">
        <v>255</v>
      </c>
      <c r="QV1097" s="50" t="s">
        <v>255</v>
      </c>
      <c r="QW1097" s="50" t="s">
        <v>6437</v>
      </c>
    </row>
    <row r="1098" spans="440:465" ht="18" customHeight="1" x14ac:dyDescent="0.25">
      <c r="PX1098" s="48">
        <v>1022</v>
      </c>
      <c r="PY1098" s="48">
        <v>1030</v>
      </c>
      <c r="PZ1098" s="48" t="s">
        <v>3790</v>
      </c>
      <c r="QA1098" s="48" t="s">
        <v>3783</v>
      </c>
      <c r="QB1098" s="48" t="s">
        <v>6439</v>
      </c>
      <c r="QC1098" s="48">
        <v>1</v>
      </c>
      <c r="QD1098" s="48">
        <v>4</v>
      </c>
      <c r="QF1098" s="50">
        <v>2053</v>
      </c>
      <c r="QG1098" s="50">
        <v>2005</v>
      </c>
      <c r="QH1098" s="50" t="s">
        <v>5991</v>
      </c>
      <c r="QI1098" s="50" t="s">
        <v>255</v>
      </c>
      <c r="QJ1098" s="50" t="b">
        <v>0</v>
      </c>
      <c r="QK1098" s="50">
        <v>0</v>
      </c>
      <c r="QL1098" s="50" t="s">
        <v>2411</v>
      </c>
      <c r="QM1098" s="50" t="s">
        <v>1196</v>
      </c>
      <c r="QN1098" s="50" t="s">
        <v>264</v>
      </c>
      <c r="QO1098" s="50" t="s">
        <v>2628</v>
      </c>
      <c r="QP1098" s="50" t="s">
        <v>1919</v>
      </c>
      <c r="QQ1098" s="50" t="s">
        <v>255</v>
      </c>
      <c r="QR1098" s="50" t="s">
        <v>255</v>
      </c>
      <c r="QS1098" s="50" t="s">
        <v>3022</v>
      </c>
      <c r="QT1098" s="50" t="s">
        <v>6436</v>
      </c>
      <c r="QU1098" s="50" t="s">
        <v>255</v>
      </c>
      <c r="QV1098" s="50" t="s">
        <v>6437</v>
      </c>
      <c r="QW1098" s="50" t="s">
        <v>6440</v>
      </c>
    </row>
    <row r="1099" spans="440:465" ht="18" customHeight="1" x14ac:dyDescent="0.25">
      <c r="PX1099" s="48">
        <v>1023</v>
      </c>
      <c r="PY1099" s="48">
        <v>1022</v>
      </c>
      <c r="PZ1099" s="48" t="s">
        <v>6444</v>
      </c>
      <c r="QA1099" s="48" t="s">
        <v>3784</v>
      </c>
      <c r="QB1099" s="48" t="s">
        <v>6445</v>
      </c>
      <c r="QC1099" s="48">
        <v>1</v>
      </c>
      <c r="QD1099" s="48">
        <v>4</v>
      </c>
      <c r="QF1099" s="50">
        <v>2067</v>
      </c>
      <c r="QG1099" s="50">
        <v>1998</v>
      </c>
      <c r="QH1099" s="50" t="s">
        <v>6202</v>
      </c>
      <c r="QI1099" s="50" t="s">
        <v>255</v>
      </c>
      <c r="QJ1099" s="50" t="b">
        <v>0</v>
      </c>
      <c r="QK1099" s="50">
        <v>0</v>
      </c>
      <c r="QL1099" s="50" t="s">
        <v>259</v>
      </c>
      <c r="QM1099" s="50" t="s">
        <v>2411</v>
      </c>
      <c r="QN1099" s="50" t="s">
        <v>27</v>
      </c>
      <c r="QO1099" s="50" t="s">
        <v>2628</v>
      </c>
      <c r="QP1099" s="50" t="s">
        <v>1569</v>
      </c>
      <c r="QQ1099" s="50" t="s">
        <v>1240</v>
      </c>
      <c r="QR1099" s="50" t="s">
        <v>255</v>
      </c>
      <c r="QS1099" s="50" t="s">
        <v>3022</v>
      </c>
      <c r="QT1099" s="50" t="s">
        <v>6446</v>
      </c>
      <c r="QU1099" s="50" t="s">
        <v>255</v>
      </c>
      <c r="QV1099" s="50" t="s">
        <v>255</v>
      </c>
      <c r="QW1099" s="50" t="s">
        <v>6447</v>
      </c>
    </row>
    <row r="1100" spans="440:465" ht="18" customHeight="1" x14ac:dyDescent="0.25">
      <c r="PX1100" s="48">
        <v>1024</v>
      </c>
      <c r="PY1100" s="48">
        <v>339</v>
      </c>
      <c r="PZ1100" s="48" t="s">
        <v>6448</v>
      </c>
      <c r="QA1100" s="48" t="s">
        <v>6449</v>
      </c>
      <c r="QB1100" s="48" t="s">
        <v>6450</v>
      </c>
      <c r="QC1100" s="48">
        <v>1</v>
      </c>
      <c r="QD1100" s="48">
        <v>2</v>
      </c>
      <c r="QF1100" s="50">
        <v>2067</v>
      </c>
      <c r="QG1100" s="50">
        <v>2005</v>
      </c>
      <c r="QH1100" s="50" t="s">
        <v>5991</v>
      </c>
      <c r="QI1100" s="50" t="s">
        <v>255</v>
      </c>
      <c r="QJ1100" s="50" t="b">
        <v>0</v>
      </c>
      <c r="QK1100" s="50">
        <v>0</v>
      </c>
      <c r="QL1100" s="50" t="s">
        <v>2411</v>
      </c>
      <c r="QM1100" s="50" t="s">
        <v>1196</v>
      </c>
      <c r="QN1100" s="50" t="s">
        <v>27</v>
      </c>
      <c r="QO1100" s="50" t="s">
        <v>2628</v>
      </c>
      <c r="QP1100" s="50" t="s">
        <v>1569</v>
      </c>
      <c r="QQ1100" s="50" t="s">
        <v>1240</v>
      </c>
      <c r="QR1100" s="50" t="s">
        <v>255</v>
      </c>
      <c r="QS1100" s="50" t="s">
        <v>3022</v>
      </c>
      <c r="QT1100" s="50" t="s">
        <v>6446</v>
      </c>
      <c r="QU1100" s="50" t="s">
        <v>255</v>
      </c>
      <c r="QV1100" s="50" t="s">
        <v>6447</v>
      </c>
      <c r="QW1100" s="50" t="s">
        <v>6451</v>
      </c>
    </row>
    <row r="1101" spans="440:465" ht="18" customHeight="1" x14ac:dyDescent="0.25">
      <c r="PX1101" s="48">
        <v>1025</v>
      </c>
      <c r="PY1101" s="48">
        <v>338</v>
      </c>
      <c r="PZ1101" s="48" t="s">
        <v>6452</v>
      </c>
      <c r="QA1101" s="48" t="s">
        <v>6449</v>
      </c>
      <c r="QB1101" s="48" t="s">
        <v>6453</v>
      </c>
      <c r="QC1101" s="48">
        <v>1</v>
      </c>
      <c r="QD1101" s="48">
        <v>2</v>
      </c>
      <c r="QF1101" s="50">
        <v>2074</v>
      </c>
      <c r="QG1101" s="50">
        <v>1998</v>
      </c>
      <c r="QH1101" s="50" t="s">
        <v>6202</v>
      </c>
      <c r="QI1101" s="50" t="s">
        <v>255</v>
      </c>
      <c r="QJ1101" s="50" t="b">
        <v>0</v>
      </c>
      <c r="QK1101" s="50">
        <v>0</v>
      </c>
      <c r="QL1101" s="50" t="s">
        <v>259</v>
      </c>
      <c r="QM1101" s="50" t="s">
        <v>2411</v>
      </c>
      <c r="QN1101" s="50" t="s">
        <v>27</v>
      </c>
      <c r="QO1101" s="50" t="s">
        <v>2628</v>
      </c>
      <c r="QP1101" s="50" t="s">
        <v>1569</v>
      </c>
      <c r="QQ1101" s="50" t="s">
        <v>1848</v>
      </c>
      <c r="QR1101" s="50" t="s">
        <v>255</v>
      </c>
      <c r="QS1101" s="50" t="s">
        <v>3805</v>
      </c>
      <c r="QT1101" s="50" t="s">
        <v>6454</v>
      </c>
      <c r="QU1101" s="50" t="s">
        <v>255</v>
      </c>
      <c r="QV1101" s="50" t="s">
        <v>255</v>
      </c>
      <c r="QW1101" s="50" t="s">
        <v>6455</v>
      </c>
    </row>
    <row r="1102" spans="440:465" ht="18" customHeight="1" x14ac:dyDescent="0.25">
      <c r="PX1102" s="48">
        <v>1026</v>
      </c>
      <c r="PY1102" s="48">
        <v>337</v>
      </c>
      <c r="PZ1102" s="48" t="s">
        <v>6456</v>
      </c>
      <c r="QA1102" s="48" t="s">
        <v>6457</v>
      </c>
      <c r="QB1102" s="48" t="s">
        <v>6458</v>
      </c>
      <c r="QC1102" s="48">
        <v>1</v>
      </c>
      <c r="QD1102" s="48">
        <v>2</v>
      </c>
      <c r="QF1102" s="50">
        <v>2074</v>
      </c>
      <c r="QG1102" s="50">
        <v>2005</v>
      </c>
      <c r="QH1102" s="50" t="s">
        <v>5991</v>
      </c>
      <c r="QI1102" s="50" t="s">
        <v>255</v>
      </c>
      <c r="QJ1102" s="50" t="b">
        <v>0</v>
      </c>
      <c r="QK1102" s="50">
        <v>0</v>
      </c>
      <c r="QL1102" s="50" t="s">
        <v>2411</v>
      </c>
      <c r="QM1102" s="50" t="s">
        <v>1196</v>
      </c>
      <c r="QN1102" s="50" t="s">
        <v>27</v>
      </c>
      <c r="QO1102" s="50" t="s">
        <v>2628</v>
      </c>
      <c r="QP1102" s="50" t="s">
        <v>1569</v>
      </c>
      <c r="QQ1102" s="50" t="s">
        <v>1848</v>
      </c>
      <c r="QR1102" s="50" t="s">
        <v>255</v>
      </c>
      <c r="QS1102" s="50" t="s">
        <v>3805</v>
      </c>
      <c r="QT1102" s="50" t="s">
        <v>6454</v>
      </c>
      <c r="QU1102" s="50" t="s">
        <v>255</v>
      </c>
      <c r="QV1102" s="50" t="s">
        <v>6455</v>
      </c>
      <c r="QW1102" s="50" t="s">
        <v>6459</v>
      </c>
    </row>
    <row r="1103" spans="440:465" ht="18" customHeight="1" x14ac:dyDescent="0.25">
      <c r="PX1103" s="48">
        <v>1027</v>
      </c>
      <c r="PY1103" s="48">
        <v>336</v>
      </c>
      <c r="PZ1103" s="48" t="s">
        <v>6460</v>
      </c>
      <c r="QA1103" s="48" t="s">
        <v>6457</v>
      </c>
      <c r="QB1103" s="48" t="s">
        <v>6461</v>
      </c>
      <c r="QC1103" s="48">
        <v>1</v>
      </c>
      <c r="QD1103" s="48">
        <v>2</v>
      </c>
      <c r="QF1103" s="50">
        <v>2075</v>
      </c>
      <c r="QG1103" s="50">
        <v>1998</v>
      </c>
      <c r="QH1103" s="50" t="s">
        <v>6202</v>
      </c>
      <c r="QI1103" s="50" t="s">
        <v>255</v>
      </c>
      <c r="QJ1103" s="50" t="b">
        <v>0</v>
      </c>
      <c r="QK1103" s="50">
        <v>0</v>
      </c>
      <c r="QL1103" s="50" t="s">
        <v>259</v>
      </c>
      <c r="QM1103" s="50" t="s">
        <v>2411</v>
      </c>
      <c r="QN1103" s="50" t="s">
        <v>27</v>
      </c>
      <c r="QO1103" s="50" t="s">
        <v>2628</v>
      </c>
      <c r="QP1103" s="50" t="s">
        <v>3281</v>
      </c>
      <c r="QQ1103" s="50" t="s">
        <v>2629</v>
      </c>
      <c r="QR1103" s="50" t="s">
        <v>255</v>
      </c>
      <c r="QS1103" s="50" t="s">
        <v>2630</v>
      </c>
      <c r="QT1103" s="50" t="s">
        <v>6462</v>
      </c>
      <c r="QU1103" s="50" t="s">
        <v>255</v>
      </c>
      <c r="QV1103" s="50" t="s">
        <v>255</v>
      </c>
      <c r="QW1103" s="50" t="s">
        <v>6463</v>
      </c>
    </row>
    <row r="1104" spans="440:465" ht="18" customHeight="1" x14ac:dyDescent="0.25">
      <c r="PX1104" s="48">
        <v>1028</v>
      </c>
      <c r="PY1104" s="48">
        <v>335</v>
      </c>
      <c r="PZ1104" s="48" t="s">
        <v>6457</v>
      </c>
      <c r="QA1104" s="48" t="s">
        <v>6449</v>
      </c>
      <c r="QB1104" s="48" t="s">
        <v>3966</v>
      </c>
      <c r="QC1104" s="48">
        <v>1</v>
      </c>
      <c r="QD1104" s="48">
        <v>2</v>
      </c>
      <c r="QF1104" s="50">
        <v>2075</v>
      </c>
      <c r="QG1104" s="50">
        <v>2005</v>
      </c>
      <c r="QH1104" s="50" t="s">
        <v>5991</v>
      </c>
      <c r="QI1104" s="50" t="s">
        <v>255</v>
      </c>
      <c r="QJ1104" s="50" t="b">
        <v>0</v>
      </c>
      <c r="QK1104" s="50">
        <v>0</v>
      </c>
      <c r="QL1104" s="50" t="s">
        <v>2411</v>
      </c>
      <c r="QM1104" s="50" t="s">
        <v>1196</v>
      </c>
      <c r="QN1104" s="50" t="s">
        <v>27</v>
      </c>
      <c r="QO1104" s="50" t="s">
        <v>2628</v>
      </c>
      <c r="QP1104" s="50" t="s">
        <v>3281</v>
      </c>
      <c r="QQ1104" s="50" t="s">
        <v>2629</v>
      </c>
      <c r="QR1104" s="50" t="s">
        <v>255</v>
      </c>
      <c r="QS1104" s="50" t="s">
        <v>2630</v>
      </c>
      <c r="QT1104" s="50" t="s">
        <v>6462</v>
      </c>
      <c r="QU1104" s="50" t="s">
        <v>255</v>
      </c>
      <c r="QV1104" s="50" t="s">
        <v>6463</v>
      </c>
      <c r="QW1104" s="50" t="s">
        <v>6464</v>
      </c>
    </row>
    <row r="1105" spans="440:465" ht="18" customHeight="1" x14ac:dyDescent="0.25">
      <c r="PX1105" s="48">
        <v>1029</v>
      </c>
      <c r="PY1105" s="48">
        <v>330</v>
      </c>
      <c r="PZ1105" s="48" t="s">
        <v>4811</v>
      </c>
      <c r="QA1105" s="48" t="s">
        <v>5124</v>
      </c>
      <c r="QB1105" s="48" t="s">
        <v>6465</v>
      </c>
      <c r="QC1105" s="48">
        <v>1</v>
      </c>
      <c r="QD1105" s="48">
        <v>2</v>
      </c>
      <c r="QF1105" s="50">
        <v>2076</v>
      </c>
      <c r="QG1105" s="50">
        <v>1998</v>
      </c>
      <c r="QH1105" s="50" t="s">
        <v>6202</v>
      </c>
      <c r="QI1105" s="50" t="s">
        <v>255</v>
      </c>
      <c r="QJ1105" s="50" t="b">
        <v>0</v>
      </c>
      <c r="QK1105" s="50">
        <v>0</v>
      </c>
      <c r="QL1105" s="50" t="s">
        <v>259</v>
      </c>
      <c r="QM1105" s="50" t="s">
        <v>2411</v>
      </c>
      <c r="QN1105" s="50" t="s">
        <v>27</v>
      </c>
      <c r="QO1105" s="50" t="s">
        <v>2628</v>
      </c>
      <c r="QP1105" s="50" t="s">
        <v>3281</v>
      </c>
      <c r="QQ1105" s="50" t="s">
        <v>2672</v>
      </c>
      <c r="QR1105" s="50" t="s">
        <v>255</v>
      </c>
      <c r="QS1105" s="50" t="s">
        <v>2673</v>
      </c>
      <c r="QT1105" s="50" t="s">
        <v>6466</v>
      </c>
      <c r="QU1105" s="50" t="s">
        <v>255</v>
      </c>
      <c r="QV1105" s="50" t="s">
        <v>255</v>
      </c>
      <c r="QW1105" s="50" t="s">
        <v>6467</v>
      </c>
    </row>
    <row r="1106" spans="440:465" ht="18" customHeight="1" x14ac:dyDescent="0.25">
      <c r="PX1106" s="48">
        <v>1030</v>
      </c>
      <c r="PY1106" s="48">
        <v>340</v>
      </c>
      <c r="PZ1106" s="48" t="s">
        <v>6468</v>
      </c>
      <c r="QA1106" s="48" t="s">
        <v>4811</v>
      </c>
      <c r="QB1106" s="48" t="s">
        <v>6469</v>
      </c>
      <c r="QC1106" s="48">
        <v>1</v>
      </c>
      <c r="QD1106" s="48">
        <v>2</v>
      </c>
      <c r="QF1106" s="50">
        <v>2076</v>
      </c>
      <c r="QG1106" s="50">
        <v>2005</v>
      </c>
      <c r="QH1106" s="50" t="s">
        <v>5991</v>
      </c>
      <c r="QI1106" s="50" t="s">
        <v>255</v>
      </c>
      <c r="QJ1106" s="50" t="b">
        <v>0</v>
      </c>
      <c r="QK1106" s="50">
        <v>0</v>
      </c>
      <c r="QL1106" s="50" t="s">
        <v>2411</v>
      </c>
      <c r="QM1106" s="50" t="s">
        <v>1196</v>
      </c>
      <c r="QN1106" s="50" t="s">
        <v>27</v>
      </c>
      <c r="QO1106" s="50" t="s">
        <v>2628</v>
      </c>
      <c r="QP1106" s="50" t="s">
        <v>3281</v>
      </c>
      <c r="QQ1106" s="50" t="s">
        <v>2672</v>
      </c>
      <c r="QR1106" s="50" t="s">
        <v>255</v>
      </c>
      <c r="QS1106" s="50" t="s">
        <v>2673</v>
      </c>
      <c r="QT1106" s="50" t="s">
        <v>6466</v>
      </c>
      <c r="QU1106" s="50" t="s">
        <v>255</v>
      </c>
      <c r="QV1106" s="50" t="s">
        <v>6467</v>
      </c>
      <c r="QW1106" s="50" t="s">
        <v>6470</v>
      </c>
    </row>
    <row r="1107" spans="440:465" ht="18" customHeight="1" x14ac:dyDescent="0.25">
      <c r="PX1107" s="48">
        <v>1031</v>
      </c>
      <c r="PY1107" s="48">
        <v>333</v>
      </c>
      <c r="PZ1107" s="48" t="s">
        <v>6471</v>
      </c>
      <c r="QA1107" s="48" t="s">
        <v>4811</v>
      </c>
      <c r="QB1107" s="48" t="s">
        <v>6472</v>
      </c>
      <c r="QC1107" s="48">
        <v>1</v>
      </c>
      <c r="QD1107" s="48">
        <v>2</v>
      </c>
      <c r="QF1107" s="50">
        <v>2077</v>
      </c>
      <c r="QG1107" s="50">
        <v>1998</v>
      </c>
      <c r="QH1107" s="50" t="s">
        <v>6202</v>
      </c>
      <c r="QI1107" s="50" t="s">
        <v>255</v>
      </c>
      <c r="QJ1107" s="50" t="b">
        <v>0</v>
      </c>
      <c r="QK1107" s="50">
        <v>0</v>
      </c>
      <c r="QL1107" s="50" t="s">
        <v>259</v>
      </c>
      <c r="QM1107" s="50" t="s">
        <v>2411</v>
      </c>
      <c r="QN1107" s="50" t="s">
        <v>27</v>
      </c>
      <c r="QO1107" s="50" t="s">
        <v>2628</v>
      </c>
      <c r="QP1107" s="50" t="s">
        <v>3281</v>
      </c>
      <c r="QQ1107" s="50" t="s">
        <v>2647</v>
      </c>
      <c r="QR1107" s="50" t="s">
        <v>255</v>
      </c>
      <c r="QS1107" s="50" t="s">
        <v>2648</v>
      </c>
      <c r="QT1107" s="50" t="s">
        <v>6473</v>
      </c>
      <c r="QU1107" s="50" t="s">
        <v>255</v>
      </c>
      <c r="QV1107" s="50" t="s">
        <v>255</v>
      </c>
      <c r="QW1107" s="50" t="s">
        <v>6474</v>
      </c>
    </row>
    <row r="1108" spans="440:465" ht="18" customHeight="1" x14ac:dyDescent="0.25">
      <c r="PX1108" s="48">
        <v>1032</v>
      </c>
      <c r="PY1108" s="48">
        <v>332</v>
      </c>
      <c r="PZ1108" s="48" t="s">
        <v>6476</v>
      </c>
      <c r="QA1108" s="48" t="s">
        <v>6477</v>
      </c>
      <c r="QB1108" s="48" t="s">
        <v>3725</v>
      </c>
      <c r="QC1108" s="48">
        <v>3</v>
      </c>
      <c r="QD1108" s="48">
        <v>2</v>
      </c>
      <c r="QF1108" s="50">
        <v>2077</v>
      </c>
      <c r="QG1108" s="50">
        <v>2005</v>
      </c>
      <c r="QH1108" s="50" t="s">
        <v>5991</v>
      </c>
      <c r="QI1108" s="50" t="s">
        <v>255</v>
      </c>
      <c r="QJ1108" s="50" t="b">
        <v>0</v>
      </c>
      <c r="QK1108" s="50">
        <v>0</v>
      </c>
      <c r="QL1108" s="50" t="s">
        <v>2411</v>
      </c>
      <c r="QM1108" s="50" t="s">
        <v>1196</v>
      </c>
      <c r="QN1108" s="50" t="s">
        <v>27</v>
      </c>
      <c r="QO1108" s="50" t="s">
        <v>2628</v>
      </c>
      <c r="QP1108" s="50" t="s">
        <v>3281</v>
      </c>
      <c r="QQ1108" s="50" t="s">
        <v>2647</v>
      </c>
      <c r="QR1108" s="50" t="s">
        <v>255</v>
      </c>
      <c r="QS1108" s="50" t="s">
        <v>2648</v>
      </c>
      <c r="QT1108" s="50" t="s">
        <v>6473</v>
      </c>
      <c r="QU1108" s="50" t="s">
        <v>255</v>
      </c>
      <c r="QV1108" s="50" t="s">
        <v>6474</v>
      </c>
      <c r="QW1108" s="50" t="s">
        <v>6478</v>
      </c>
    </row>
    <row r="1109" spans="440:465" ht="18" customHeight="1" x14ac:dyDescent="0.25">
      <c r="PX1109" s="48">
        <v>1033</v>
      </c>
      <c r="PY1109" s="48">
        <v>331</v>
      </c>
      <c r="PZ1109" s="48" t="s">
        <v>6477</v>
      </c>
      <c r="QA1109" s="48" t="s">
        <v>4811</v>
      </c>
      <c r="QB1109" s="48" t="s">
        <v>6479</v>
      </c>
      <c r="QC1109" s="48">
        <v>2</v>
      </c>
      <c r="QD1109" s="48">
        <v>2</v>
      </c>
      <c r="QF1109" s="50">
        <v>2078</v>
      </c>
      <c r="QG1109" s="50">
        <v>1998</v>
      </c>
      <c r="QH1109" s="50" t="s">
        <v>5570</v>
      </c>
      <c r="QI1109" s="50" t="s">
        <v>255</v>
      </c>
      <c r="QJ1109" s="50" t="b">
        <v>0</v>
      </c>
      <c r="QK1109" s="50">
        <v>0</v>
      </c>
      <c r="QL1109" s="50" t="s">
        <v>259</v>
      </c>
      <c r="QM1109" s="50" t="s">
        <v>2411</v>
      </c>
      <c r="QN1109" s="50" t="s">
        <v>27</v>
      </c>
      <c r="QO1109" s="50" t="s">
        <v>2628</v>
      </c>
      <c r="QP1109" s="50" t="s">
        <v>3281</v>
      </c>
      <c r="QQ1109" s="50" t="s">
        <v>1240</v>
      </c>
      <c r="QR1109" s="50" t="s">
        <v>255</v>
      </c>
      <c r="QS1109" s="50" t="s">
        <v>3022</v>
      </c>
      <c r="QT1109" s="50" t="s">
        <v>6480</v>
      </c>
      <c r="QU1109" s="50" t="s">
        <v>255</v>
      </c>
      <c r="QV1109" s="50" t="s">
        <v>255</v>
      </c>
      <c r="QW1109" s="50" t="s">
        <v>6481</v>
      </c>
    </row>
    <row r="1110" spans="440:465" ht="18" customHeight="1" x14ac:dyDescent="0.25">
      <c r="PX1110" s="48">
        <v>1034</v>
      </c>
      <c r="PY1110" s="48">
        <v>320</v>
      </c>
      <c r="PZ1110" s="48" t="s">
        <v>6482</v>
      </c>
      <c r="QA1110" s="48" t="s">
        <v>5124</v>
      </c>
      <c r="QB1110" s="48" t="s">
        <v>6483</v>
      </c>
      <c r="QC1110" s="48">
        <v>1</v>
      </c>
      <c r="QD1110" s="48">
        <v>2</v>
      </c>
      <c r="QF1110" s="50">
        <v>2078</v>
      </c>
      <c r="QG1110" s="50">
        <v>2005</v>
      </c>
      <c r="QH1110" s="50" t="s">
        <v>5991</v>
      </c>
      <c r="QI1110" s="50" t="s">
        <v>255</v>
      </c>
      <c r="QJ1110" s="50" t="b">
        <v>0</v>
      </c>
      <c r="QK1110" s="50">
        <v>0</v>
      </c>
      <c r="QL1110" s="50" t="s">
        <v>2411</v>
      </c>
      <c r="QM1110" s="50" t="s">
        <v>1196</v>
      </c>
      <c r="QN1110" s="50" t="s">
        <v>27</v>
      </c>
      <c r="QO1110" s="50" t="s">
        <v>2628</v>
      </c>
      <c r="QP1110" s="50" t="s">
        <v>3281</v>
      </c>
      <c r="QQ1110" s="50" t="s">
        <v>1240</v>
      </c>
      <c r="QR1110" s="50" t="s">
        <v>255</v>
      </c>
      <c r="QS1110" s="50" t="s">
        <v>3022</v>
      </c>
      <c r="QT1110" s="50" t="s">
        <v>6480</v>
      </c>
      <c r="QU1110" s="50" t="s">
        <v>255</v>
      </c>
      <c r="QV1110" s="50" t="s">
        <v>6481</v>
      </c>
      <c r="QW1110" s="50" t="s">
        <v>6484</v>
      </c>
    </row>
    <row r="1111" spans="440:465" ht="18" customHeight="1" x14ac:dyDescent="0.25">
      <c r="PX1111" s="48">
        <v>1035</v>
      </c>
      <c r="PY1111" s="48">
        <v>329</v>
      </c>
      <c r="PZ1111" s="48" t="s">
        <v>6485</v>
      </c>
      <c r="QA1111" s="48" t="s">
        <v>6482</v>
      </c>
      <c r="QB1111" s="48" t="s">
        <v>6486</v>
      </c>
      <c r="QC1111" s="48">
        <v>1</v>
      </c>
      <c r="QD1111" s="48">
        <v>2</v>
      </c>
      <c r="QF1111" s="50">
        <v>2079</v>
      </c>
      <c r="QG1111" s="50">
        <v>1998</v>
      </c>
      <c r="QH1111" s="50" t="s">
        <v>6202</v>
      </c>
      <c r="QI1111" s="50" t="s">
        <v>255</v>
      </c>
      <c r="QJ1111" s="50" t="b">
        <v>0</v>
      </c>
      <c r="QK1111" s="50">
        <v>0</v>
      </c>
      <c r="QL1111" s="50" t="s">
        <v>259</v>
      </c>
      <c r="QM1111" s="50" t="s">
        <v>2411</v>
      </c>
      <c r="QN1111" s="50" t="s">
        <v>27</v>
      </c>
      <c r="QO1111" s="50" t="s">
        <v>2628</v>
      </c>
      <c r="QP1111" s="50" t="s">
        <v>3281</v>
      </c>
      <c r="QQ1111" s="50" t="s">
        <v>1742</v>
      </c>
      <c r="QR1111" s="50" t="s">
        <v>255</v>
      </c>
      <c r="QS1111" s="50" t="s">
        <v>2681</v>
      </c>
      <c r="QT1111" s="50" t="s">
        <v>6487</v>
      </c>
      <c r="QU1111" s="50" t="s">
        <v>255</v>
      </c>
      <c r="QV1111" s="50" t="s">
        <v>255</v>
      </c>
      <c r="QW1111" s="50" t="s">
        <v>6488</v>
      </c>
    </row>
    <row r="1112" spans="440:465" ht="18" customHeight="1" x14ac:dyDescent="0.25">
      <c r="PX1112" s="48">
        <v>1036</v>
      </c>
      <c r="PY1112" s="48">
        <v>328</v>
      </c>
      <c r="PZ1112" s="48" t="s">
        <v>6490</v>
      </c>
      <c r="QA1112" s="48" t="s">
        <v>6482</v>
      </c>
      <c r="QB1112" s="48" t="s">
        <v>6491</v>
      </c>
      <c r="QC1112" s="48">
        <v>1</v>
      </c>
      <c r="QD1112" s="48">
        <v>2</v>
      </c>
      <c r="QF1112" s="50">
        <v>2079</v>
      </c>
      <c r="QG1112" s="50">
        <v>2005</v>
      </c>
      <c r="QH1112" s="50" t="s">
        <v>5991</v>
      </c>
      <c r="QI1112" s="50" t="s">
        <v>255</v>
      </c>
      <c r="QJ1112" s="50" t="b">
        <v>0</v>
      </c>
      <c r="QK1112" s="50">
        <v>0</v>
      </c>
      <c r="QL1112" s="50" t="s">
        <v>2411</v>
      </c>
      <c r="QM1112" s="50" t="s">
        <v>1196</v>
      </c>
      <c r="QN1112" s="50" t="s">
        <v>27</v>
      </c>
      <c r="QO1112" s="50" t="s">
        <v>2628</v>
      </c>
      <c r="QP1112" s="50" t="s">
        <v>3281</v>
      </c>
      <c r="QQ1112" s="50" t="s">
        <v>1742</v>
      </c>
      <c r="QR1112" s="50" t="s">
        <v>255</v>
      </c>
      <c r="QS1112" s="50" t="s">
        <v>2681</v>
      </c>
      <c r="QT1112" s="50" t="s">
        <v>6487</v>
      </c>
      <c r="QU1112" s="50" t="s">
        <v>255</v>
      </c>
      <c r="QV1112" s="50" t="s">
        <v>6488</v>
      </c>
      <c r="QW1112" s="50" t="s">
        <v>6492</v>
      </c>
    </row>
    <row r="1113" spans="440:465" ht="18" customHeight="1" x14ac:dyDescent="0.25">
      <c r="PX1113" s="48">
        <v>1037</v>
      </c>
      <c r="PY1113" s="48">
        <v>327</v>
      </c>
      <c r="PZ1113" s="48" t="s">
        <v>6493</v>
      </c>
      <c r="QA1113" s="48" t="s">
        <v>6494</v>
      </c>
      <c r="QB1113" s="48" t="s">
        <v>6495</v>
      </c>
      <c r="QC1113" s="48">
        <v>2</v>
      </c>
      <c r="QD1113" s="48">
        <v>2</v>
      </c>
      <c r="QF1113" s="50">
        <v>2080</v>
      </c>
      <c r="QG1113" s="50">
        <v>1998</v>
      </c>
      <c r="QH1113" s="50" t="s">
        <v>6202</v>
      </c>
      <c r="QI1113" s="50" t="s">
        <v>255</v>
      </c>
      <c r="QJ1113" s="50" t="b">
        <v>0</v>
      </c>
      <c r="QK1113" s="50">
        <v>0</v>
      </c>
      <c r="QL1113" s="50" t="s">
        <v>259</v>
      </c>
      <c r="QM1113" s="50" t="s">
        <v>2411</v>
      </c>
      <c r="QN1113" s="50" t="s">
        <v>27</v>
      </c>
      <c r="QO1113" s="50" t="s">
        <v>2628</v>
      </c>
      <c r="QP1113" s="50" t="s">
        <v>3281</v>
      </c>
      <c r="QQ1113" s="50" t="s">
        <v>1848</v>
      </c>
      <c r="QR1113" s="50" t="s">
        <v>255</v>
      </c>
      <c r="QS1113" s="50" t="s">
        <v>3805</v>
      </c>
      <c r="QT1113" s="50" t="s">
        <v>6496</v>
      </c>
      <c r="QU1113" s="50" t="s">
        <v>255</v>
      </c>
      <c r="QV1113" s="50" t="s">
        <v>255</v>
      </c>
      <c r="QW1113" s="50" t="s">
        <v>6497</v>
      </c>
    </row>
    <row r="1114" spans="440:465" ht="18" customHeight="1" x14ac:dyDescent="0.25">
      <c r="PX1114" s="48">
        <v>1038</v>
      </c>
      <c r="PY1114" s="48">
        <v>326</v>
      </c>
      <c r="PZ1114" s="48" t="s">
        <v>6494</v>
      </c>
      <c r="QA1114" s="48" t="s">
        <v>6482</v>
      </c>
      <c r="QB1114" s="48" t="s">
        <v>6498</v>
      </c>
      <c r="QC1114" s="48">
        <v>1</v>
      </c>
      <c r="QD1114" s="48">
        <v>2</v>
      </c>
      <c r="QF1114" s="50">
        <v>2080</v>
      </c>
      <c r="QG1114" s="50">
        <v>2005</v>
      </c>
      <c r="QH1114" s="50" t="s">
        <v>5991</v>
      </c>
      <c r="QI1114" s="50" t="s">
        <v>255</v>
      </c>
      <c r="QJ1114" s="50" t="b">
        <v>0</v>
      </c>
      <c r="QK1114" s="50">
        <v>0</v>
      </c>
      <c r="QL1114" s="50" t="s">
        <v>2411</v>
      </c>
      <c r="QM1114" s="50" t="s">
        <v>1196</v>
      </c>
      <c r="QN1114" s="50" t="s">
        <v>27</v>
      </c>
      <c r="QO1114" s="50" t="s">
        <v>2628</v>
      </c>
      <c r="QP1114" s="50" t="s">
        <v>3281</v>
      </c>
      <c r="QQ1114" s="50" t="s">
        <v>1848</v>
      </c>
      <c r="QR1114" s="50" t="s">
        <v>255</v>
      </c>
      <c r="QS1114" s="50" t="s">
        <v>3805</v>
      </c>
      <c r="QT1114" s="50" t="s">
        <v>6496</v>
      </c>
      <c r="QU1114" s="50" t="s">
        <v>255</v>
      </c>
      <c r="QV1114" s="50" t="s">
        <v>6497</v>
      </c>
      <c r="QW1114" s="50" t="s">
        <v>6499</v>
      </c>
    </row>
    <row r="1115" spans="440:465" ht="18" customHeight="1" x14ac:dyDescent="0.25">
      <c r="PX1115" s="48">
        <v>1039</v>
      </c>
      <c r="PY1115" s="48">
        <v>322</v>
      </c>
      <c r="PZ1115" s="48" t="s">
        <v>6500</v>
      </c>
      <c r="QA1115" s="48" t="s">
        <v>6482</v>
      </c>
      <c r="QB1115" s="48" t="s">
        <v>6501</v>
      </c>
      <c r="QC1115" s="48">
        <v>1</v>
      </c>
      <c r="QD1115" s="48">
        <v>2</v>
      </c>
      <c r="QF1115" s="50">
        <v>2081</v>
      </c>
      <c r="QG1115" s="50">
        <v>1998</v>
      </c>
      <c r="QH1115" s="50" t="s">
        <v>6202</v>
      </c>
      <c r="QI1115" s="50" t="s">
        <v>255</v>
      </c>
      <c r="QJ1115" s="50" t="b">
        <v>0</v>
      </c>
      <c r="QK1115" s="50">
        <v>0</v>
      </c>
      <c r="QL1115" s="50" t="s">
        <v>259</v>
      </c>
      <c r="QM1115" s="50" t="s">
        <v>2411</v>
      </c>
      <c r="QN1115" s="50" t="s">
        <v>27</v>
      </c>
      <c r="QO1115" s="50" t="s">
        <v>2628</v>
      </c>
      <c r="QP1115" s="50" t="s">
        <v>3281</v>
      </c>
      <c r="QQ1115" s="50" t="s">
        <v>1240</v>
      </c>
      <c r="QR1115" s="50" t="s">
        <v>255</v>
      </c>
      <c r="QS1115" s="50" t="s">
        <v>3833</v>
      </c>
      <c r="QT1115" s="50" t="s">
        <v>6502</v>
      </c>
      <c r="QU1115" s="50" t="s">
        <v>255</v>
      </c>
      <c r="QV1115" s="50" t="s">
        <v>255</v>
      </c>
      <c r="QW1115" s="50" t="s">
        <v>6503</v>
      </c>
    </row>
    <row r="1116" spans="440:465" ht="18" customHeight="1" x14ac:dyDescent="0.25">
      <c r="PX1116" s="48">
        <v>1040</v>
      </c>
      <c r="PY1116" s="48">
        <v>323</v>
      </c>
      <c r="PZ1116" s="48" t="s">
        <v>6506</v>
      </c>
      <c r="QA1116" s="48" t="s">
        <v>6500</v>
      </c>
      <c r="QB1116" s="48" t="s">
        <v>3725</v>
      </c>
      <c r="QC1116" s="48">
        <v>2</v>
      </c>
      <c r="QD1116" s="48">
        <v>2</v>
      </c>
      <c r="QF1116" s="50">
        <v>2081</v>
      </c>
      <c r="QG1116" s="50">
        <v>2005</v>
      </c>
      <c r="QH1116" s="50" t="s">
        <v>5991</v>
      </c>
      <c r="QI1116" s="50" t="s">
        <v>255</v>
      </c>
      <c r="QJ1116" s="50" t="b">
        <v>0</v>
      </c>
      <c r="QK1116" s="50">
        <v>0</v>
      </c>
      <c r="QL1116" s="50" t="s">
        <v>2411</v>
      </c>
      <c r="QM1116" s="50" t="s">
        <v>1196</v>
      </c>
      <c r="QN1116" s="50" t="s">
        <v>27</v>
      </c>
      <c r="QO1116" s="50" t="s">
        <v>2628</v>
      </c>
      <c r="QP1116" s="50" t="s">
        <v>3281</v>
      </c>
      <c r="QQ1116" s="50" t="s">
        <v>1240</v>
      </c>
      <c r="QR1116" s="50" t="s">
        <v>255</v>
      </c>
      <c r="QS1116" s="50" t="s">
        <v>3833</v>
      </c>
      <c r="QT1116" s="50" t="s">
        <v>6502</v>
      </c>
      <c r="QU1116" s="50" t="s">
        <v>255</v>
      </c>
      <c r="QV1116" s="50" t="s">
        <v>6503</v>
      </c>
      <c r="QW1116" s="50" t="s">
        <v>6507</v>
      </c>
    </row>
    <row r="1117" spans="440:465" ht="18" customHeight="1" x14ac:dyDescent="0.25">
      <c r="PX1117" s="48">
        <v>1041</v>
      </c>
      <c r="PY1117" s="48">
        <v>324</v>
      </c>
      <c r="PZ1117" s="48" t="s">
        <v>6510</v>
      </c>
      <c r="QA1117" s="48" t="s">
        <v>6500</v>
      </c>
      <c r="QB1117" s="48" t="s">
        <v>6511</v>
      </c>
      <c r="QC1117" s="48">
        <v>1</v>
      </c>
      <c r="QD1117" s="48">
        <v>2</v>
      </c>
      <c r="QF1117" s="50">
        <v>2082</v>
      </c>
      <c r="QG1117" s="50">
        <v>1998</v>
      </c>
      <c r="QH1117" s="50" t="s">
        <v>6202</v>
      </c>
      <c r="QI1117" s="50" t="s">
        <v>255</v>
      </c>
      <c r="QJ1117" s="50" t="b">
        <v>0</v>
      </c>
      <c r="QK1117" s="50">
        <v>0</v>
      </c>
      <c r="QL1117" s="50" t="s">
        <v>259</v>
      </c>
      <c r="QM1117" s="50" t="s">
        <v>2411</v>
      </c>
      <c r="QN1117" s="50" t="s">
        <v>27</v>
      </c>
      <c r="QO1117" s="50" t="s">
        <v>2628</v>
      </c>
      <c r="QP1117" s="50" t="s">
        <v>3281</v>
      </c>
      <c r="QQ1117" s="50" t="s">
        <v>1240</v>
      </c>
      <c r="QR1117" s="50" t="s">
        <v>255</v>
      </c>
      <c r="QS1117" s="50" t="s">
        <v>3846</v>
      </c>
      <c r="QT1117" s="50" t="s">
        <v>6512</v>
      </c>
      <c r="QU1117" s="50" t="s">
        <v>255</v>
      </c>
      <c r="QV1117" s="50" t="s">
        <v>255</v>
      </c>
      <c r="QW1117" s="50" t="s">
        <v>6513</v>
      </c>
    </row>
    <row r="1118" spans="440:465" ht="18" customHeight="1" x14ac:dyDescent="0.25">
      <c r="PX1118" s="48">
        <v>1042</v>
      </c>
      <c r="PY1118" s="48">
        <v>325</v>
      </c>
      <c r="PZ1118" s="48" t="s">
        <v>6515</v>
      </c>
      <c r="QA1118" s="48" t="s">
        <v>6500</v>
      </c>
      <c r="QB1118" s="48" t="s">
        <v>6516</v>
      </c>
      <c r="QC1118" s="48">
        <v>1</v>
      </c>
      <c r="QD1118" s="48">
        <v>2</v>
      </c>
      <c r="QF1118" s="50">
        <v>2082</v>
      </c>
      <c r="QG1118" s="50">
        <v>2005</v>
      </c>
      <c r="QH1118" s="50" t="s">
        <v>5991</v>
      </c>
      <c r="QI1118" s="50" t="s">
        <v>255</v>
      </c>
      <c r="QJ1118" s="50" t="b">
        <v>0</v>
      </c>
      <c r="QK1118" s="50">
        <v>0</v>
      </c>
      <c r="QL1118" s="50" t="s">
        <v>2411</v>
      </c>
      <c r="QM1118" s="50" t="s">
        <v>1196</v>
      </c>
      <c r="QN1118" s="50" t="s">
        <v>27</v>
      </c>
      <c r="QO1118" s="50" t="s">
        <v>2628</v>
      </c>
      <c r="QP1118" s="50" t="s">
        <v>3281</v>
      </c>
      <c r="QQ1118" s="50" t="s">
        <v>1240</v>
      </c>
      <c r="QR1118" s="50" t="s">
        <v>255</v>
      </c>
      <c r="QS1118" s="50" t="s">
        <v>3846</v>
      </c>
      <c r="QT1118" s="50" t="s">
        <v>6512</v>
      </c>
      <c r="QU1118" s="50" t="s">
        <v>255</v>
      </c>
      <c r="QV1118" s="50" t="s">
        <v>6513</v>
      </c>
      <c r="QW1118" s="50" t="s">
        <v>6517</v>
      </c>
    </row>
    <row r="1119" spans="440:465" ht="18" customHeight="1" x14ac:dyDescent="0.25">
      <c r="PX1119" s="48">
        <v>1043</v>
      </c>
      <c r="PY1119" s="48">
        <v>321</v>
      </c>
      <c r="PZ1119" s="48" t="s">
        <v>6518</v>
      </c>
      <c r="QA1119" s="48" t="s">
        <v>6482</v>
      </c>
      <c r="QB1119" s="48" t="s">
        <v>6519</v>
      </c>
      <c r="QC1119" s="48">
        <v>1</v>
      </c>
      <c r="QD1119" s="48">
        <v>2</v>
      </c>
      <c r="QF1119" s="50">
        <v>2083</v>
      </c>
      <c r="QG1119" s="50">
        <v>1998</v>
      </c>
      <c r="QH1119" s="50" t="s">
        <v>6202</v>
      </c>
      <c r="QI1119" s="50" t="s">
        <v>255</v>
      </c>
      <c r="QJ1119" s="50" t="b">
        <v>0</v>
      </c>
      <c r="QK1119" s="50">
        <v>0</v>
      </c>
      <c r="QL1119" s="50" t="s">
        <v>259</v>
      </c>
      <c r="QM1119" s="50" t="s">
        <v>2411</v>
      </c>
      <c r="QN1119" s="50" t="s">
        <v>27</v>
      </c>
      <c r="QO1119" s="50" t="s">
        <v>2628</v>
      </c>
      <c r="QP1119" s="50" t="s">
        <v>1569</v>
      </c>
      <c r="QQ1119" s="50" t="s">
        <v>1240</v>
      </c>
      <c r="QR1119" s="50" t="s">
        <v>255</v>
      </c>
      <c r="QS1119" s="50" t="s">
        <v>3833</v>
      </c>
      <c r="QT1119" s="50" t="s">
        <v>6520</v>
      </c>
      <c r="QU1119" s="50" t="s">
        <v>255</v>
      </c>
      <c r="QV1119" s="50" t="s">
        <v>255</v>
      </c>
      <c r="QW1119" s="50" t="s">
        <v>6521</v>
      </c>
    </row>
    <row r="1120" spans="440:465" ht="18" customHeight="1" x14ac:dyDescent="0.25">
      <c r="PX1120" s="48">
        <v>1044</v>
      </c>
      <c r="PY1120" s="48">
        <v>312</v>
      </c>
      <c r="PZ1120" s="48" t="s">
        <v>6522</v>
      </c>
      <c r="QA1120" s="48" t="s">
        <v>5117</v>
      </c>
      <c r="QB1120" s="48" t="s">
        <v>6523</v>
      </c>
      <c r="QC1120" s="48">
        <v>1</v>
      </c>
      <c r="QD1120" s="48">
        <v>2</v>
      </c>
      <c r="QF1120" s="50">
        <v>2083</v>
      </c>
      <c r="QG1120" s="50">
        <v>2005</v>
      </c>
      <c r="QH1120" s="50" t="s">
        <v>5991</v>
      </c>
      <c r="QI1120" s="50" t="s">
        <v>255</v>
      </c>
      <c r="QJ1120" s="50" t="b">
        <v>0</v>
      </c>
      <c r="QK1120" s="50">
        <v>0</v>
      </c>
      <c r="QL1120" s="50" t="s">
        <v>2411</v>
      </c>
      <c r="QM1120" s="50" t="s">
        <v>1196</v>
      </c>
      <c r="QN1120" s="50" t="s">
        <v>27</v>
      </c>
      <c r="QO1120" s="50" t="s">
        <v>2628</v>
      </c>
      <c r="QP1120" s="50" t="s">
        <v>1569</v>
      </c>
      <c r="QQ1120" s="50" t="s">
        <v>1240</v>
      </c>
      <c r="QR1120" s="50" t="s">
        <v>255</v>
      </c>
      <c r="QS1120" s="50" t="s">
        <v>3833</v>
      </c>
      <c r="QT1120" s="50" t="s">
        <v>6520</v>
      </c>
      <c r="QU1120" s="50" t="s">
        <v>255</v>
      </c>
      <c r="QV1120" s="50" t="s">
        <v>6521</v>
      </c>
      <c r="QW1120" s="50" t="s">
        <v>6524</v>
      </c>
    </row>
    <row r="1121" spans="440:465" ht="18" customHeight="1" x14ac:dyDescent="0.25">
      <c r="PX1121" s="48">
        <v>1045</v>
      </c>
      <c r="PY1121" s="48">
        <v>318</v>
      </c>
      <c r="PZ1121" s="48" t="s">
        <v>6525</v>
      </c>
      <c r="QA1121" s="48" t="s">
        <v>6526</v>
      </c>
      <c r="QB1121" s="48" t="s">
        <v>3725</v>
      </c>
      <c r="QC1121" s="48">
        <v>3</v>
      </c>
      <c r="QD1121" s="48">
        <v>2</v>
      </c>
      <c r="QF1121" s="50">
        <v>2084</v>
      </c>
      <c r="QG1121" s="50">
        <v>1998</v>
      </c>
      <c r="QH1121" s="50" t="s">
        <v>5570</v>
      </c>
      <c r="QI1121" s="50" t="s">
        <v>255</v>
      </c>
      <c r="QJ1121" s="50" t="b">
        <v>0</v>
      </c>
      <c r="QK1121" s="50">
        <v>0</v>
      </c>
      <c r="QL1121" s="50" t="s">
        <v>259</v>
      </c>
      <c r="QM1121" s="50" t="s">
        <v>2411</v>
      </c>
      <c r="QN1121" s="50" t="s">
        <v>27</v>
      </c>
      <c r="QO1121" s="50" t="s">
        <v>2628</v>
      </c>
      <c r="QP1121" s="50" t="s">
        <v>1569</v>
      </c>
      <c r="QQ1121" s="50" t="s">
        <v>1240</v>
      </c>
      <c r="QR1121" s="50" t="s">
        <v>255</v>
      </c>
      <c r="QS1121" s="50" t="s">
        <v>3846</v>
      </c>
      <c r="QT1121" s="50" t="s">
        <v>6527</v>
      </c>
      <c r="QU1121" s="50" t="s">
        <v>255</v>
      </c>
      <c r="QV1121" s="50" t="s">
        <v>255</v>
      </c>
      <c r="QW1121" s="50" t="s">
        <v>6528</v>
      </c>
    </row>
    <row r="1122" spans="440:465" ht="18" customHeight="1" x14ac:dyDescent="0.25">
      <c r="PX1122" s="48">
        <v>1046</v>
      </c>
      <c r="PY1122" s="48">
        <v>317</v>
      </c>
      <c r="PZ1122" s="48" t="s">
        <v>6526</v>
      </c>
      <c r="QA1122" s="48" t="s">
        <v>6522</v>
      </c>
      <c r="QB1122" s="48" t="s">
        <v>3729</v>
      </c>
      <c r="QC1122" s="48">
        <v>2</v>
      </c>
      <c r="QD1122" s="48">
        <v>2</v>
      </c>
      <c r="QF1122" s="50">
        <v>2084</v>
      </c>
      <c r="QG1122" s="50">
        <v>2005</v>
      </c>
      <c r="QH1122" s="50" t="s">
        <v>5991</v>
      </c>
      <c r="QI1122" s="50" t="s">
        <v>255</v>
      </c>
      <c r="QJ1122" s="50" t="b">
        <v>0</v>
      </c>
      <c r="QK1122" s="50">
        <v>0</v>
      </c>
      <c r="QL1122" s="50" t="s">
        <v>2411</v>
      </c>
      <c r="QM1122" s="50" t="s">
        <v>1196</v>
      </c>
      <c r="QN1122" s="50" t="s">
        <v>27</v>
      </c>
      <c r="QO1122" s="50" t="s">
        <v>2628</v>
      </c>
      <c r="QP1122" s="50" t="s">
        <v>1569</v>
      </c>
      <c r="QQ1122" s="50" t="s">
        <v>1240</v>
      </c>
      <c r="QR1122" s="50" t="s">
        <v>255</v>
      </c>
      <c r="QS1122" s="50" t="s">
        <v>3846</v>
      </c>
      <c r="QT1122" s="50" t="s">
        <v>6527</v>
      </c>
      <c r="QU1122" s="50" t="s">
        <v>255</v>
      </c>
      <c r="QV1122" s="50" t="s">
        <v>6528</v>
      </c>
      <c r="QW1122" s="50" t="s">
        <v>6530</v>
      </c>
    </row>
    <row r="1123" spans="440:465" ht="18" customHeight="1" x14ac:dyDescent="0.25">
      <c r="PX1123" s="48">
        <v>1047</v>
      </c>
      <c r="PY1123" s="48">
        <v>316</v>
      </c>
      <c r="PZ1123" s="48" t="s">
        <v>6531</v>
      </c>
      <c r="QA1123" s="48" t="s">
        <v>6532</v>
      </c>
      <c r="QB1123" s="48" t="s">
        <v>3725</v>
      </c>
      <c r="QC1123" s="48">
        <v>3</v>
      </c>
      <c r="QD1123" s="48">
        <v>2</v>
      </c>
      <c r="QF1123" s="50">
        <v>2085</v>
      </c>
      <c r="QG1123" s="50">
        <v>1998</v>
      </c>
      <c r="QH1123" s="50" t="s">
        <v>5570</v>
      </c>
      <c r="QI1123" s="50" t="s">
        <v>255</v>
      </c>
      <c r="QJ1123" s="50" t="b">
        <v>0</v>
      </c>
      <c r="QK1123" s="50">
        <v>0</v>
      </c>
      <c r="QL1123" s="50" t="s">
        <v>259</v>
      </c>
      <c r="QM1123" s="50" t="s">
        <v>2411</v>
      </c>
      <c r="QN1123" s="50" t="s">
        <v>264</v>
      </c>
      <c r="QO1123" s="50" t="s">
        <v>2628</v>
      </c>
      <c r="QP1123" s="50" t="s">
        <v>3018</v>
      </c>
      <c r="QQ1123" s="50" t="s">
        <v>1240</v>
      </c>
      <c r="QR1123" s="50" t="s">
        <v>255</v>
      </c>
      <c r="QS1123" s="50" t="s">
        <v>3019</v>
      </c>
      <c r="QT1123" s="50" t="s">
        <v>3023</v>
      </c>
      <c r="QU1123" s="50" t="s">
        <v>255</v>
      </c>
      <c r="QV1123" s="50" t="s">
        <v>255</v>
      </c>
      <c r="QW1123" s="50" t="s">
        <v>6533</v>
      </c>
    </row>
    <row r="1124" spans="440:465" ht="18" customHeight="1" x14ac:dyDescent="0.25">
      <c r="PX1124" s="48">
        <v>1048</v>
      </c>
      <c r="PY1124" s="48">
        <v>315</v>
      </c>
      <c r="PZ1124" s="48" t="s">
        <v>6532</v>
      </c>
      <c r="QA1124" s="48" t="s">
        <v>6522</v>
      </c>
      <c r="QB1124" s="48" t="s">
        <v>2722</v>
      </c>
      <c r="QC1124" s="48">
        <v>2</v>
      </c>
      <c r="QD1124" s="48">
        <v>2</v>
      </c>
      <c r="QF1124" s="50">
        <v>2085</v>
      </c>
      <c r="QG1124" s="50">
        <v>2005</v>
      </c>
      <c r="QH1124" s="50" t="s">
        <v>5991</v>
      </c>
      <c r="QI1124" s="50" t="s">
        <v>255</v>
      </c>
      <c r="QJ1124" s="50" t="b">
        <v>0</v>
      </c>
      <c r="QK1124" s="50">
        <v>0</v>
      </c>
      <c r="QL1124" s="50" t="s">
        <v>2411</v>
      </c>
      <c r="QM1124" s="50" t="s">
        <v>1196</v>
      </c>
      <c r="QN1124" s="50" t="s">
        <v>264</v>
      </c>
      <c r="QO1124" s="50" t="s">
        <v>2628</v>
      </c>
      <c r="QP1124" s="50" t="s">
        <v>3018</v>
      </c>
      <c r="QQ1124" s="50" t="s">
        <v>1240</v>
      </c>
      <c r="QR1124" s="50" t="s">
        <v>255</v>
      </c>
      <c r="QS1124" s="50" t="s">
        <v>3019</v>
      </c>
      <c r="QT1124" s="50" t="s">
        <v>3023</v>
      </c>
      <c r="QU1124" s="50" t="s">
        <v>3023</v>
      </c>
      <c r="QV1124" s="50" t="s">
        <v>6533</v>
      </c>
      <c r="QW1124" s="50" t="s">
        <v>6534</v>
      </c>
    </row>
    <row r="1125" spans="440:465" ht="18" customHeight="1" x14ac:dyDescent="0.25">
      <c r="PX1125" s="48">
        <v>1049</v>
      </c>
      <c r="PY1125" s="48">
        <v>314</v>
      </c>
      <c r="PZ1125" s="48" t="s">
        <v>6535</v>
      </c>
      <c r="QA1125" s="48" t="s">
        <v>6536</v>
      </c>
      <c r="QB1125" s="48" t="s">
        <v>3725</v>
      </c>
      <c r="QC1125" s="48">
        <v>2</v>
      </c>
      <c r="QD1125" s="48">
        <v>2</v>
      </c>
      <c r="QF1125" s="50">
        <v>2086</v>
      </c>
      <c r="QG1125" s="50">
        <v>1998</v>
      </c>
      <c r="QH1125" s="50" t="s">
        <v>5570</v>
      </c>
      <c r="QI1125" s="50" t="s">
        <v>255</v>
      </c>
      <c r="QJ1125" s="50" t="b">
        <v>0</v>
      </c>
      <c r="QK1125" s="50">
        <v>0</v>
      </c>
      <c r="QL1125" s="50" t="s">
        <v>259</v>
      </c>
      <c r="QM1125" s="50" t="s">
        <v>2411</v>
      </c>
      <c r="QN1125" s="50" t="s">
        <v>264</v>
      </c>
      <c r="QO1125" s="50" t="s">
        <v>2628</v>
      </c>
      <c r="QP1125" s="50" t="s">
        <v>3018</v>
      </c>
      <c r="QQ1125" s="50" t="s">
        <v>1240</v>
      </c>
      <c r="QR1125" s="50" t="s">
        <v>255</v>
      </c>
      <c r="QS1125" s="50" t="s">
        <v>3028</v>
      </c>
      <c r="QT1125" s="50" t="s">
        <v>6537</v>
      </c>
      <c r="QU1125" s="50" t="s">
        <v>255</v>
      </c>
      <c r="QV1125" s="50" t="s">
        <v>255</v>
      </c>
      <c r="QW1125" s="50" t="s">
        <v>6538</v>
      </c>
    </row>
    <row r="1126" spans="440:465" ht="18" customHeight="1" x14ac:dyDescent="0.25">
      <c r="PX1126" s="48">
        <v>1050</v>
      </c>
      <c r="PY1126" s="48">
        <v>313</v>
      </c>
      <c r="PZ1126" s="48" t="s">
        <v>6536</v>
      </c>
      <c r="QA1126" s="48" t="s">
        <v>6522</v>
      </c>
      <c r="QB1126" s="48" t="s">
        <v>2527</v>
      </c>
      <c r="QC1126" s="48">
        <v>2</v>
      </c>
      <c r="QD1126" s="48">
        <v>2</v>
      </c>
      <c r="QF1126" s="50">
        <v>2086</v>
      </c>
      <c r="QG1126" s="50">
        <v>2005</v>
      </c>
      <c r="QH1126" s="50" t="s">
        <v>5991</v>
      </c>
      <c r="QI1126" s="50" t="s">
        <v>255</v>
      </c>
      <c r="QJ1126" s="50" t="b">
        <v>0</v>
      </c>
      <c r="QK1126" s="50">
        <v>0</v>
      </c>
      <c r="QL1126" s="50" t="s">
        <v>2411</v>
      </c>
      <c r="QM1126" s="50" t="s">
        <v>1196</v>
      </c>
      <c r="QN1126" s="50" t="s">
        <v>264</v>
      </c>
      <c r="QO1126" s="50" t="s">
        <v>2628</v>
      </c>
      <c r="QP1126" s="50" t="s">
        <v>3018</v>
      </c>
      <c r="QQ1126" s="50" t="s">
        <v>1240</v>
      </c>
      <c r="QR1126" s="50" t="s">
        <v>255</v>
      </c>
      <c r="QS1126" s="50" t="s">
        <v>3028</v>
      </c>
      <c r="QT1126" s="50" t="s">
        <v>6537</v>
      </c>
      <c r="QU1126" s="50" t="s">
        <v>6537</v>
      </c>
      <c r="QV1126" s="50" t="s">
        <v>6538</v>
      </c>
      <c r="QW1126" s="50" t="s">
        <v>6540</v>
      </c>
    </row>
    <row r="1127" spans="440:465" ht="18" customHeight="1" x14ac:dyDescent="0.25">
      <c r="PX1127" s="48">
        <v>1051</v>
      </c>
      <c r="PY1127" s="48">
        <v>334</v>
      </c>
      <c r="PZ1127" s="48" t="s">
        <v>6449</v>
      </c>
      <c r="QA1127" s="48" t="s">
        <v>4811</v>
      </c>
      <c r="QB1127" s="48" t="s">
        <v>6541</v>
      </c>
      <c r="QC1127" s="48">
        <v>1</v>
      </c>
      <c r="QD1127" s="48">
        <v>2</v>
      </c>
      <c r="QF1127" s="50">
        <v>2087</v>
      </c>
      <c r="QG1127" s="50">
        <v>1998</v>
      </c>
      <c r="QH1127" s="50" t="s">
        <v>5570</v>
      </c>
      <c r="QI1127" s="50" t="s">
        <v>255</v>
      </c>
      <c r="QJ1127" s="50" t="b">
        <v>0</v>
      </c>
      <c r="QK1127" s="50">
        <v>0</v>
      </c>
      <c r="QL1127" s="50" t="s">
        <v>259</v>
      </c>
      <c r="QM1127" s="50" t="s">
        <v>2411</v>
      </c>
      <c r="QN1127" s="50" t="s">
        <v>264</v>
      </c>
      <c r="QO1127" s="50" t="s">
        <v>2628</v>
      </c>
      <c r="QP1127" s="50" t="s">
        <v>3018</v>
      </c>
      <c r="QQ1127" s="50" t="s">
        <v>1240</v>
      </c>
      <c r="QR1127" s="50" t="s">
        <v>255</v>
      </c>
      <c r="QS1127" s="50" t="s">
        <v>3036</v>
      </c>
      <c r="QT1127" s="50" t="s">
        <v>6542</v>
      </c>
      <c r="QU1127" s="50" t="s">
        <v>255</v>
      </c>
      <c r="QV1127" s="50" t="s">
        <v>255</v>
      </c>
      <c r="QW1127" s="50" t="s">
        <v>6543</v>
      </c>
    </row>
    <row r="1128" spans="440:465" ht="18" customHeight="1" x14ac:dyDescent="0.25">
      <c r="PX1128" s="48">
        <v>1052</v>
      </c>
      <c r="PY1128" s="48">
        <v>342</v>
      </c>
      <c r="PZ1128" s="48" t="s">
        <v>6544</v>
      </c>
      <c r="QA1128" s="48" t="s">
        <v>4810</v>
      </c>
      <c r="QB1128" s="48" t="s">
        <v>4055</v>
      </c>
      <c r="QC1128" s="48">
        <v>1</v>
      </c>
      <c r="QD1128" s="48">
        <v>2</v>
      </c>
      <c r="QF1128" s="50">
        <v>2087</v>
      </c>
      <c r="QG1128" s="50">
        <v>2005</v>
      </c>
      <c r="QH1128" s="50" t="s">
        <v>5991</v>
      </c>
      <c r="QI1128" s="50" t="s">
        <v>255</v>
      </c>
      <c r="QJ1128" s="50" t="b">
        <v>0</v>
      </c>
      <c r="QK1128" s="50">
        <v>0</v>
      </c>
      <c r="QL1128" s="50" t="s">
        <v>2411</v>
      </c>
      <c r="QM1128" s="50" t="s">
        <v>1196</v>
      </c>
      <c r="QN1128" s="50" t="s">
        <v>264</v>
      </c>
      <c r="QO1128" s="50" t="s">
        <v>2628</v>
      </c>
      <c r="QP1128" s="50" t="s">
        <v>3018</v>
      </c>
      <c r="QQ1128" s="50" t="s">
        <v>1240</v>
      </c>
      <c r="QR1128" s="50" t="s">
        <v>255</v>
      </c>
      <c r="QS1128" s="50" t="s">
        <v>3036</v>
      </c>
      <c r="QT1128" s="50" t="s">
        <v>6542</v>
      </c>
      <c r="QU1128" s="50" t="s">
        <v>6542</v>
      </c>
      <c r="QV1128" s="50" t="s">
        <v>6545</v>
      </c>
      <c r="QW1128" s="50" t="s">
        <v>6546</v>
      </c>
    </row>
    <row r="1129" spans="440:465" ht="18" customHeight="1" x14ac:dyDescent="0.25">
      <c r="PX1129" s="48">
        <v>1053</v>
      </c>
      <c r="PY1129" s="48">
        <v>343</v>
      </c>
      <c r="PZ1129" s="48" t="s">
        <v>6547</v>
      </c>
      <c r="QA1129" s="48" t="s">
        <v>4810</v>
      </c>
      <c r="QB1129" s="48" t="s">
        <v>6548</v>
      </c>
      <c r="QC1129" s="48">
        <v>1</v>
      </c>
      <c r="QD1129" s="48">
        <v>2</v>
      </c>
      <c r="QF1129" s="50">
        <v>2088</v>
      </c>
      <c r="QG1129" s="50">
        <v>1998</v>
      </c>
      <c r="QH1129" s="50" t="s">
        <v>5570</v>
      </c>
      <c r="QI1129" s="50" t="s">
        <v>255</v>
      </c>
      <c r="QJ1129" s="50" t="b">
        <v>0</v>
      </c>
      <c r="QK1129" s="50">
        <v>0</v>
      </c>
      <c r="QL1129" s="50" t="s">
        <v>259</v>
      </c>
      <c r="QM1129" s="50" t="s">
        <v>2411</v>
      </c>
      <c r="QN1129" s="50" t="s">
        <v>264</v>
      </c>
      <c r="QO1129" s="50" t="s">
        <v>2628</v>
      </c>
      <c r="QP1129" s="50" t="s">
        <v>3018</v>
      </c>
      <c r="QQ1129" s="50" t="s">
        <v>1240</v>
      </c>
      <c r="QR1129" s="50" t="s">
        <v>255</v>
      </c>
      <c r="QS1129" s="50" t="s">
        <v>3047</v>
      </c>
      <c r="QT1129" s="50" t="s">
        <v>6549</v>
      </c>
      <c r="QU1129" s="50" t="s">
        <v>255</v>
      </c>
      <c r="QV1129" s="50" t="s">
        <v>255</v>
      </c>
      <c r="QW1129" s="50" t="s">
        <v>6550</v>
      </c>
    </row>
    <row r="1130" spans="440:465" ht="18" customHeight="1" x14ac:dyDescent="0.25">
      <c r="PX1130" s="48">
        <v>1054</v>
      </c>
      <c r="PY1130" s="48">
        <v>344</v>
      </c>
      <c r="PZ1130" s="48" t="s">
        <v>4850</v>
      </c>
      <c r="QA1130" s="48" t="s">
        <v>4810</v>
      </c>
      <c r="QB1130" s="48" t="s">
        <v>2527</v>
      </c>
      <c r="QC1130" s="48">
        <v>1</v>
      </c>
      <c r="QD1130" s="48">
        <v>2</v>
      </c>
      <c r="QF1130" s="50">
        <v>2088</v>
      </c>
      <c r="QG1130" s="50">
        <v>2005</v>
      </c>
      <c r="QH1130" s="50" t="s">
        <v>4596</v>
      </c>
      <c r="QI1130" s="50" t="s">
        <v>255</v>
      </c>
      <c r="QJ1130" s="50" t="b">
        <v>0</v>
      </c>
      <c r="QK1130" s="50">
        <v>0</v>
      </c>
      <c r="QL1130" s="50" t="s">
        <v>2411</v>
      </c>
      <c r="QM1130" s="50" t="s">
        <v>1196</v>
      </c>
      <c r="QN1130" s="50" t="s">
        <v>264</v>
      </c>
      <c r="QO1130" s="50" t="s">
        <v>2628</v>
      </c>
      <c r="QP1130" s="50" t="s">
        <v>3018</v>
      </c>
      <c r="QQ1130" s="50" t="s">
        <v>1240</v>
      </c>
      <c r="QR1130" s="50" t="s">
        <v>255</v>
      </c>
      <c r="QS1130" s="50" t="s">
        <v>3047</v>
      </c>
      <c r="QT1130" s="50" t="s">
        <v>6552</v>
      </c>
      <c r="QU1130" s="50" t="s">
        <v>6552</v>
      </c>
      <c r="QV1130" s="50" t="s">
        <v>6553</v>
      </c>
      <c r="QW1130" s="50" t="s">
        <v>6554</v>
      </c>
    </row>
    <row r="1131" spans="440:465" ht="18" customHeight="1" x14ac:dyDescent="0.25">
      <c r="PX1131" s="48">
        <v>1055</v>
      </c>
      <c r="PY1131" s="48">
        <v>372</v>
      </c>
      <c r="PZ1131" s="48" t="s">
        <v>6555</v>
      </c>
      <c r="QA1131" s="48" t="s">
        <v>6556</v>
      </c>
      <c r="QB1131" s="48" t="s">
        <v>6557</v>
      </c>
      <c r="QC1131" s="48">
        <v>1</v>
      </c>
      <c r="QD1131" s="48">
        <v>2</v>
      </c>
      <c r="QF1131" s="50">
        <v>2093</v>
      </c>
      <c r="QG1131" s="50">
        <v>1998</v>
      </c>
      <c r="QH1131" s="50" t="s">
        <v>5570</v>
      </c>
      <c r="QI1131" s="50" t="s">
        <v>255</v>
      </c>
      <c r="QJ1131" s="50" t="b">
        <v>0</v>
      </c>
      <c r="QK1131" s="50">
        <v>0</v>
      </c>
      <c r="QL1131" s="50" t="s">
        <v>259</v>
      </c>
      <c r="QM1131" s="50" t="s">
        <v>2411</v>
      </c>
      <c r="QN1131" s="50" t="s">
        <v>264</v>
      </c>
      <c r="QO1131" s="50" t="s">
        <v>2628</v>
      </c>
      <c r="QP1131" s="50" t="s">
        <v>3018</v>
      </c>
      <c r="QQ1131" s="50" t="s">
        <v>1240</v>
      </c>
      <c r="QR1131" s="50" t="s">
        <v>255</v>
      </c>
      <c r="QS1131" s="50" t="s">
        <v>3019</v>
      </c>
      <c r="QT1131" s="50" t="s">
        <v>6558</v>
      </c>
      <c r="QU1131" s="50" t="s">
        <v>255</v>
      </c>
      <c r="QV1131" s="50" t="s">
        <v>255</v>
      </c>
      <c r="QW1131" s="50" t="s">
        <v>6559</v>
      </c>
    </row>
    <row r="1132" spans="440:465" ht="18" customHeight="1" x14ac:dyDescent="0.25">
      <c r="PX1132" s="48">
        <v>1056</v>
      </c>
      <c r="PY1132" s="48">
        <v>371</v>
      </c>
      <c r="PZ1132" s="48" t="s">
        <v>6560</v>
      </c>
      <c r="QA1132" s="48" t="s">
        <v>6556</v>
      </c>
      <c r="QB1132" s="48" t="s">
        <v>6561</v>
      </c>
      <c r="QC1132" s="48">
        <v>1</v>
      </c>
      <c r="QD1132" s="48">
        <v>2</v>
      </c>
      <c r="QF1132" s="50">
        <v>2093</v>
      </c>
      <c r="QG1132" s="50">
        <v>2005</v>
      </c>
      <c r="QH1132" s="50" t="s">
        <v>4596</v>
      </c>
      <c r="QI1132" s="50" t="s">
        <v>255</v>
      </c>
      <c r="QJ1132" s="50" t="b">
        <v>0</v>
      </c>
      <c r="QK1132" s="50">
        <v>0</v>
      </c>
      <c r="QL1132" s="50" t="s">
        <v>2411</v>
      </c>
      <c r="QM1132" s="50" t="s">
        <v>1196</v>
      </c>
      <c r="QN1132" s="50" t="s">
        <v>264</v>
      </c>
      <c r="QO1132" s="50" t="s">
        <v>2628</v>
      </c>
      <c r="QP1132" s="50" t="s">
        <v>3018</v>
      </c>
      <c r="QQ1132" s="50" t="s">
        <v>1240</v>
      </c>
      <c r="QR1132" s="50" t="s">
        <v>255</v>
      </c>
      <c r="QS1132" s="50" t="s">
        <v>3019</v>
      </c>
      <c r="QT1132" s="50" t="s">
        <v>6558</v>
      </c>
      <c r="QU1132" s="50" t="s">
        <v>6558</v>
      </c>
      <c r="QV1132" s="50" t="s">
        <v>6559</v>
      </c>
      <c r="QW1132" s="50" t="s">
        <v>6562</v>
      </c>
    </row>
    <row r="1133" spans="440:465" ht="18" customHeight="1" x14ac:dyDescent="0.25">
      <c r="PX1133" s="48">
        <v>1057</v>
      </c>
      <c r="PY1133" s="48">
        <v>370</v>
      </c>
      <c r="PZ1133" s="48" t="s">
        <v>6556</v>
      </c>
      <c r="QA1133" s="48" t="s">
        <v>6563</v>
      </c>
      <c r="QB1133" s="48" t="s">
        <v>6564</v>
      </c>
      <c r="QC1133" s="48">
        <v>1</v>
      </c>
      <c r="QD1133" s="48">
        <v>2</v>
      </c>
      <c r="QF1133" s="50">
        <v>2094</v>
      </c>
      <c r="QG1133" s="50">
        <v>1998</v>
      </c>
      <c r="QH1133" s="50" t="s">
        <v>5570</v>
      </c>
      <c r="QI1133" s="50" t="s">
        <v>255</v>
      </c>
      <c r="QJ1133" s="50" t="b">
        <v>0</v>
      </c>
      <c r="QK1133" s="50">
        <v>0</v>
      </c>
      <c r="QL1133" s="50" t="s">
        <v>259</v>
      </c>
      <c r="QM1133" s="50" t="s">
        <v>2411</v>
      </c>
      <c r="QN1133" s="50" t="s">
        <v>264</v>
      </c>
      <c r="QO1133" s="50" t="s">
        <v>2628</v>
      </c>
      <c r="QP1133" s="50" t="s">
        <v>3018</v>
      </c>
      <c r="QQ1133" s="50" t="s">
        <v>2629</v>
      </c>
      <c r="QR1133" s="50" t="s">
        <v>255</v>
      </c>
      <c r="QS1133" s="50" t="s">
        <v>6565</v>
      </c>
      <c r="QT1133" s="50" t="s">
        <v>6566</v>
      </c>
      <c r="QU1133" s="50" t="s">
        <v>255</v>
      </c>
      <c r="QV1133" s="50" t="s">
        <v>255</v>
      </c>
      <c r="QW1133" s="50" t="s">
        <v>6567</v>
      </c>
    </row>
    <row r="1134" spans="440:465" ht="18" customHeight="1" x14ac:dyDescent="0.25">
      <c r="PX1134" s="48">
        <v>1058</v>
      </c>
      <c r="PY1134" s="48">
        <v>366</v>
      </c>
      <c r="PZ1134" s="48" t="s">
        <v>6569</v>
      </c>
      <c r="QA1134" s="48" t="s">
        <v>4811</v>
      </c>
      <c r="QB1134" s="48" t="s">
        <v>6570</v>
      </c>
      <c r="QC1134" s="48">
        <v>1</v>
      </c>
      <c r="QD1134" s="48">
        <v>2</v>
      </c>
      <c r="QF1134" s="50">
        <v>2094</v>
      </c>
      <c r="QG1134" s="50">
        <v>2005</v>
      </c>
      <c r="QH1134" s="50" t="s">
        <v>4596</v>
      </c>
      <c r="QI1134" s="50" t="s">
        <v>255</v>
      </c>
      <c r="QJ1134" s="50" t="b">
        <v>0</v>
      </c>
      <c r="QK1134" s="50">
        <v>0</v>
      </c>
      <c r="QL1134" s="50" t="s">
        <v>2411</v>
      </c>
      <c r="QM1134" s="50" t="s">
        <v>1196</v>
      </c>
      <c r="QN1134" s="50" t="s">
        <v>264</v>
      </c>
      <c r="QO1134" s="50" t="s">
        <v>2628</v>
      </c>
      <c r="QP1134" s="50" t="s">
        <v>3018</v>
      </c>
      <c r="QQ1134" s="50" t="s">
        <v>2629</v>
      </c>
      <c r="QR1134" s="50" t="s">
        <v>255</v>
      </c>
      <c r="QS1134" s="50" t="s">
        <v>6565</v>
      </c>
      <c r="QT1134" s="50" t="s">
        <v>6566</v>
      </c>
      <c r="QU1134" s="50" t="s">
        <v>6566</v>
      </c>
      <c r="QV1134" s="50" t="s">
        <v>6567</v>
      </c>
      <c r="QW1134" s="50" t="s">
        <v>6571</v>
      </c>
    </row>
    <row r="1135" spans="440:465" ht="18" customHeight="1" x14ac:dyDescent="0.25">
      <c r="PX1135" s="48">
        <v>1059</v>
      </c>
      <c r="PY1135" s="48">
        <v>368</v>
      </c>
      <c r="PZ1135" s="48" t="s">
        <v>6572</v>
      </c>
      <c r="QA1135" s="48" t="s">
        <v>6569</v>
      </c>
      <c r="QB1135" s="48" t="s">
        <v>6573</v>
      </c>
      <c r="QC1135" s="48">
        <v>2</v>
      </c>
      <c r="QD1135" s="48">
        <v>2</v>
      </c>
      <c r="QF1135" s="50">
        <v>2095</v>
      </c>
      <c r="QG1135" s="50">
        <v>1998</v>
      </c>
      <c r="QH1135" s="50" t="s">
        <v>5570</v>
      </c>
      <c r="QI1135" s="50" t="s">
        <v>255</v>
      </c>
      <c r="QJ1135" s="50" t="b">
        <v>0</v>
      </c>
      <c r="QK1135" s="50">
        <v>0</v>
      </c>
      <c r="QL1135" s="50" t="s">
        <v>259</v>
      </c>
      <c r="QM1135" s="50" t="s">
        <v>2411</v>
      </c>
      <c r="QN1135" s="50" t="s">
        <v>264</v>
      </c>
      <c r="QO1135" s="50" t="s">
        <v>2628</v>
      </c>
      <c r="QP1135" s="50" t="s">
        <v>3018</v>
      </c>
      <c r="QQ1135" s="50" t="s">
        <v>2629</v>
      </c>
      <c r="QR1135" s="50" t="s">
        <v>255</v>
      </c>
      <c r="QS1135" s="50" t="s">
        <v>6565</v>
      </c>
      <c r="QT1135" s="50" t="s">
        <v>6574</v>
      </c>
      <c r="QU1135" s="50" t="s">
        <v>255</v>
      </c>
      <c r="QV1135" s="50" t="s">
        <v>255</v>
      </c>
      <c r="QW1135" s="50" t="s">
        <v>6575</v>
      </c>
    </row>
    <row r="1136" spans="440:465" ht="18" customHeight="1" x14ac:dyDescent="0.25">
      <c r="PX1136" s="48">
        <v>1060</v>
      </c>
      <c r="PY1136" s="48">
        <v>367</v>
      </c>
      <c r="PZ1136" s="48" t="s">
        <v>6576</v>
      </c>
      <c r="QA1136" s="48" t="s">
        <v>6569</v>
      </c>
      <c r="QB1136" s="48" t="s">
        <v>6577</v>
      </c>
      <c r="QC1136" s="48">
        <v>1</v>
      </c>
      <c r="QD1136" s="48">
        <v>2</v>
      </c>
      <c r="QF1136" s="50">
        <v>2095</v>
      </c>
      <c r="QG1136" s="50">
        <v>2005</v>
      </c>
      <c r="QH1136" s="50" t="s">
        <v>6578</v>
      </c>
      <c r="QI1136" s="50" t="s">
        <v>255</v>
      </c>
      <c r="QJ1136" s="50" t="b">
        <v>0</v>
      </c>
      <c r="QK1136" s="50">
        <v>0</v>
      </c>
      <c r="QL1136" s="50" t="s">
        <v>2411</v>
      </c>
      <c r="QM1136" s="50" t="s">
        <v>1196</v>
      </c>
      <c r="QN1136" s="50" t="s">
        <v>264</v>
      </c>
      <c r="QO1136" s="50" t="s">
        <v>2628</v>
      </c>
      <c r="QP1136" s="50" t="s">
        <v>3018</v>
      </c>
      <c r="QQ1136" s="50" t="s">
        <v>2629</v>
      </c>
      <c r="QR1136" s="50" t="s">
        <v>255</v>
      </c>
      <c r="QS1136" s="50" t="s">
        <v>6565</v>
      </c>
      <c r="QT1136" s="50" t="s">
        <v>6574</v>
      </c>
      <c r="QU1136" s="50" t="s">
        <v>6574</v>
      </c>
      <c r="QV1136" s="50" t="s">
        <v>6575</v>
      </c>
      <c r="QW1136" s="50" t="s">
        <v>6579</v>
      </c>
    </row>
    <row r="1137" spans="440:465" ht="18" customHeight="1" x14ac:dyDescent="0.25">
      <c r="PX1137" s="48">
        <v>1061</v>
      </c>
      <c r="PY1137" s="48">
        <v>365</v>
      </c>
      <c r="PZ1137" s="48" t="s">
        <v>6580</v>
      </c>
      <c r="QA1137" s="48" t="s">
        <v>6581</v>
      </c>
      <c r="QB1137" s="48" t="s">
        <v>6582</v>
      </c>
      <c r="QC1137" s="48">
        <v>1</v>
      </c>
      <c r="QD1137" s="48">
        <v>2</v>
      </c>
      <c r="QF1137" s="50">
        <v>2096</v>
      </c>
      <c r="QG1137" s="50">
        <v>1998</v>
      </c>
      <c r="QH1137" s="50" t="s">
        <v>5570</v>
      </c>
      <c r="QI1137" s="50" t="s">
        <v>255</v>
      </c>
      <c r="QJ1137" s="50" t="b">
        <v>0</v>
      </c>
      <c r="QK1137" s="50">
        <v>0</v>
      </c>
      <c r="QL1137" s="50" t="s">
        <v>259</v>
      </c>
      <c r="QM1137" s="50" t="s">
        <v>2411</v>
      </c>
      <c r="QN1137" s="50" t="s">
        <v>264</v>
      </c>
      <c r="QO1137" s="50" t="s">
        <v>2628</v>
      </c>
      <c r="QP1137" s="50" t="s">
        <v>3018</v>
      </c>
      <c r="QQ1137" s="50" t="s">
        <v>2629</v>
      </c>
      <c r="QR1137" s="50" t="s">
        <v>255</v>
      </c>
      <c r="QS1137" s="50" t="s">
        <v>6565</v>
      </c>
      <c r="QT1137" s="50" t="s">
        <v>6583</v>
      </c>
      <c r="QU1137" s="50" t="s">
        <v>255</v>
      </c>
      <c r="QV1137" s="50" t="s">
        <v>255</v>
      </c>
      <c r="QW1137" s="50" t="s">
        <v>6584</v>
      </c>
    </row>
    <row r="1138" spans="440:465" ht="18" customHeight="1" x14ac:dyDescent="0.25">
      <c r="PX1138" s="48">
        <v>1062</v>
      </c>
      <c r="PY1138" s="48">
        <v>364</v>
      </c>
      <c r="PZ1138" s="48" t="s">
        <v>6585</v>
      </c>
      <c r="QA1138" s="48" t="s">
        <v>6581</v>
      </c>
      <c r="QB1138" s="48" t="s">
        <v>6586</v>
      </c>
      <c r="QC1138" s="48">
        <v>1</v>
      </c>
      <c r="QD1138" s="48">
        <v>2</v>
      </c>
      <c r="QF1138" s="50">
        <v>2096</v>
      </c>
      <c r="QG1138" s="50">
        <v>2005</v>
      </c>
      <c r="QH1138" s="50" t="s">
        <v>6578</v>
      </c>
      <c r="QI1138" s="50" t="s">
        <v>255</v>
      </c>
      <c r="QJ1138" s="50" t="b">
        <v>0</v>
      </c>
      <c r="QK1138" s="50">
        <v>0</v>
      </c>
      <c r="QL1138" s="50" t="s">
        <v>2411</v>
      </c>
      <c r="QM1138" s="50" t="s">
        <v>1196</v>
      </c>
      <c r="QN1138" s="50" t="s">
        <v>264</v>
      </c>
      <c r="QO1138" s="50" t="s">
        <v>2628</v>
      </c>
      <c r="QP1138" s="50" t="s">
        <v>3018</v>
      </c>
      <c r="QQ1138" s="50" t="s">
        <v>2629</v>
      </c>
      <c r="QR1138" s="50" t="s">
        <v>255</v>
      </c>
      <c r="QS1138" s="50" t="s">
        <v>6565</v>
      </c>
      <c r="QT1138" s="50" t="s">
        <v>6583</v>
      </c>
      <c r="QU1138" s="50" t="s">
        <v>6583</v>
      </c>
      <c r="QV1138" s="50" t="s">
        <v>6587</v>
      </c>
      <c r="QW1138" s="50" t="s">
        <v>6588</v>
      </c>
    </row>
    <row r="1139" spans="440:465" ht="18" customHeight="1" x14ac:dyDescent="0.25">
      <c r="PX1139" s="48">
        <v>1063</v>
      </c>
      <c r="PY1139" s="48">
        <v>363</v>
      </c>
      <c r="PZ1139" s="48" t="s">
        <v>6581</v>
      </c>
      <c r="QA1139" s="48" t="s">
        <v>6589</v>
      </c>
      <c r="QB1139" s="48" t="s">
        <v>6590</v>
      </c>
      <c r="QC1139" s="48">
        <v>1</v>
      </c>
      <c r="QD1139" s="48">
        <v>2</v>
      </c>
      <c r="QF1139" s="50">
        <v>2097</v>
      </c>
      <c r="QG1139" s="50">
        <v>1998</v>
      </c>
      <c r="QH1139" s="50" t="s">
        <v>5570</v>
      </c>
      <c r="QI1139" s="50" t="s">
        <v>255</v>
      </c>
      <c r="QJ1139" s="50" t="b">
        <v>0</v>
      </c>
      <c r="QK1139" s="50">
        <v>0</v>
      </c>
      <c r="QL1139" s="50" t="s">
        <v>259</v>
      </c>
      <c r="QM1139" s="50" t="s">
        <v>2411</v>
      </c>
      <c r="QN1139" s="50" t="s">
        <v>264</v>
      </c>
      <c r="QO1139" s="50" t="s">
        <v>2628</v>
      </c>
      <c r="QP1139" s="50" t="s">
        <v>3018</v>
      </c>
      <c r="QQ1139" s="50" t="s">
        <v>2629</v>
      </c>
      <c r="QR1139" s="50" t="s">
        <v>255</v>
      </c>
      <c r="QS1139" s="50" t="s">
        <v>6565</v>
      </c>
      <c r="QT1139" s="50" t="s">
        <v>6591</v>
      </c>
      <c r="QU1139" s="50" t="s">
        <v>255</v>
      </c>
      <c r="QV1139" s="50" t="s">
        <v>255</v>
      </c>
      <c r="QW1139" s="50" t="s">
        <v>6592</v>
      </c>
    </row>
    <row r="1140" spans="440:465" ht="18" customHeight="1" x14ac:dyDescent="0.25">
      <c r="PX1140" s="48">
        <v>1064</v>
      </c>
      <c r="PY1140" s="48">
        <v>362</v>
      </c>
      <c r="PZ1140" s="48" t="s">
        <v>6593</v>
      </c>
      <c r="QA1140" s="48" t="s">
        <v>6594</v>
      </c>
      <c r="QB1140" s="48" t="s">
        <v>6595</v>
      </c>
      <c r="QC1140" s="48">
        <v>1</v>
      </c>
      <c r="QD1140" s="48">
        <v>2</v>
      </c>
      <c r="QF1140" s="50">
        <v>2097</v>
      </c>
      <c r="QG1140" s="50">
        <v>2005</v>
      </c>
      <c r="QH1140" s="50" t="s">
        <v>6578</v>
      </c>
      <c r="QI1140" s="50" t="s">
        <v>255</v>
      </c>
      <c r="QJ1140" s="50" t="b">
        <v>0</v>
      </c>
      <c r="QK1140" s="50">
        <v>0</v>
      </c>
      <c r="QL1140" s="50" t="s">
        <v>2411</v>
      </c>
      <c r="QM1140" s="50" t="s">
        <v>1196</v>
      </c>
      <c r="QN1140" s="50" t="s">
        <v>264</v>
      </c>
      <c r="QO1140" s="50" t="s">
        <v>2628</v>
      </c>
      <c r="QP1140" s="50" t="s">
        <v>3018</v>
      </c>
      <c r="QQ1140" s="50" t="s">
        <v>2629</v>
      </c>
      <c r="QR1140" s="50" t="s">
        <v>255</v>
      </c>
      <c r="QS1140" s="50" t="s">
        <v>6565</v>
      </c>
      <c r="QT1140" s="50" t="s">
        <v>6591</v>
      </c>
      <c r="QU1140" s="50" t="s">
        <v>6591</v>
      </c>
      <c r="QV1140" s="50" t="s">
        <v>6596</v>
      </c>
      <c r="QW1140" s="50" t="s">
        <v>6597</v>
      </c>
    </row>
    <row r="1141" spans="440:465" ht="18" customHeight="1" x14ac:dyDescent="0.25">
      <c r="PX1141" s="48">
        <v>1065</v>
      </c>
      <c r="PY1141" s="48">
        <v>361</v>
      </c>
      <c r="PZ1141" s="48" t="s">
        <v>6598</v>
      </c>
      <c r="QA1141" s="48" t="s">
        <v>6594</v>
      </c>
      <c r="QB1141" s="48" t="s">
        <v>6599</v>
      </c>
      <c r="QC1141" s="48">
        <v>1</v>
      </c>
      <c r="QD1141" s="48">
        <v>2</v>
      </c>
      <c r="QF1141" s="50">
        <v>2098</v>
      </c>
      <c r="QG1141" s="50">
        <v>1998</v>
      </c>
      <c r="QH1141" s="50" t="s">
        <v>5570</v>
      </c>
      <c r="QI1141" s="50" t="s">
        <v>255</v>
      </c>
      <c r="QJ1141" s="50" t="b">
        <v>0</v>
      </c>
      <c r="QK1141" s="50">
        <v>0</v>
      </c>
      <c r="QL1141" s="50" t="s">
        <v>259</v>
      </c>
      <c r="QM1141" s="50" t="s">
        <v>2411</v>
      </c>
      <c r="QN1141" s="50" t="s">
        <v>264</v>
      </c>
      <c r="QO1141" s="50" t="s">
        <v>2628</v>
      </c>
      <c r="QP1141" s="50" t="s">
        <v>3018</v>
      </c>
      <c r="QQ1141" s="50" t="s">
        <v>2629</v>
      </c>
      <c r="QR1141" s="50" t="s">
        <v>255</v>
      </c>
      <c r="QS1141" s="50" t="s">
        <v>6565</v>
      </c>
      <c r="QT1141" s="50" t="s">
        <v>6600</v>
      </c>
      <c r="QU1141" s="50" t="s">
        <v>255</v>
      </c>
      <c r="QV1141" s="50" t="s">
        <v>255</v>
      </c>
      <c r="QW1141" s="50" t="s">
        <v>6601</v>
      </c>
    </row>
    <row r="1142" spans="440:465" ht="18" customHeight="1" x14ac:dyDescent="0.25">
      <c r="PX1142" s="48">
        <v>1066</v>
      </c>
      <c r="PY1142" s="48">
        <v>360</v>
      </c>
      <c r="PZ1142" s="48" t="s">
        <v>6604</v>
      </c>
      <c r="QA1142" s="48" t="s">
        <v>6594</v>
      </c>
      <c r="QB1142" s="48" t="s">
        <v>6605</v>
      </c>
      <c r="QC1142" s="48">
        <v>1</v>
      </c>
      <c r="QD1142" s="48">
        <v>2</v>
      </c>
      <c r="QF1142" s="50">
        <v>2098</v>
      </c>
      <c r="QG1142" s="50">
        <v>2005</v>
      </c>
      <c r="QH1142" s="50" t="s">
        <v>6578</v>
      </c>
      <c r="QI1142" s="50" t="s">
        <v>255</v>
      </c>
      <c r="QJ1142" s="50" t="b">
        <v>0</v>
      </c>
      <c r="QK1142" s="50">
        <v>0</v>
      </c>
      <c r="QL1142" s="50" t="s">
        <v>2411</v>
      </c>
      <c r="QM1142" s="50" t="s">
        <v>1196</v>
      </c>
      <c r="QN1142" s="50" t="s">
        <v>264</v>
      </c>
      <c r="QO1142" s="50" t="s">
        <v>2628</v>
      </c>
      <c r="QP1142" s="50" t="s">
        <v>3018</v>
      </c>
      <c r="QQ1142" s="50" t="s">
        <v>2629</v>
      </c>
      <c r="QR1142" s="50" t="s">
        <v>255</v>
      </c>
      <c r="QS1142" s="50" t="s">
        <v>6565</v>
      </c>
      <c r="QT1142" s="50" t="s">
        <v>6600</v>
      </c>
      <c r="QU1142" s="50" t="s">
        <v>6600</v>
      </c>
      <c r="QV1142" s="50" t="s">
        <v>6606</v>
      </c>
      <c r="QW1142" s="50" t="s">
        <v>6607</v>
      </c>
    </row>
    <row r="1143" spans="440:465" ht="18" customHeight="1" x14ac:dyDescent="0.25">
      <c r="PX1143" s="48">
        <v>1067</v>
      </c>
      <c r="PY1143" s="48">
        <v>359</v>
      </c>
      <c r="PZ1143" s="48" t="s">
        <v>6594</v>
      </c>
      <c r="QA1143" s="48" t="s">
        <v>6589</v>
      </c>
      <c r="QB1143" s="48" t="s">
        <v>6609</v>
      </c>
      <c r="QC1143" s="48">
        <v>1</v>
      </c>
      <c r="QD1143" s="48">
        <v>2</v>
      </c>
      <c r="QF1143" s="50">
        <v>2099</v>
      </c>
      <c r="QG1143" s="50">
        <v>1998</v>
      </c>
      <c r="QH1143" s="50" t="s">
        <v>5570</v>
      </c>
      <c r="QI1143" s="50" t="s">
        <v>255</v>
      </c>
      <c r="QJ1143" s="50" t="b">
        <v>0</v>
      </c>
      <c r="QK1143" s="50">
        <v>0</v>
      </c>
      <c r="QL1143" s="50" t="s">
        <v>259</v>
      </c>
      <c r="QM1143" s="50" t="s">
        <v>2411</v>
      </c>
      <c r="QN1143" s="50" t="s">
        <v>264</v>
      </c>
      <c r="QO1143" s="50" t="s">
        <v>2628</v>
      </c>
      <c r="QP1143" s="50" t="s">
        <v>3018</v>
      </c>
      <c r="QQ1143" s="50" t="s">
        <v>2629</v>
      </c>
      <c r="QR1143" s="50" t="s">
        <v>255</v>
      </c>
      <c r="QS1143" s="50" t="s">
        <v>6565</v>
      </c>
      <c r="QT1143" s="50" t="s">
        <v>6610</v>
      </c>
      <c r="QU1143" s="50" t="s">
        <v>255</v>
      </c>
      <c r="QV1143" s="50" t="s">
        <v>255</v>
      </c>
      <c r="QW1143" s="50" t="s">
        <v>6611</v>
      </c>
    </row>
    <row r="1144" spans="440:465" ht="18" customHeight="1" x14ac:dyDescent="0.25">
      <c r="PX1144" s="48">
        <v>1068</v>
      </c>
      <c r="PY1144" s="48">
        <v>310</v>
      </c>
      <c r="PZ1144" s="48" t="s">
        <v>6612</v>
      </c>
      <c r="QA1144" s="48" t="s">
        <v>4857</v>
      </c>
      <c r="QB1144" s="48" t="s">
        <v>6613</v>
      </c>
      <c r="QC1144" s="48">
        <v>3</v>
      </c>
      <c r="QD1144" s="48">
        <v>2</v>
      </c>
      <c r="QF1144" s="50">
        <v>2099</v>
      </c>
      <c r="QG1144" s="50">
        <v>2005</v>
      </c>
      <c r="QH1144" s="50" t="s">
        <v>6578</v>
      </c>
      <c r="QI1144" s="50" t="s">
        <v>255</v>
      </c>
      <c r="QJ1144" s="50" t="b">
        <v>0</v>
      </c>
      <c r="QK1144" s="50">
        <v>0</v>
      </c>
      <c r="QL1144" s="50" t="s">
        <v>2411</v>
      </c>
      <c r="QM1144" s="50" t="s">
        <v>1196</v>
      </c>
      <c r="QN1144" s="50" t="s">
        <v>264</v>
      </c>
      <c r="QO1144" s="50" t="s">
        <v>2628</v>
      </c>
      <c r="QP1144" s="50" t="s">
        <v>3018</v>
      </c>
      <c r="QQ1144" s="50" t="s">
        <v>2629</v>
      </c>
      <c r="QR1144" s="50" t="s">
        <v>255</v>
      </c>
      <c r="QS1144" s="50" t="s">
        <v>6565</v>
      </c>
      <c r="QT1144" s="50" t="s">
        <v>6610</v>
      </c>
      <c r="QU1144" s="50" t="s">
        <v>6610</v>
      </c>
      <c r="QV1144" s="50" t="s">
        <v>6614</v>
      </c>
      <c r="QW1144" s="50" t="s">
        <v>6615</v>
      </c>
    </row>
    <row r="1145" spans="440:465" ht="18" customHeight="1" x14ac:dyDescent="0.25">
      <c r="PX1145" s="48">
        <v>1069</v>
      </c>
      <c r="PY1145" s="48">
        <v>358</v>
      </c>
      <c r="PZ1145" s="48" t="s">
        <v>6589</v>
      </c>
      <c r="QA1145" s="48" t="s">
        <v>4811</v>
      </c>
      <c r="QB1145" s="48" t="s">
        <v>6616</v>
      </c>
      <c r="QC1145" s="48">
        <v>1</v>
      </c>
      <c r="QD1145" s="48">
        <v>2</v>
      </c>
      <c r="QF1145" s="50">
        <v>2100</v>
      </c>
      <c r="QG1145" s="50">
        <v>1998</v>
      </c>
      <c r="QH1145" s="50" t="s">
        <v>5570</v>
      </c>
      <c r="QI1145" s="50" t="s">
        <v>255</v>
      </c>
      <c r="QJ1145" s="50" t="b">
        <v>0</v>
      </c>
      <c r="QK1145" s="50">
        <v>0</v>
      </c>
      <c r="QL1145" s="50" t="s">
        <v>259</v>
      </c>
      <c r="QM1145" s="50" t="s">
        <v>2411</v>
      </c>
      <c r="QN1145" s="50" t="s">
        <v>264</v>
      </c>
      <c r="QO1145" s="50" t="s">
        <v>2628</v>
      </c>
      <c r="QP1145" s="50" t="s">
        <v>3018</v>
      </c>
      <c r="QQ1145" s="50" t="s">
        <v>2629</v>
      </c>
      <c r="QR1145" s="50" t="s">
        <v>255</v>
      </c>
      <c r="QS1145" s="50" t="s">
        <v>6565</v>
      </c>
      <c r="QT1145" s="50" t="s">
        <v>6617</v>
      </c>
      <c r="QU1145" s="50" t="s">
        <v>255</v>
      </c>
      <c r="QV1145" s="50" t="s">
        <v>255</v>
      </c>
      <c r="QW1145" s="50" t="s">
        <v>6618</v>
      </c>
    </row>
    <row r="1146" spans="440:465" ht="18" customHeight="1" x14ac:dyDescent="0.25">
      <c r="PX1146" s="48">
        <v>1114</v>
      </c>
      <c r="PY1146" s="48">
        <v>255</v>
      </c>
      <c r="PZ1146" s="48" t="s">
        <v>6619</v>
      </c>
      <c r="QA1146" s="48" t="s">
        <v>4919</v>
      </c>
      <c r="QB1146" s="48" t="s">
        <v>6620</v>
      </c>
      <c r="QC1146" s="48">
        <v>3</v>
      </c>
      <c r="QD1146" s="48">
        <v>1</v>
      </c>
      <c r="QF1146" s="50">
        <v>2100</v>
      </c>
      <c r="QG1146" s="50">
        <v>2005</v>
      </c>
      <c r="QH1146" s="50" t="s">
        <v>6578</v>
      </c>
      <c r="QI1146" s="50" t="s">
        <v>255</v>
      </c>
      <c r="QJ1146" s="50" t="b">
        <v>0</v>
      </c>
      <c r="QK1146" s="50">
        <v>0</v>
      </c>
      <c r="QL1146" s="50" t="s">
        <v>2411</v>
      </c>
      <c r="QM1146" s="50" t="s">
        <v>1196</v>
      </c>
      <c r="QN1146" s="50" t="s">
        <v>264</v>
      </c>
      <c r="QO1146" s="50" t="s">
        <v>2628</v>
      </c>
      <c r="QP1146" s="50" t="s">
        <v>3018</v>
      </c>
      <c r="QQ1146" s="50" t="s">
        <v>2629</v>
      </c>
      <c r="QR1146" s="50" t="s">
        <v>255</v>
      </c>
      <c r="QS1146" s="50" t="s">
        <v>6565</v>
      </c>
      <c r="QT1146" s="50" t="s">
        <v>6617</v>
      </c>
      <c r="QU1146" s="50" t="s">
        <v>6617</v>
      </c>
      <c r="QV1146" s="50" t="s">
        <v>6621</v>
      </c>
      <c r="QW1146" s="50" t="s">
        <v>6622</v>
      </c>
    </row>
    <row r="1147" spans="440:465" ht="18" customHeight="1" x14ac:dyDescent="0.25">
      <c r="PX1147" s="48">
        <v>1115</v>
      </c>
      <c r="PY1147" s="48">
        <v>260</v>
      </c>
      <c r="PZ1147" s="48" t="s">
        <v>6625</v>
      </c>
      <c r="QA1147" s="48" t="s">
        <v>4931</v>
      </c>
      <c r="QB1147" s="48" t="s">
        <v>4943</v>
      </c>
      <c r="QC1147" s="48">
        <v>2</v>
      </c>
      <c r="QD1147" s="48">
        <v>1</v>
      </c>
      <c r="QF1147" s="50">
        <v>2101</v>
      </c>
      <c r="QG1147" s="50">
        <v>1998</v>
      </c>
      <c r="QH1147" s="50" t="s">
        <v>5570</v>
      </c>
      <c r="QI1147" s="50" t="s">
        <v>255</v>
      </c>
      <c r="QJ1147" s="50" t="b">
        <v>0</v>
      </c>
      <c r="QK1147" s="50">
        <v>0</v>
      </c>
      <c r="QL1147" s="50" t="s">
        <v>259</v>
      </c>
      <c r="QM1147" s="50" t="s">
        <v>2411</v>
      </c>
      <c r="QN1147" s="50" t="s">
        <v>264</v>
      </c>
      <c r="QO1147" s="50" t="s">
        <v>2628</v>
      </c>
      <c r="QP1147" s="50" t="s">
        <v>3018</v>
      </c>
      <c r="QQ1147" s="50" t="s">
        <v>2629</v>
      </c>
      <c r="QR1147" s="50" t="s">
        <v>255</v>
      </c>
      <c r="QS1147" s="50" t="s">
        <v>6565</v>
      </c>
      <c r="QT1147" s="50" t="s">
        <v>6626</v>
      </c>
      <c r="QU1147" s="50" t="s">
        <v>255</v>
      </c>
      <c r="QV1147" s="50" t="s">
        <v>255</v>
      </c>
      <c r="QW1147" s="50" t="s">
        <v>6627</v>
      </c>
    </row>
    <row r="1148" spans="440:465" ht="18" customHeight="1" x14ac:dyDescent="0.25">
      <c r="PX1148" s="48">
        <v>1116</v>
      </c>
      <c r="PY1148" s="48">
        <v>373</v>
      </c>
      <c r="PZ1148" s="48" t="s">
        <v>6629</v>
      </c>
      <c r="QA1148" s="48" t="s">
        <v>6563</v>
      </c>
      <c r="QB1148" s="48" t="s">
        <v>6630</v>
      </c>
      <c r="QC1148" s="48">
        <v>2</v>
      </c>
      <c r="QD1148" s="48">
        <v>2</v>
      </c>
      <c r="QF1148" s="50">
        <v>2101</v>
      </c>
      <c r="QG1148" s="50">
        <v>2005</v>
      </c>
      <c r="QH1148" s="50" t="s">
        <v>6578</v>
      </c>
      <c r="QI1148" s="50" t="s">
        <v>255</v>
      </c>
      <c r="QJ1148" s="50" t="b">
        <v>0</v>
      </c>
      <c r="QK1148" s="50">
        <v>0</v>
      </c>
      <c r="QL1148" s="50" t="s">
        <v>2411</v>
      </c>
      <c r="QM1148" s="50" t="s">
        <v>1196</v>
      </c>
      <c r="QN1148" s="50" t="s">
        <v>264</v>
      </c>
      <c r="QO1148" s="50" t="s">
        <v>2628</v>
      </c>
      <c r="QP1148" s="50" t="s">
        <v>3018</v>
      </c>
      <c r="QQ1148" s="50" t="s">
        <v>2629</v>
      </c>
      <c r="QR1148" s="50" t="s">
        <v>255</v>
      </c>
      <c r="QS1148" s="50" t="s">
        <v>6565</v>
      </c>
      <c r="QT1148" s="50" t="s">
        <v>6626</v>
      </c>
      <c r="QU1148" s="50" t="s">
        <v>6626</v>
      </c>
      <c r="QV1148" s="50" t="s">
        <v>6631</v>
      </c>
      <c r="QW1148" s="50" t="s">
        <v>6632</v>
      </c>
    </row>
    <row r="1149" spans="440:465" ht="18" customHeight="1" x14ac:dyDescent="0.25">
      <c r="PX1149" s="48">
        <v>1117</v>
      </c>
      <c r="PY1149" s="48">
        <v>273</v>
      </c>
      <c r="PZ1149" s="48" t="s">
        <v>6633</v>
      </c>
      <c r="QA1149" s="48" t="s">
        <v>4872</v>
      </c>
      <c r="QB1149" s="48" t="s">
        <v>6634</v>
      </c>
      <c r="QC1149" s="48">
        <v>4</v>
      </c>
      <c r="QD1149" s="48">
        <v>1</v>
      </c>
      <c r="QF1149" s="50">
        <v>2102</v>
      </c>
      <c r="QG1149" s="50">
        <v>1998</v>
      </c>
      <c r="QH1149" s="50" t="s">
        <v>5570</v>
      </c>
      <c r="QI1149" s="50" t="s">
        <v>255</v>
      </c>
      <c r="QJ1149" s="50" t="b">
        <v>0</v>
      </c>
      <c r="QK1149" s="50">
        <v>0</v>
      </c>
      <c r="QL1149" s="50" t="s">
        <v>259</v>
      </c>
      <c r="QM1149" s="50" t="s">
        <v>2411</v>
      </c>
      <c r="QN1149" s="50" t="s">
        <v>264</v>
      </c>
      <c r="QO1149" s="50" t="s">
        <v>2628</v>
      </c>
      <c r="QP1149" s="50" t="s">
        <v>3018</v>
      </c>
      <c r="QQ1149" s="50" t="s">
        <v>2629</v>
      </c>
      <c r="QR1149" s="50" t="s">
        <v>255</v>
      </c>
      <c r="QS1149" s="50" t="s">
        <v>6565</v>
      </c>
      <c r="QT1149" s="50" t="s">
        <v>6635</v>
      </c>
      <c r="QU1149" s="50" t="s">
        <v>255</v>
      </c>
      <c r="QV1149" s="50" t="s">
        <v>255</v>
      </c>
      <c r="QW1149" s="50" t="s">
        <v>6636</v>
      </c>
    </row>
    <row r="1150" spans="440:465" ht="18" customHeight="1" x14ac:dyDescent="0.25">
      <c r="PX1150" s="48">
        <v>1118</v>
      </c>
      <c r="PY1150" s="48">
        <v>276</v>
      </c>
      <c r="PZ1150" s="48" t="s">
        <v>6637</v>
      </c>
      <c r="QA1150" s="48" t="s">
        <v>6638</v>
      </c>
      <c r="QB1150" s="48" t="s">
        <v>6639</v>
      </c>
      <c r="QC1150" s="48">
        <v>1</v>
      </c>
      <c r="QD1150" s="48">
        <v>1</v>
      </c>
      <c r="QF1150" s="50">
        <v>2102</v>
      </c>
      <c r="QG1150" s="50">
        <v>2005</v>
      </c>
      <c r="QH1150" s="50" t="s">
        <v>6578</v>
      </c>
      <c r="QI1150" s="50" t="s">
        <v>255</v>
      </c>
      <c r="QJ1150" s="50" t="b">
        <v>0</v>
      </c>
      <c r="QK1150" s="50">
        <v>0</v>
      </c>
      <c r="QL1150" s="50" t="s">
        <v>2411</v>
      </c>
      <c r="QM1150" s="50" t="s">
        <v>1196</v>
      </c>
      <c r="QN1150" s="50" t="s">
        <v>264</v>
      </c>
      <c r="QO1150" s="50" t="s">
        <v>2628</v>
      </c>
      <c r="QP1150" s="50" t="s">
        <v>3018</v>
      </c>
      <c r="QQ1150" s="50" t="s">
        <v>2629</v>
      </c>
      <c r="QR1150" s="50" t="s">
        <v>255</v>
      </c>
      <c r="QS1150" s="50" t="s">
        <v>6565</v>
      </c>
      <c r="QT1150" s="50" t="s">
        <v>6635</v>
      </c>
      <c r="QU1150" s="50" t="s">
        <v>6635</v>
      </c>
      <c r="QV1150" s="50" t="s">
        <v>6640</v>
      </c>
      <c r="QW1150" s="50" t="s">
        <v>6641</v>
      </c>
    </row>
    <row r="1151" spans="440:465" ht="18" customHeight="1" x14ac:dyDescent="0.25">
      <c r="PX1151" s="48">
        <v>1119</v>
      </c>
      <c r="PY1151" s="48">
        <v>294</v>
      </c>
      <c r="PZ1151" s="48" t="s">
        <v>6642</v>
      </c>
      <c r="QA1151" s="48" t="s">
        <v>6643</v>
      </c>
      <c r="QB1151" s="48" t="s">
        <v>6644</v>
      </c>
      <c r="QC1151" s="48">
        <v>4</v>
      </c>
      <c r="QD1151" s="48">
        <v>2</v>
      </c>
      <c r="QF1151" s="50">
        <v>2103</v>
      </c>
      <c r="QG1151" s="50">
        <v>1998</v>
      </c>
      <c r="QH1151" s="50" t="s">
        <v>5570</v>
      </c>
      <c r="QI1151" s="50" t="s">
        <v>255</v>
      </c>
      <c r="QJ1151" s="50" t="b">
        <v>0</v>
      </c>
      <c r="QK1151" s="50">
        <v>0</v>
      </c>
      <c r="QL1151" s="50" t="s">
        <v>259</v>
      </c>
      <c r="QM1151" s="50" t="s">
        <v>2411</v>
      </c>
      <c r="QN1151" s="50" t="s">
        <v>264</v>
      </c>
      <c r="QO1151" s="50" t="s">
        <v>2628</v>
      </c>
      <c r="QP1151" s="50" t="s">
        <v>1258</v>
      </c>
      <c r="QQ1151" s="50" t="s">
        <v>255</v>
      </c>
      <c r="QR1151" s="50" t="s">
        <v>255</v>
      </c>
      <c r="QS1151" s="50" t="s">
        <v>3964</v>
      </c>
      <c r="QT1151" s="50" t="s">
        <v>6645</v>
      </c>
      <c r="QU1151" s="50" t="s">
        <v>255</v>
      </c>
      <c r="QV1151" s="50" t="s">
        <v>255</v>
      </c>
      <c r="QW1151" s="50" t="s">
        <v>6646</v>
      </c>
    </row>
    <row r="1152" spans="440:465" ht="18" customHeight="1" x14ac:dyDescent="0.25">
      <c r="PX1152" s="48">
        <v>1120</v>
      </c>
      <c r="PY1152" s="48">
        <v>293</v>
      </c>
      <c r="PZ1152" s="48" t="s">
        <v>6648</v>
      </c>
      <c r="QA1152" s="48" t="s">
        <v>6643</v>
      </c>
      <c r="QB1152" s="48" t="s">
        <v>2771</v>
      </c>
      <c r="QC1152" s="48">
        <v>3</v>
      </c>
      <c r="QD1152" s="48">
        <v>6</v>
      </c>
      <c r="QF1152" s="50">
        <v>2103</v>
      </c>
      <c r="QG1152" s="50">
        <v>2005</v>
      </c>
      <c r="QH1152" s="50" t="s">
        <v>6578</v>
      </c>
      <c r="QI1152" s="50" t="s">
        <v>255</v>
      </c>
      <c r="QJ1152" s="50" t="b">
        <v>0</v>
      </c>
      <c r="QK1152" s="50">
        <v>0</v>
      </c>
      <c r="QL1152" s="50" t="s">
        <v>2411</v>
      </c>
      <c r="QM1152" s="50" t="s">
        <v>1196</v>
      </c>
      <c r="QN1152" s="50" t="s">
        <v>264</v>
      </c>
      <c r="QO1152" s="50" t="s">
        <v>2628</v>
      </c>
      <c r="QP1152" s="50" t="s">
        <v>1258</v>
      </c>
      <c r="QQ1152" s="50" t="s">
        <v>255</v>
      </c>
      <c r="QR1152" s="50" t="s">
        <v>255</v>
      </c>
      <c r="QS1152" s="50" t="s">
        <v>6649</v>
      </c>
      <c r="QT1152" s="50" t="s">
        <v>6645</v>
      </c>
      <c r="QU1152" s="50" t="s">
        <v>255</v>
      </c>
      <c r="QV1152" s="50" t="s">
        <v>6646</v>
      </c>
      <c r="QW1152" s="50" t="s">
        <v>6650</v>
      </c>
    </row>
    <row r="1153" spans="440:465" ht="18" customHeight="1" x14ac:dyDescent="0.25">
      <c r="PX1153" s="48">
        <v>1121</v>
      </c>
      <c r="PY1153" s="48">
        <v>292</v>
      </c>
      <c r="PZ1153" s="48" t="s">
        <v>6651</v>
      </c>
      <c r="QA1153" s="48" t="s">
        <v>6643</v>
      </c>
      <c r="QB1153" s="48" t="s">
        <v>2734</v>
      </c>
      <c r="QC1153" s="48">
        <v>2</v>
      </c>
      <c r="QD1153" s="48">
        <v>6</v>
      </c>
      <c r="QF1153" s="50">
        <v>2104</v>
      </c>
      <c r="QG1153" s="50">
        <v>1998</v>
      </c>
      <c r="QH1153" s="50" t="s">
        <v>5570</v>
      </c>
      <c r="QI1153" s="50" t="s">
        <v>255</v>
      </c>
      <c r="QJ1153" s="50" t="b">
        <v>0</v>
      </c>
      <c r="QK1153" s="50">
        <v>0</v>
      </c>
      <c r="QL1153" s="50" t="s">
        <v>259</v>
      </c>
      <c r="QM1153" s="50" t="s">
        <v>2411</v>
      </c>
      <c r="QN1153" s="50" t="s">
        <v>2535</v>
      </c>
      <c r="QO1153" s="50" t="s">
        <v>2628</v>
      </c>
      <c r="QP1153" s="50" t="s">
        <v>2629</v>
      </c>
      <c r="QQ1153" s="50" t="s">
        <v>255</v>
      </c>
      <c r="QR1153" s="50" t="s">
        <v>255</v>
      </c>
      <c r="QS1153" s="50" t="s">
        <v>6652</v>
      </c>
      <c r="QT1153" s="50" t="s">
        <v>6653</v>
      </c>
      <c r="QU1153" s="50" t="s">
        <v>255</v>
      </c>
      <c r="QV1153" s="50" t="s">
        <v>255</v>
      </c>
      <c r="QW1153" s="50" t="s">
        <v>6654</v>
      </c>
    </row>
    <row r="1154" spans="440:465" ht="18" customHeight="1" x14ac:dyDescent="0.25">
      <c r="PX1154" s="48">
        <v>1122</v>
      </c>
      <c r="PY1154" s="48">
        <v>291</v>
      </c>
      <c r="PZ1154" s="48" t="s">
        <v>6655</v>
      </c>
      <c r="QA1154" s="48" t="s">
        <v>6643</v>
      </c>
      <c r="QB1154" s="48" t="s">
        <v>4110</v>
      </c>
      <c r="QC1154" s="48">
        <v>1</v>
      </c>
      <c r="QD1154" s="48">
        <v>6</v>
      </c>
      <c r="QF1154" s="50">
        <v>2104</v>
      </c>
      <c r="QG1154" s="50">
        <v>2005</v>
      </c>
      <c r="QH1154" s="50" t="s">
        <v>6578</v>
      </c>
      <c r="QI1154" s="50" t="s">
        <v>255</v>
      </c>
      <c r="QJ1154" s="50" t="b">
        <v>0</v>
      </c>
      <c r="QK1154" s="50">
        <v>0</v>
      </c>
      <c r="QL1154" s="50" t="s">
        <v>2411</v>
      </c>
      <c r="QM1154" s="50" t="s">
        <v>1196</v>
      </c>
      <c r="QN1154" s="50" t="s">
        <v>2535</v>
      </c>
      <c r="QO1154" s="50" t="s">
        <v>2628</v>
      </c>
      <c r="QP1154" s="50" t="s">
        <v>2629</v>
      </c>
      <c r="QQ1154" s="50" t="s">
        <v>255</v>
      </c>
      <c r="QR1154" s="50" t="s">
        <v>255</v>
      </c>
      <c r="QS1154" s="50" t="s">
        <v>6652</v>
      </c>
      <c r="QT1154" s="50" t="s">
        <v>6653</v>
      </c>
      <c r="QU1154" s="50" t="s">
        <v>255</v>
      </c>
      <c r="QV1154" s="50" t="s">
        <v>6654</v>
      </c>
      <c r="QW1154" s="50" t="s">
        <v>6656</v>
      </c>
    </row>
    <row r="1155" spans="440:465" ht="18" customHeight="1" x14ac:dyDescent="0.25">
      <c r="PX1155" s="48">
        <v>1123</v>
      </c>
      <c r="PY1155" s="48">
        <v>290</v>
      </c>
      <c r="PZ1155" s="48" t="s">
        <v>6643</v>
      </c>
      <c r="QA1155" s="48" t="s">
        <v>5271</v>
      </c>
      <c r="QB1155" s="48" t="s">
        <v>6657</v>
      </c>
      <c r="QC1155" s="48">
        <v>1</v>
      </c>
      <c r="QD1155" s="48">
        <v>6</v>
      </c>
      <c r="QF1155" s="50">
        <v>2105</v>
      </c>
      <c r="QG1155" s="50">
        <v>1998</v>
      </c>
      <c r="QH1155" s="50" t="s">
        <v>5570</v>
      </c>
      <c r="QI1155" s="50" t="s">
        <v>255</v>
      </c>
      <c r="QJ1155" s="50" t="b">
        <v>0</v>
      </c>
      <c r="QK1155" s="50">
        <v>0</v>
      </c>
      <c r="QL1155" s="50" t="s">
        <v>259</v>
      </c>
      <c r="QM1155" s="50" t="s">
        <v>2411</v>
      </c>
      <c r="QN1155" s="50" t="s">
        <v>2535</v>
      </c>
      <c r="QO1155" s="50" t="s">
        <v>2628</v>
      </c>
      <c r="QP1155" s="50" t="s">
        <v>2629</v>
      </c>
      <c r="QQ1155" s="50" t="s">
        <v>255</v>
      </c>
      <c r="QR1155" s="50" t="s">
        <v>255</v>
      </c>
      <c r="QS1155" s="50" t="s">
        <v>6652</v>
      </c>
      <c r="QT1155" s="50" t="s">
        <v>6658</v>
      </c>
      <c r="QU1155" s="50" t="s">
        <v>255</v>
      </c>
      <c r="QV1155" s="50" t="s">
        <v>255</v>
      </c>
      <c r="QW1155" s="50" t="s">
        <v>6659</v>
      </c>
    </row>
    <row r="1156" spans="440:465" ht="18" customHeight="1" x14ac:dyDescent="0.25">
      <c r="PX1156" s="48">
        <v>1124</v>
      </c>
      <c r="PY1156" s="48">
        <v>305</v>
      </c>
      <c r="PZ1156" s="48" t="s">
        <v>6661</v>
      </c>
      <c r="QA1156" s="48" t="s">
        <v>6662</v>
      </c>
      <c r="QB1156" s="48" t="s">
        <v>4082</v>
      </c>
      <c r="QC1156" s="48">
        <v>3</v>
      </c>
      <c r="QD1156" s="48">
        <v>6</v>
      </c>
      <c r="QF1156" s="50">
        <v>2105</v>
      </c>
      <c r="QG1156" s="50">
        <v>2005</v>
      </c>
      <c r="QH1156" s="50" t="s">
        <v>6578</v>
      </c>
      <c r="QI1156" s="50" t="s">
        <v>255</v>
      </c>
      <c r="QJ1156" s="50" t="b">
        <v>0</v>
      </c>
      <c r="QK1156" s="50">
        <v>0</v>
      </c>
      <c r="QL1156" s="50" t="s">
        <v>2411</v>
      </c>
      <c r="QM1156" s="50" t="s">
        <v>1196</v>
      </c>
      <c r="QN1156" s="50" t="s">
        <v>2535</v>
      </c>
      <c r="QO1156" s="50" t="s">
        <v>2628</v>
      </c>
      <c r="QP1156" s="50" t="s">
        <v>2629</v>
      </c>
      <c r="QQ1156" s="50" t="s">
        <v>255</v>
      </c>
      <c r="QR1156" s="50" t="s">
        <v>255</v>
      </c>
      <c r="QS1156" s="50" t="s">
        <v>2584</v>
      </c>
      <c r="QT1156" s="50" t="s">
        <v>6658</v>
      </c>
      <c r="QU1156" s="50" t="s">
        <v>255</v>
      </c>
      <c r="QV1156" s="50" t="s">
        <v>6659</v>
      </c>
      <c r="QW1156" s="50" t="s">
        <v>6663</v>
      </c>
    </row>
    <row r="1157" spans="440:465" ht="18" customHeight="1" x14ac:dyDescent="0.25">
      <c r="PX1157" s="48">
        <v>1125</v>
      </c>
      <c r="PY1157" s="48">
        <v>304</v>
      </c>
      <c r="PZ1157" s="48" t="s">
        <v>6664</v>
      </c>
      <c r="QA1157" s="48" t="s">
        <v>6662</v>
      </c>
      <c r="QB1157" s="48" t="s">
        <v>6665</v>
      </c>
      <c r="QC1157" s="48">
        <v>2</v>
      </c>
      <c r="QD1157" s="48">
        <v>6</v>
      </c>
      <c r="QF1157" s="50">
        <v>2106</v>
      </c>
      <c r="QG1157" s="50">
        <v>1998</v>
      </c>
      <c r="QH1157" s="50" t="s">
        <v>5570</v>
      </c>
      <c r="QI1157" s="50" t="s">
        <v>255</v>
      </c>
      <c r="QJ1157" s="50" t="b">
        <v>0</v>
      </c>
      <c r="QK1157" s="50">
        <v>0</v>
      </c>
      <c r="QL1157" s="50" t="s">
        <v>259</v>
      </c>
      <c r="QM1157" s="50" t="s">
        <v>2411</v>
      </c>
      <c r="QN1157" s="50" t="s">
        <v>2535</v>
      </c>
      <c r="QO1157" s="50" t="s">
        <v>2628</v>
      </c>
      <c r="QP1157" s="50" t="s">
        <v>2629</v>
      </c>
      <c r="QQ1157" s="50" t="s">
        <v>255</v>
      </c>
      <c r="QR1157" s="50" t="s">
        <v>255</v>
      </c>
      <c r="QS1157" s="50" t="s">
        <v>4013</v>
      </c>
      <c r="QT1157" s="50" t="s">
        <v>4044</v>
      </c>
      <c r="QU1157" s="50" t="s">
        <v>255</v>
      </c>
      <c r="QV1157" s="50" t="s">
        <v>255</v>
      </c>
      <c r="QW1157" s="50" t="s">
        <v>4045</v>
      </c>
    </row>
    <row r="1158" spans="440:465" ht="18" customHeight="1" x14ac:dyDescent="0.25">
      <c r="PX1158" s="48">
        <v>1126</v>
      </c>
      <c r="PY1158" s="48">
        <v>303</v>
      </c>
      <c r="PZ1158" s="48" t="s">
        <v>6666</v>
      </c>
      <c r="QA1158" s="48" t="s">
        <v>6662</v>
      </c>
      <c r="QB1158" s="48" t="s">
        <v>6667</v>
      </c>
      <c r="QC1158" s="48">
        <v>1</v>
      </c>
      <c r="QD1158" s="48">
        <v>6</v>
      </c>
      <c r="QF1158" s="50">
        <v>2106</v>
      </c>
      <c r="QG1158" s="50">
        <v>2005</v>
      </c>
      <c r="QH1158" s="50" t="s">
        <v>6578</v>
      </c>
      <c r="QI1158" s="50" t="s">
        <v>255</v>
      </c>
      <c r="QJ1158" s="50" t="b">
        <v>0</v>
      </c>
      <c r="QK1158" s="50">
        <v>0</v>
      </c>
      <c r="QL1158" s="50" t="s">
        <v>2411</v>
      </c>
      <c r="QM1158" s="50" t="s">
        <v>1196</v>
      </c>
      <c r="QN1158" s="50" t="s">
        <v>2535</v>
      </c>
      <c r="QO1158" s="50" t="s">
        <v>2628</v>
      </c>
      <c r="QP1158" s="50" t="s">
        <v>2629</v>
      </c>
      <c r="QQ1158" s="50" t="s">
        <v>255</v>
      </c>
      <c r="QR1158" s="50" t="s">
        <v>255</v>
      </c>
      <c r="QS1158" s="50" t="s">
        <v>4013</v>
      </c>
      <c r="QT1158" s="50" t="s">
        <v>6668</v>
      </c>
      <c r="QU1158" s="50" t="s">
        <v>255</v>
      </c>
      <c r="QV1158" s="50" t="s">
        <v>6669</v>
      </c>
      <c r="QW1158" s="50" t="s">
        <v>6670</v>
      </c>
    </row>
    <row r="1159" spans="440:465" ht="18" customHeight="1" x14ac:dyDescent="0.25">
      <c r="PX1159" s="48">
        <v>1127</v>
      </c>
      <c r="PY1159" s="48">
        <v>302</v>
      </c>
      <c r="PZ1159" s="48" t="s">
        <v>6662</v>
      </c>
      <c r="QA1159" s="48" t="s">
        <v>6671</v>
      </c>
      <c r="QB1159" s="48" t="s">
        <v>3717</v>
      </c>
      <c r="QC1159" s="48">
        <v>1</v>
      </c>
      <c r="QD1159" s="48">
        <v>6</v>
      </c>
      <c r="QF1159" s="50">
        <v>2107</v>
      </c>
      <c r="QG1159" s="50">
        <v>1998</v>
      </c>
      <c r="QH1159" s="50" t="s">
        <v>5570</v>
      </c>
      <c r="QI1159" s="50" t="s">
        <v>255</v>
      </c>
      <c r="QJ1159" s="50" t="b">
        <v>0</v>
      </c>
      <c r="QK1159" s="50">
        <v>0</v>
      </c>
      <c r="QL1159" s="50" t="s">
        <v>259</v>
      </c>
      <c r="QM1159" s="50" t="s">
        <v>2411</v>
      </c>
      <c r="QN1159" s="50" t="s">
        <v>2535</v>
      </c>
      <c r="QO1159" s="50" t="s">
        <v>2628</v>
      </c>
      <c r="QP1159" s="50" t="s">
        <v>2629</v>
      </c>
      <c r="QQ1159" s="50" t="s">
        <v>255</v>
      </c>
      <c r="QR1159" s="50" t="s">
        <v>255</v>
      </c>
      <c r="QS1159" s="50" t="s">
        <v>4013</v>
      </c>
      <c r="QT1159" s="50" t="s">
        <v>6672</v>
      </c>
      <c r="QU1159" s="50" t="s">
        <v>255</v>
      </c>
      <c r="QV1159" s="50" t="s">
        <v>255</v>
      </c>
      <c r="QW1159" s="50" t="s">
        <v>6673</v>
      </c>
    </row>
    <row r="1160" spans="440:465" ht="18" customHeight="1" x14ac:dyDescent="0.25">
      <c r="PX1160" s="48">
        <v>1128</v>
      </c>
      <c r="PY1160" s="48">
        <v>301</v>
      </c>
      <c r="PZ1160" s="48" t="s">
        <v>6675</v>
      </c>
      <c r="QA1160" s="48" t="s">
        <v>6676</v>
      </c>
      <c r="QB1160" s="48" t="s">
        <v>4082</v>
      </c>
      <c r="QC1160" s="48">
        <v>3</v>
      </c>
      <c r="QD1160" s="48">
        <v>6</v>
      </c>
      <c r="QF1160" s="50">
        <v>2107</v>
      </c>
      <c r="QG1160" s="50">
        <v>2005</v>
      </c>
      <c r="QH1160" s="50" t="s">
        <v>6578</v>
      </c>
      <c r="QI1160" s="50" t="s">
        <v>255</v>
      </c>
      <c r="QJ1160" s="50" t="b">
        <v>0</v>
      </c>
      <c r="QK1160" s="50">
        <v>0</v>
      </c>
      <c r="QL1160" s="50" t="s">
        <v>2411</v>
      </c>
      <c r="QM1160" s="50" t="s">
        <v>1196</v>
      </c>
      <c r="QN1160" s="50" t="s">
        <v>2535</v>
      </c>
      <c r="QO1160" s="50" t="s">
        <v>2628</v>
      </c>
      <c r="QP1160" s="50" t="s">
        <v>2629</v>
      </c>
      <c r="QQ1160" s="50" t="s">
        <v>255</v>
      </c>
      <c r="QR1160" s="50" t="s">
        <v>255</v>
      </c>
      <c r="QS1160" s="50" t="s">
        <v>4013</v>
      </c>
      <c r="QT1160" s="50" t="s">
        <v>6672</v>
      </c>
      <c r="QU1160" s="50" t="s">
        <v>255</v>
      </c>
      <c r="QV1160" s="50" t="s">
        <v>6677</v>
      </c>
      <c r="QW1160" s="50" t="s">
        <v>6678</v>
      </c>
    </row>
    <row r="1161" spans="440:465" ht="18" customHeight="1" x14ac:dyDescent="0.25">
      <c r="PX1161" s="48">
        <v>1129</v>
      </c>
      <c r="PY1161" s="48">
        <v>300</v>
      </c>
      <c r="PZ1161" s="48" t="s">
        <v>6679</v>
      </c>
      <c r="QA1161" s="48" t="s">
        <v>6676</v>
      </c>
      <c r="QB1161" s="48" t="s">
        <v>6680</v>
      </c>
      <c r="QC1161" s="48">
        <v>2</v>
      </c>
      <c r="QD1161" s="48">
        <v>6</v>
      </c>
      <c r="QF1161" s="50">
        <v>2108</v>
      </c>
      <c r="QG1161" s="50">
        <v>1998</v>
      </c>
      <c r="QH1161" s="50" t="s">
        <v>6202</v>
      </c>
      <c r="QI1161" s="50" t="s">
        <v>255</v>
      </c>
      <c r="QJ1161" s="50" t="b">
        <v>0</v>
      </c>
      <c r="QK1161" s="50">
        <v>0</v>
      </c>
      <c r="QL1161" s="50" t="s">
        <v>259</v>
      </c>
      <c r="QM1161" s="50" t="s">
        <v>2411</v>
      </c>
      <c r="QN1161" s="50" t="s">
        <v>2535</v>
      </c>
      <c r="QO1161" s="50" t="s">
        <v>2628</v>
      </c>
      <c r="QP1161" s="50" t="s">
        <v>2629</v>
      </c>
      <c r="QQ1161" s="50" t="s">
        <v>255</v>
      </c>
      <c r="QR1161" s="50" t="s">
        <v>255</v>
      </c>
      <c r="QS1161" s="50" t="s">
        <v>6652</v>
      </c>
      <c r="QT1161" s="50" t="s">
        <v>6681</v>
      </c>
      <c r="QU1161" s="50" t="s">
        <v>255</v>
      </c>
      <c r="QV1161" s="50" t="s">
        <v>255</v>
      </c>
      <c r="QW1161" s="50" t="s">
        <v>6682</v>
      </c>
    </row>
    <row r="1162" spans="440:465" ht="18" customHeight="1" x14ac:dyDescent="0.25">
      <c r="PX1162" s="48">
        <v>1130</v>
      </c>
      <c r="PY1162" s="48">
        <v>299</v>
      </c>
      <c r="PZ1162" s="48" t="s">
        <v>6683</v>
      </c>
      <c r="QA1162" s="48" t="s">
        <v>6676</v>
      </c>
      <c r="QB1162" s="48" t="s">
        <v>4110</v>
      </c>
      <c r="QC1162" s="48">
        <v>1</v>
      </c>
      <c r="QD1162" s="48">
        <v>6</v>
      </c>
      <c r="QF1162" s="50">
        <v>2108</v>
      </c>
      <c r="QG1162" s="50">
        <v>2005</v>
      </c>
      <c r="QH1162" s="50" t="s">
        <v>6578</v>
      </c>
      <c r="QI1162" s="50" t="s">
        <v>255</v>
      </c>
      <c r="QJ1162" s="50" t="b">
        <v>0</v>
      </c>
      <c r="QK1162" s="50">
        <v>0</v>
      </c>
      <c r="QL1162" s="50" t="s">
        <v>2411</v>
      </c>
      <c r="QM1162" s="50" t="s">
        <v>1196</v>
      </c>
      <c r="QN1162" s="50" t="s">
        <v>2535</v>
      </c>
      <c r="QO1162" s="50" t="s">
        <v>2628</v>
      </c>
      <c r="QP1162" s="50" t="s">
        <v>2629</v>
      </c>
      <c r="QQ1162" s="50" t="s">
        <v>255</v>
      </c>
      <c r="QR1162" s="50" t="s">
        <v>255</v>
      </c>
      <c r="QS1162" s="50" t="s">
        <v>6652</v>
      </c>
      <c r="QT1162" s="50" t="s">
        <v>6681</v>
      </c>
      <c r="QU1162" s="50" t="s">
        <v>255</v>
      </c>
      <c r="QV1162" s="50" t="s">
        <v>6684</v>
      </c>
      <c r="QW1162" s="50" t="s">
        <v>6685</v>
      </c>
    </row>
    <row r="1163" spans="440:465" ht="18" customHeight="1" x14ac:dyDescent="0.25">
      <c r="PX1163" s="48">
        <v>1131</v>
      </c>
      <c r="PY1163" s="48">
        <v>298</v>
      </c>
      <c r="PZ1163" s="48" t="s">
        <v>6676</v>
      </c>
      <c r="QA1163" s="48" t="s">
        <v>6671</v>
      </c>
      <c r="QB1163" s="48" t="s">
        <v>3744</v>
      </c>
      <c r="QC1163" s="48">
        <v>1</v>
      </c>
      <c r="QD1163" s="48">
        <v>6</v>
      </c>
      <c r="QF1163" s="50">
        <v>2110</v>
      </c>
      <c r="QG1163" s="50">
        <v>1998</v>
      </c>
      <c r="QH1163" s="50" t="s">
        <v>6202</v>
      </c>
      <c r="QI1163" s="50" t="s">
        <v>255</v>
      </c>
      <c r="QJ1163" s="50" t="b">
        <v>0</v>
      </c>
      <c r="QK1163" s="50">
        <v>0</v>
      </c>
      <c r="QL1163" s="50" t="s">
        <v>259</v>
      </c>
      <c r="QM1163" s="50" t="s">
        <v>2411</v>
      </c>
      <c r="QN1163" s="50" t="s">
        <v>2535</v>
      </c>
      <c r="QO1163" s="50" t="s">
        <v>2628</v>
      </c>
      <c r="QP1163" s="50" t="s">
        <v>2629</v>
      </c>
      <c r="QQ1163" s="50" t="s">
        <v>255</v>
      </c>
      <c r="QR1163" s="50" t="s">
        <v>255</v>
      </c>
      <c r="QS1163" s="50" t="s">
        <v>4013</v>
      </c>
      <c r="QT1163" s="50" t="s">
        <v>4067</v>
      </c>
      <c r="QU1163" s="50" t="s">
        <v>255</v>
      </c>
      <c r="QV1163" s="50" t="s">
        <v>255</v>
      </c>
      <c r="QW1163" s="50" t="s">
        <v>4068</v>
      </c>
    </row>
    <row r="1164" spans="440:465" ht="18" customHeight="1" x14ac:dyDescent="0.25">
      <c r="PX1164" s="48">
        <v>1132</v>
      </c>
      <c r="PY1164" s="48">
        <v>275</v>
      </c>
      <c r="PZ1164" s="48" t="s">
        <v>6638</v>
      </c>
      <c r="QA1164" s="48" t="s">
        <v>5233</v>
      </c>
      <c r="QB1164" s="48" t="s">
        <v>6686</v>
      </c>
      <c r="QC1164" s="48">
        <v>1</v>
      </c>
      <c r="QD1164" s="48">
        <v>1</v>
      </c>
      <c r="QF1164" s="50">
        <v>2110</v>
      </c>
      <c r="QG1164" s="50">
        <v>2005</v>
      </c>
      <c r="QH1164" s="50" t="s">
        <v>6578</v>
      </c>
      <c r="QI1164" s="50" t="s">
        <v>255</v>
      </c>
      <c r="QJ1164" s="50" t="b">
        <v>0</v>
      </c>
      <c r="QK1164" s="50">
        <v>0</v>
      </c>
      <c r="QL1164" s="50" t="s">
        <v>2411</v>
      </c>
      <c r="QM1164" s="50" t="s">
        <v>1196</v>
      </c>
      <c r="QN1164" s="50" t="s">
        <v>2535</v>
      </c>
      <c r="QO1164" s="50" t="s">
        <v>2628</v>
      </c>
      <c r="QP1164" s="50" t="s">
        <v>2629</v>
      </c>
      <c r="QQ1164" s="50" t="s">
        <v>255</v>
      </c>
      <c r="QR1164" s="50" t="s">
        <v>255</v>
      </c>
      <c r="QS1164" s="50" t="s">
        <v>4013</v>
      </c>
      <c r="QT1164" s="50" t="s">
        <v>4067</v>
      </c>
      <c r="QU1164" s="50" t="s">
        <v>255</v>
      </c>
      <c r="QV1164" s="50" t="s">
        <v>4068</v>
      </c>
      <c r="QW1164" s="50" t="s">
        <v>6687</v>
      </c>
    </row>
    <row r="1165" spans="440:465" ht="18" customHeight="1" x14ac:dyDescent="0.25">
      <c r="PX1165" s="48">
        <v>1133</v>
      </c>
      <c r="PY1165" s="48">
        <v>297</v>
      </c>
      <c r="PZ1165" s="48" t="s">
        <v>6688</v>
      </c>
      <c r="QA1165" s="48" t="s">
        <v>6671</v>
      </c>
      <c r="QB1165" s="48" t="s">
        <v>4015</v>
      </c>
      <c r="QC1165" s="48">
        <v>1</v>
      </c>
      <c r="QD1165" s="48">
        <v>6</v>
      </c>
      <c r="QF1165" s="50">
        <v>2111</v>
      </c>
      <c r="QG1165" s="50">
        <v>1998</v>
      </c>
      <c r="QH1165" s="50" t="s">
        <v>6202</v>
      </c>
      <c r="QI1165" s="50" t="s">
        <v>255</v>
      </c>
      <c r="QJ1165" s="50" t="b">
        <v>0</v>
      </c>
      <c r="QK1165" s="50">
        <v>0</v>
      </c>
      <c r="QL1165" s="50" t="s">
        <v>259</v>
      </c>
      <c r="QM1165" s="50" t="s">
        <v>2411</v>
      </c>
      <c r="QN1165" s="50" t="s">
        <v>2535</v>
      </c>
      <c r="QO1165" s="50" t="s">
        <v>2628</v>
      </c>
      <c r="QP1165" s="50" t="s">
        <v>2629</v>
      </c>
      <c r="QQ1165" s="50" t="s">
        <v>255</v>
      </c>
      <c r="QR1165" s="50" t="s">
        <v>255</v>
      </c>
      <c r="QS1165" s="50" t="s">
        <v>6652</v>
      </c>
      <c r="QT1165" s="50" t="s">
        <v>4071</v>
      </c>
      <c r="QU1165" s="50" t="s">
        <v>255</v>
      </c>
      <c r="QV1165" s="50" t="s">
        <v>255</v>
      </c>
      <c r="QW1165" s="50" t="s">
        <v>4072</v>
      </c>
    </row>
    <row r="1166" spans="440:465" ht="18" customHeight="1" x14ac:dyDescent="0.25">
      <c r="PX1166" s="48">
        <v>1134</v>
      </c>
      <c r="PY1166" s="48">
        <v>295</v>
      </c>
      <c r="PZ1166" s="48" t="s">
        <v>6671</v>
      </c>
      <c r="QA1166" s="48" t="s">
        <v>5271</v>
      </c>
      <c r="QB1166" s="48" t="s">
        <v>4010</v>
      </c>
      <c r="QC1166" s="48">
        <v>1</v>
      </c>
      <c r="QD1166" s="48">
        <v>6</v>
      </c>
      <c r="QF1166" s="50">
        <v>2111</v>
      </c>
      <c r="QG1166" s="50">
        <v>2005</v>
      </c>
      <c r="QH1166" s="50" t="s">
        <v>6578</v>
      </c>
      <c r="QI1166" s="50" t="s">
        <v>255</v>
      </c>
      <c r="QJ1166" s="50" t="b">
        <v>0</v>
      </c>
      <c r="QK1166" s="50">
        <v>0</v>
      </c>
      <c r="QL1166" s="50" t="s">
        <v>2411</v>
      </c>
      <c r="QM1166" s="50" t="s">
        <v>1196</v>
      </c>
      <c r="QN1166" s="50" t="s">
        <v>2535</v>
      </c>
      <c r="QO1166" s="50" t="s">
        <v>2628</v>
      </c>
      <c r="QP1166" s="50" t="s">
        <v>2629</v>
      </c>
      <c r="QQ1166" s="50" t="s">
        <v>255</v>
      </c>
      <c r="QR1166" s="50" t="s">
        <v>255</v>
      </c>
      <c r="QS1166" s="50" t="s">
        <v>6652</v>
      </c>
      <c r="QT1166" s="50" t="s">
        <v>6689</v>
      </c>
      <c r="QU1166" s="50" t="s">
        <v>255</v>
      </c>
      <c r="QV1166" s="50" t="s">
        <v>4072</v>
      </c>
      <c r="QW1166" s="50" t="s">
        <v>6690</v>
      </c>
    </row>
    <row r="1167" spans="440:465" ht="18" customHeight="1" x14ac:dyDescent="0.25">
      <c r="PX1167" s="48">
        <v>1135</v>
      </c>
      <c r="PY1167" s="48">
        <v>289</v>
      </c>
      <c r="PZ1167" s="48" t="s">
        <v>6691</v>
      </c>
      <c r="QA1167" s="48" t="s">
        <v>6692</v>
      </c>
      <c r="QB1167" s="48" t="s">
        <v>6693</v>
      </c>
      <c r="QC1167" s="48">
        <v>9</v>
      </c>
      <c r="QD1167" s="48">
        <v>2</v>
      </c>
      <c r="QF1167" s="50">
        <v>2116</v>
      </c>
      <c r="QG1167" s="50">
        <v>1998</v>
      </c>
      <c r="QH1167" s="50" t="s">
        <v>6202</v>
      </c>
      <c r="QI1167" s="50" t="s">
        <v>255</v>
      </c>
      <c r="QJ1167" s="50" t="b">
        <v>0</v>
      </c>
      <c r="QK1167" s="50">
        <v>0</v>
      </c>
      <c r="QL1167" s="50" t="s">
        <v>259</v>
      </c>
      <c r="QM1167" s="50" t="s">
        <v>2411</v>
      </c>
      <c r="QN1167" s="50" t="s">
        <v>568</v>
      </c>
      <c r="QO1167" s="50" t="s">
        <v>2628</v>
      </c>
      <c r="QP1167" s="50" t="s">
        <v>1240</v>
      </c>
      <c r="QQ1167" s="50" t="s">
        <v>255</v>
      </c>
      <c r="QR1167" s="50" t="s">
        <v>255</v>
      </c>
      <c r="QS1167" s="50" t="s">
        <v>4188</v>
      </c>
      <c r="QT1167" s="50" t="s">
        <v>4189</v>
      </c>
      <c r="QU1167" s="50" t="s">
        <v>255</v>
      </c>
      <c r="QV1167" s="50" t="s">
        <v>255</v>
      </c>
      <c r="QW1167" s="50" t="s">
        <v>4190</v>
      </c>
    </row>
    <row r="1168" spans="440:465" ht="18" customHeight="1" x14ac:dyDescent="0.25">
      <c r="PX1168" s="48">
        <v>1136</v>
      </c>
      <c r="PY1168" s="48">
        <v>288</v>
      </c>
      <c r="PZ1168" s="48" t="s">
        <v>6692</v>
      </c>
      <c r="QA1168" s="48" t="s">
        <v>5271</v>
      </c>
      <c r="QB1168" s="48" t="s">
        <v>6695</v>
      </c>
      <c r="QC1168" s="48">
        <v>9</v>
      </c>
      <c r="QD1168" s="48">
        <v>2</v>
      </c>
      <c r="QF1168" s="50">
        <v>2116</v>
      </c>
      <c r="QG1168" s="50">
        <v>2005</v>
      </c>
      <c r="QH1168" s="50" t="s">
        <v>6578</v>
      </c>
      <c r="QI1168" s="50" t="s">
        <v>255</v>
      </c>
      <c r="QJ1168" s="50" t="b">
        <v>0</v>
      </c>
      <c r="QK1168" s="50">
        <v>0</v>
      </c>
      <c r="QL1168" s="50" t="s">
        <v>2411</v>
      </c>
      <c r="QM1168" s="50" t="s">
        <v>1196</v>
      </c>
      <c r="QN1168" s="50" t="s">
        <v>568</v>
      </c>
      <c r="QO1168" s="50" t="s">
        <v>2628</v>
      </c>
      <c r="QP1168" s="50" t="s">
        <v>1240</v>
      </c>
      <c r="QQ1168" s="50" t="s">
        <v>255</v>
      </c>
      <c r="QR1168" s="50" t="s">
        <v>255</v>
      </c>
      <c r="QS1168" s="50" t="s">
        <v>4188</v>
      </c>
      <c r="QT1168" s="50" t="s">
        <v>4189</v>
      </c>
      <c r="QU1168" s="50" t="s">
        <v>255</v>
      </c>
      <c r="QV1168" s="50" t="s">
        <v>4190</v>
      </c>
      <c r="QW1168" s="50" t="s">
        <v>6696</v>
      </c>
    </row>
    <row r="1169" spans="440:465" ht="18" customHeight="1" x14ac:dyDescent="0.25">
      <c r="PX1169" s="48">
        <v>1137</v>
      </c>
      <c r="PY1169" s="48">
        <v>286</v>
      </c>
      <c r="PZ1169" s="48" t="s">
        <v>6697</v>
      </c>
      <c r="QA1169" s="48" t="s">
        <v>6698</v>
      </c>
      <c r="QB1169" s="48" t="s">
        <v>6699</v>
      </c>
      <c r="QC1169" s="48">
        <v>5</v>
      </c>
      <c r="QD1169" s="48">
        <v>1</v>
      </c>
      <c r="QF1169" s="50">
        <v>2117</v>
      </c>
      <c r="QG1169" s="50">
        <v>1998</v>
      </c>
      <c r="QH1169" s="50" t="s">
        <v>6202</v>
      </c>
      <c r="QI1169" s="50" t="s">
        <v>255</v>
      </c>
      <c r="QJ1169" s="50" t="b">
        <v>0</v>
      </c>
      <c r="QK1169" s="50">
        <v>0</v>
      </c>
      <c r="QL1169" s="50" t="s">
        <v>259</v>
      </c>
      <c r="QM1169" s="50" t="s">
        <v>2411</v>
      </c>
      <c r="QN1169" s="50" t="s">
        <v>568</v>
      </c>
      <c r="QO1169" s="50" t="s">
        <v>2628</v>
      </c>
      <c r="QP1169" s="50" t="s">
        <v>1240</v>
      </c>
      <c r="QQ1169" s="50" t="s">
        <v>255</v>
      </c>
      <c r="QR1169" s="50" t="s">
        <v>255</v>
      </c>
      <c r="QS1169" s="50" t="s">
        <v>3263</v>
      </c>
      <c r="QT1169" s="50" t="s">
        <v>4194</v>
      </c>
      <c r="QU1169" s="50" t="s">
        <v>255</v>
      </c>
      <c r="QV1169" s="50" t="s">
        <v>255</v>
      </c>
      <c r="QW1169" s="50" t="s">
        <v>4195</v>
      </c>
    </row>
    <row r="1170" spans="440:465" ht="18" customHeight="1" x14ac:dyDescent="0.25">
      <c r="PX1170" s="48">
        <v>1138</v>
      </c>
      <c r="PY1170" s="48">
        <v>285</v>
      </c>
      <c r="PZ1170" s="48" t="s">
        <v>6700</v>
      </c>
      <c r="QA1170" s="48" t="s">
        <v>6698</v>
      </c>
      <c r="QB1170" s="48" t="s">
        <v>6701</v>
      </c>
      <c r="QC1170" s="48">
        <v>5</v>
      </c>
      <c r="QD1170" s="48">
        <v>1</v>
      </c>
      <c r="QF1170" s="50">
        <v>2117</v>
      </c>
      <c r="QG1170" s="50">
        <v>2005</v>
      </c>
      <c r="QH1170" s="50" t="s">
        <v>6578</v>
      </c>
      <c r="QI1170" s="50" t="s">
        <v>255</v>
      </c>
      <c r="QJ1170" s="50" t="b">
        <v>0</v>
      </c>
      <c r="QK1170" s="50">
        <v>0</v>
      </c>
      <c r="QL1170" s="50" t="s">
        <v>2411</v>
      </c>
      <c r="QM1170" s="50" t="s">
        <v>1196</v>
      </c>
      <c r="QN1170" s="50" t="s">
        <v>568</v>
      </c>
      <c r="QO1170" s="50" t="s">
        <v>2628</v>
      </c>
      <c r="QP1170" s="50" t="s">
        <v>1240</v>
      </c>
      <c r="QQ1170" s="50" t="s">
        <v>255</v>
      </c>
      <c r="QR1170" s="50" t="s">
        <v>255</v>
      </c>
      <c r="QS1170" s="50" t="s">
        <v>3263</v>
      </c>
      <c r="QT1170" s="50" t="s">
        <v>4194</v>
      </c>
      <c r="QU1170" s="50" t="s">
        <v>4194</v>
      </c>
      <c r="QV1170" s="50" t="s">
        <v>6702</v>
      </c>
      <c r="QW1170" s="50" t="s">
        <v>6703</v>
      </c>
    </row>
    <row r="1171" spans="440:465" ht="18" customHeight="1" x14ac:dyDescent="0.25">
      <c r="PX1171" s="48">
        <v>1139</v>
      </c>
      <c r="PY1171" s="48">
        <v>284</v>
      </c>
      <c r="PZ1171" s="48" t="s">
        <v>6698</v>
      </c>
      <c r="QA1171" s="48" t="s">
        <v>6704</v>
      </c>
      <c r="QB1171" s="48" t="s">
        <v>6705</v>
      </c>
      <c r="QC1171" s="48">
        <v>5</v>
      </c>
      <c r="QD1171" s="48">
        <v>1</v>
      </c>
      <c r="QF1171" s="50">
        <v>2118</v>
      </c>
      <c r="QG1171" s="50">
        <v>1998</v>
      </c>
      <c r="QH1171" s="50" t="s">
        <v>6202</v>
      </c>
      <c r="QI1171" s="50" t="s">
        <v>255</v>
      </c>
      <c r="QJ1171" s="50" t="b">
        <v>0</v>
      </c>
      <c r="QK1171" s="50">
        <v>0</v>
      </c>
      <c r="QL1171" s="50" t="s">
        <v>259</v>
      </c>
      <c r="QM1171" s="50" t="s">
        <v>2411</v>
      </c>
      <c r="QN1171" s="50" t="s">
        <v>568</v>
      </c>
      <c r="QO1171" s="50" t="s">
        <v>2628</v>
      </c>
      <c r="QP1171" s="50" t="s">
        <v>1240</v>
      </c>
      <c r="QQ1171" s="50" t="s">
        <v>255</v>
      </c>
      <c r="QR1171" s="50" t="s">
        <v>2427</v>
      </c>
      <c r="QS1171" s="50" t="s">
        <v>4200</v>
      </c>
      <c r="QT1171" s="50" t="s">
        <v>4201</v>
      </c>
      <c r="QU1171" s="50" t="s">
        <v>255</v>
      </c>
      <c r="QV1171" s="50" t="s">
        <v>255</v>
      </c>
      <c r="QW1171" s="50" t="s">
        <v>4202</v>
      </c>
    </row>
    <row r="1172" spans="440:465" ht="18" customHeight="1" x14ac:dyDescent="0.25">
      <c r="PX1172" s="48">
        <v>1140</v>
      </c>
      <c r="PY1172" s="48">
        <v>283</v>
      </c>
      <c r="PZ1172" s="48" t="s">
        <v>6706</v>
      </c>
      <c r="QA1172" s="48" t="s">
        <v>6704</v>
      </c>
      <c r="QB1172" s="48" t="s">
        <v>6707</v>
      </c>
      <c r="QC1172" s="48">
        <v>4</v>
      </c>
      <c r="QD1172" s="48">
        <v>1</v>
      </c>
      <c r="QF1172" s="50">
        <v>2118</v>
      </c>
      <c r="QG1172" s="50">
        <v>2005</v>
      </c>
      <c r="QH1172" s="50" t="s">
        <v>6578</v>
      </c>
      <c r="QI1172" s="50" t="s">
        <v>255</v>
      </c>
      <c r="QJ1172" s="50" t="b">
        <v>0</v>
      </c>
      <c r="QK1172" s="50">
        <v>0</v>
      </c>
      <c r="QL1172" s="50" t="s">
        <v>2411</v>
      </c>
      <c r="QM1172" s="50" t="s">
        <v>1196</v>
      </c>
      <c r="QN1172" s="50" t="s">
        <v>568</v>
      </c>
      <c r="QO1172" s="50" t="s">
        <v>2628</v>
      </c>
      <c r="QP1172" s="50" t="s">
        <v>1240</v>
      </c>
      <c r="QQ1172" s="50" t="s">
        <v>255</v>
      </c>
      <c r="QR1172" s="50" t="s">
        <v>2427</v>
      </c>
      <c r="QS1172" s="50" t="s">
        <v>4200</v>
      </c>
      <c r="QT1172" s="50" t="s">
        <v>4201</v>
      </c>
      <c r="QU1172" s="50" t="s">
        <v>4201</v>
      </c>
      <c r="QV1172" s="50" t="s">
        <v>6708</v>
      </c>
      <c r="QW1172" s="50" t="s">
        <v>6709</v>
      </c>
    </row>
    <row r="1173" spans="440:465" ht="18" customHeight="1" x14ac:dyDescent="0.25">
      <c r="PX1173" s="48">
        <v>1141</v>
      </c>
      <c r="PY1173" s="48">
        <v>282</v>
      </c>
      <c r="PZ1173" s="48" t="s">
        <v>6704</v>
      </c>
      <c r="QA1173" s="48" t="s">
        <v>5233</v>
      </c>
      <c r="QB1173" s="48" t="s">
        <v>6710</v>
      </c>
      <c r="QC1173" s="48">
        <v>4</v>
      </c>
      <c r="QD1173" s="48">
        <v>1</v>
      </c>
      <c r="QF1173" s="50">
        <v>2132</v>
      </c>
      <c r="QG1173" s="50">
        <v>1998</v>
      </c>
      <c r="QH1173" s="50" t="s">
        <v>6202</v>
      </c>
      <c r="QI1173" s="50" t="s">
        <v>255</v>
      </c>
      <c r="QJ1173" s="50" t="b">
        <v>0</v>
      </c>
      <c r="QK1173" s="50">
        <v>0</v>
      </c>
      <c r="QL1173" s="50" t="s">
        <v>259</v>
      </c>
      <c r="QM1173" s="50" t="s">
        <v>2411</v>
      </c>
      <c r="QN1173" s="50" t="s">
        <v>264</v>
      </c>
      <c r="QO1173" s="50" t="s">
        <v>2628</v>
      </c>
      <c r="QP1173" s="50" t="s">
        <v>1240</v>
      </c>
      <c r="QQ1173" s="50" t="s">
        <v>255</v>
      </c>
      <c r="QR1173" s="50" t="s">
        <v>255</v>
      </c>
      <c r="QS1173" s="50" t="s">
        <v>2609</v>
      </c>
      <c r="QT1173" s="50" t="s">
        <v>4205</v>
      </c>
      <c r="QU1173" s="50" t="s">
        <v>255</v>
      </c>
      <c r="QV1173" s="50" t="s">
        <v>255</v>
      </c>
      <c r="QW1173" s="50" t="s">
        <v>4206</v>
      </c>
    </row>
    <row r="1174" spans="440:465" ht="18" customHeight="1" x14ac:dyDescent="0.25">
      <c r="PX1174" s="48">
        <v>1142</v>
      </c>
      <c r="PY1174" s="48">
        <v>281</v>
      </c>
      <c r="PZ1174" s="48" t="s">
        <v>6711</v>
      </c>
      <c r="QA1174" s="48" t="s">
        <v>6638</v>
      </c>
      <c r="QB1174" s="48" t="s">
        <v>6712</v>
      </c>
      <c r="QC1174" s="48">
        <v>3</v>
      </c>
      <c r="QD1174" s="48">
        <v>1</v>
      </c>
      <c r="QF1174" s="50">
        <v>2133</v>
      </c>
      <c r="QG1174" s="50">
        <v>1998</v>
      </c>
      <c r="QH1174" s="50" t="s">
        <v>6202</v>
      </c>
      <c r="QI1174" s="50" t="s">
        <v>255</v>
      </c>
      <c r="QJ1174" s="50" t="b">
        <v>0</v>
      </c>
      <c r="QK1174" s="50">
        <v>0</v>
      </c>
      <c r="QL1174" s="50" t="s">
        <v>259</v>
      </c>
      <c r="QM1174" s="50" t="s">
        <v>2411</v>
      </c>
      <c r="QN1174" s="50" t="s">
        <v>568</v>
      </c>
      <c r="QO1174" s="50" t="s">
        <v>2628</v>
      </c>
      <c r="QP1174" s="50" t="s">
        <v>1240</v>
      </c>
      <c r="QQ1174" s="50" t="s">
        <v>255</v>
      </c>
      <c r="QR1174" s="50" t="s">
        <v>255</v>
      </c>
      <c r="QS1174" s="50" t="s">
        <v>4210</v>
      </c>
      <c r="QT1174" s="50" t="s">
        <v>6713</v>
      </c>
      <c r="QU1174" s="50" t="s">
        <v>255</v>
      </c>
      <c r="QV1174" s="50" t="s">
        <v>255</v>
      </c>
      <c r="QW1174" s="50" t="s">
        <v>4211</v>
      </c>
    </row>
    <row r="1175" spans="440:465" ht="18" customHeight="1" x14ac:dyDescent="0.25">
      <c r="PX1175" s="48">
        <v>1143</v>
      </c>
      <c r="PY1175" s="48">
        <v>280</v>
      </c>
      <c r="PZ1175" s="48" t="s">
        <v>6714</v>
      </c>
      <c r="QA1175" s="48" t="s">
        <v>6715</v>
      </c>
      <c r="QB1175" s="48" t="s">
        <v>6716</v>
      </c>
      <c r="QC1175" s="48">
        <v>2</v>
      </c>
      <c r="QD1175" s="48">
        <v>1</v>
      </c>
      <c r="QF1175" s="50">
        <v>2133</v>
      </c>
      <c r="QG1175" s="50">
        <v>2005</v>
      </c>
      <c r="QH1175" s="50" t="s">
        <v>6578</v>
      </c>
      <c r="QI1175" s="50" t="s">
        <v>255</v>
      </c>
      <c r="QJ1175" s="50" t="b">
        <v>0</v>
      </c>
      <c r="QK1175" s="50">
        <v>0</v>
      </c>
      <c r="QL1175" s="50" t="s">
        <v>2411</v>
      </c>
      <c r="QM1175" s="50" t="s">
        <v>1196</v>
      </c>
      <c r="QN1175" s="50" t="s">
        <v>568</v>
      </c>
      <c r="QO1175" s="50" t="s">
        <v>2628</v>
      </c>
      <c r="QP1175" s="50" t="s">
        <v>1815</v>
      </c>
      <c r="QQ1175" s="50" t="s">
        <v>6717</v>
      </c>
      <c r="QR1175" s="50" t="s">
        <v>255</v>
      </c>
      <c r="QS1175" s="50" t="s">
        <v>4210</v>
      </c>
      <c r="QT1175" s="50" t="s">
        <v>6718</v>
      </c>
      <c r="QU1175" s="50" t="s">
        <v>255</v>
      </c>
      <c r="QV1175" s="50" t="s">
        <v>6719</v>
      </c>
      <c r="QW1175" s="50" t="s">
        <v>6720</v>
      </c>
    </row>
    <row r="1176" spans="440:465" ht="18" customHeight="1" x14ac:dyDescent="0.25">
      <c r="PX1176" s="48">
        <v>1144</v>
      </c>
      <c r="PY1176" s="48">
        <v>279</v>
      </c>
      <c r="PZ1176" s="48" t="s">
        <v>6721</v>
      </c>
      <c r="QA1176" s="48" t="s">
        <v>6715</v>
      </c>
      <c r="QB1176" s="48" t="s">
        <v>6722</v>
      </c>
      <c r="QC1176" s="48">
        <v>2</v>
      </c>
      <c r="QD1176" s="48">
        <v>1</v>
      </c>
      <c r="QF1176" s="50">
        <v>2134</v>
      </c>
      <c r="QG1176" s="50">
        <v>1998</v>
      </c>
      <c r="QH1176" s="50" t="s">
        <v>6202</v>
      </c>
      <c r="QI1176" s="50" t="s">
        <v>255</v>
      </c>
      <c r="QJ1176" s="50" t="b">
        <v>0</v>
      </c>
      <c r="QK1176" s="50">
        <v>0</v>
      </c>
      <c r="QL1176" s="50" t="s">
        <v>259</v>
      </c>
      <c r="QM1176" s="50" t="s">
        <v>2411</v>
      </c>
      <c r="QN1176" s="50" t="s">
        <v>568</v>
      </c>
      <c r="QO1176" s="50" t="s">
        <v>2628</v>
      </c>
      <c r="QP1176" s="50" t="s">
        <v>1240</v>
      </c>
      <c r="QQ1176" s="50" t="s">
        <v>255</v>
      </c>
      <c r="QR1176" s="50" t="s">
        <v>2427</v>
      </c>
      <c r="QS1176" s="50" t="s">
        <v>4228</v>
      </c>
      <c r="QT1176" s="50" t="s">
        <v>6723</v>
      </c>
      <c r="QU1176" s="50" t="s">
        <v>255</v>
      </c>
      <c r="QV1176" s="50" t="s">
        <v>255</v>
      </c>
      <c r="QW1176" s="50" t="s">
        <v>4229</v>
      </c>
    </row>
    <row r="1177" spans="440:465" ht="18" customHeight="1" x14ac:dyDescent="0.25">
      <c r="PX1177" s="48">
        <v>1145</v>
      </c>
      <c r="PY1177" s="48">
        <v>278</v>
      </c>
      <c r="PZ1177" s="48" t="s">
        <v>6715</v>
      </c>
      <c r="QA1177" s="48" t="s">
        <v>6724</v>
      </c>
      <c r="QB1177" s="48" t="s">
        <v>6725</v>
      </c>
      <c r="QC1177" s="48">
        <v>2</v>
      </c>
      <c r="QD1177" s="48">
        <v>1</v>
      </c>
      <c r="QF1177" s="50">
        <v>2135</v>
      </c>
      <c r="QG1177" s="50">
        <v>1998</v>
      </c>
      <c r="QH1177" s="50" t="s">
        <v>6202</v>
      </c>
      <c r="QI1177" s="50" t="s">
        <v>255</v>
      </c>
      <c r="QJ1177" s="50" t="b">
        <v>0</v>
      </c>
      <c r="QK1177" s="50">
        <v>0</v>
      </c>
      <c r="QL1177" s="50" t="s">
        <v>259</v>
      </c>
      <c r="QM1177" s="50" t="s">
        <v>2411</v>
      </c>
      <c r="QN1177" s="50" t="s">
        <v>568</v>
      </c>
      <c r="QO1177" s="50" t="s">
        <v>2628</v>
      </c>
      <c r="QP1177" s="50" t="s">
        <v>1240</v>
      </c>
      <c r="QQ1177" s="50" t="s">
        <v>255</v>
      </c>
      <c r="QR1177" s="50" t="s">
        <v>255</v>
      </c>
      <c r="QS1177" s="50" t="s">
        <v>4241</v>
      </c>
      <c r="QT1177" s="50" t="s">
        <v>6726</v>
      </c>
      <c r="QU1177" s="50" t="s">
        <v>255</v>
      </c>
      <c r="QV1177" s="50" t="s">
        <v>255</v>
      </c>
      <c r="QW1177" s="50" t="s">
        <v>4242</v>
      </c>
    </row>
    <row r="1178" spans="440:465" ht="18" customHeight="1" x14ac:dyDescent="0.25">
      <c r="PX1178" s="48">
        <v>1146</v>
      </c>
      <c r="PY1178" s="48">
        <v>277</v>
      </c>
      <c r="PZ1178" s="48" t="s">
        <v>6724</v>
      </c>
      <c r="QA1178" s="48" t="s">
        <v>6638</v>
      </c>
      <c r="QB1178" s="48" t="s">
        <v>6727</v>
      </c>
      <c r="QC1178" s="48">
        <v>2</v>
      </c>
      <c r="QD1178" s="48">
        <v>1</v>
      </c>
      <c r="QF1178" s="50">
        <v>2135</v>
      </c>
      <c r="QG1178" s="50">
        <v>2005</v>
      </c>
      <c r="QH1178" s="50" t="s">
        <v>6578</v>
      </c>
      <c r="QI1178" s="50" t="s">
        <v>255</v>
      </c>
      <c r="QJ1178" s="50" t="b">
        <v>0</v>
      </c>
      <c r="QK1178" s="50">
        <v>0</v>
      </c>
      <c r="QL1178" s="50" t="s">
        <v>2411</v>
      </c>
      <c r="QM1178" s="50" t="s">
        <v>1196</v>
      </c>
      <c r="QN1178" s="50" t="s">
        <v>568</v>
      </c>
      <c r="QO1178" s="50" t="s">
        <v>2628</v>
      </c>
      <c r="QP1178" s="50" t="s">
        <v>1860</v>
      </c>
      <c r="QQ1178" s="50" t="s">
        <v>255</v>
      </c>
      <c r="QR1178" s="50" t="s">
        <v>255</v>
      </c>
      <c r="QS1178" s="50" t="s">
        <v>4241</v>
      </c>
      <c r="QT1178" s="50" t="s">
        <v>6726</v>
      </c>
      <c r="QU1178" s="50" t="s">
        <v>255</v>
      </c>
      <c r="QV1178" s="50" t="s">
        <v>4242</v>
      </c>
      <c r="QW1178" s="50" t="s">
        <v>6728</v>
      </c>
    </row>
    <row r="1179" spans="440:465" ht="18" customHeight="1" x14ac:dyDescent="0.25">
      <c r="PX1179" s="48">
        <v>1147</v>
      </c>
      <c r="PY1179" s="48">
        <v>296</v>
      </c>
      <c r="PZ1179" s="48" t="s">
        <v>6730</v>
      </c>
      <c r="QA1179" s="48" t="s">
        <v>6671</v>
      </c>
      <c r="QB1179" s="48" t="s">
        <v>4055</v>
      </c>
      <c r="QC1179" s="48">
        <v>1</v>
      </c>
      <c r="QD1179" s="48">
        <v>6</v>
      </c>
      <c r="QF1179" s="50">
        <v>2136</v>
      </c>
      <c r="QG1179" s="50">
        <v>1998</v>
      </c>
      <c r="QH1179" s="50" t="s">
        <v>6202</v>
      </c>
      <c r="QI1179" s="50" t="s">
        <v>255</v>
      </c>
      <c r="QJ1179" s="50" t="b">
        <v>0</v>
      </c>
      <c r="QK1179" s="50">
        <v>0</v>
      </c>
      <c r="QL1179" s="50" t="s">
        <v>259</v>
      </c>
      <c r="QM1179" s="50" t="s">
        <v>2411</v>
      </c>
      <c r="QN1179" s="50" t="s">
        <v>568</v>
      </c>
      <c r="QO1179" s="50" t="s">
        <v>2628</v>
      </c>
      <c r="QP1179" s="50" t="s">
        <v>2672</v>
      </c>
      <c r="QQ1179" s="50" t="s">
        <v>255</v>
      </c>
      <c r="QR1179" s="50" t="s">
        <v>255</v>
      </c>
      <c r="QS1179" s="50" t="s">
        <v>4288</v>
      </c>
      <c r="QT1179" s="50" t="s">
        <v>6731</v>
      </c>
      <c r="QU1179" s="50" t="s">
        <v>255</v>
      </c>
      <c r="QV1179" s="50" t="s">
        <v>255</v>
      </c>
      <c r="QW1179" s="50" t="s">
        <v>4289</v>
      </c>
    </row>
    <row r="1180" spans="440:465" ht="18" customHeight="1" x14ac:dyDescent="0.25">
      <c r="PX1180" s="48">
        <v>1148</v>
      </c>
      <c r="PY1180" s="48">
        <v>374</v>
      </c>
      <c r="PZ1180" s="48" t="s">
        <v>6732</v>
      </c>
      <c r="QA1180" s="48" t="s">
        <v>6629</v>
      </c>
      <c r="QB1180" s="48" t="s">
        <v>6733</v>
      </c>
      <c r="QC1180" s="48">
        <v>2</v>
      </c>
      <c r="QD1180" s="48">
        <v>2</v>
      </c>
      <c r="QF1180" s="50">
        <v>2136</v>
      </c>
      <c r="QG1180" s="50">
        <v>2005</v>
      </c>
      <c r="QH1180" s="50" t="s">
        <v>6578</v>
      </c>
      <c r="QI1180" s="50" t="s">
        <v>255</v>
      </c>
      <c r="QJ1180" s="50" t="b">
        <v>0</v>
      </c>
      <c r="QK1180" s="50">
        <v>0</v>
      </c>
      <c r="QL1180" s="50" t="s">
        <v>2411</v>
      </c>
      <c r="QM1180" s="50" t="s">
        <v>1196</v>
      </c>
      <c r="QN1180" s="50" t="s">
        <v>568</v>
      </c>
      <c r="QO1180" s="50" t="s">
        <v>2628</v>
      </c>
      <c r="QP1180" s="50" t="s">
        <v>2672</v>
      </c>
      <c r="QQ1180" s="50" t="s">
        <v>255</v>
      </c>
      <c r="QR1180" s="50" t="s">
        <v>255</v>
      </c>
      <c r="QS1180" s="50" t="s">
        <v>4288</v>
      </c>
      <c r="QT1180" s="50" t="s">
        <v>6731</v>
      </c>
      <c r="QU1180" s="50" t="s">
        <v>255</v>
      </c>
      <c r="QV1180" s="50" t="s">
        <v>4289</v>
      </c>
      <c r="QW1180" s="50" t="s">
        <v>6734</v>
      </c>
    </row>
    <row r="1181" spans="440:465" ht="18" customHeight="1" x14ac:dyDescent="0.25">
      <c r="PX1181" s="48">
        <v>1149</v>
      </c>
      <c r="PY1181" s="48">
        <v>375</v>
      </c>
      <c r="PZ1181" s="48" t="s">
        <v>6735</v>
      </c>
      <c r="QA1181" s="48" t="s">
        <v>6629</v>
      </c>
      <c r="QB1181" s="48" t="s">
        <v>6736</v>
      </c>
      <c r="QC1181" s="48">
        <v>2</v>
      </c>
      <c r="QD1181" s="48">
        <v>2</v>
      </c>
      <c r="QF1181" s="50">
        <v>2137</v>
      </c>
      <c r="QG1181" s="50">
        <v>1998</v>
      </c>
      <c r="QH1181" s="50" t="s">
        <v>6202</v>
      </c>
      <c r="QI1181" s="50" t="s">
        <v>255</v>
      </c>
      <c r="QJ1181" s="50" t="b">
        <v>0</v>
      </c>
      <c r="QK1181" s="50">
        <v>0</v>
      </c>
      <c r="QL1181" s="50" t="s">
        <v>259</v>
      </c>
      <c r="QM1181" s="50" t="s">
        <v>2411</v>
      </c>
      <c r="QN1181" s="50" t="s">
        <v>568</v>
      </c>
      <c r="QO1181" s="50" t="s">
        <v>2628</v>
      </c>
      <c r="QP1181" s="50" t="s">
        <v>2672</v>
      </c>
      <c r="QQ1181" s="50" t="s">
        <v>255</v>
      </c>
      <c r="QR1181" s="50" t="s">
        <v>2427</v>
      </c>
      <c r="QS1181" s="50" t="s">
        <v>4298</v>
      </c>
      <c r="QT1181" s="50" t="s">
        <v>4299</v>
      </c>
      <c r="QU1181" s="50" t="s">
        <v>255</v>
      </c>
      <c r="QV1181" s="50" t="s">
        <v>255</v>
      </c>
      <c r="QW1181" s="50" t="s">
        <v>4300</v>
      </c>
    </row>
    <row r="1182" spans="440:465" ht="18" customHeight="1" x14ac:dyDescent="0.25">
      <c r="PX1182" s="48">
        <v>1150</v>
      </c>
      <c r="PY1182" s="48">
        <v>369</v>
      </c>
      <c r="PZ1182" s="48" t="s">
        <v>6563</v>
      </c>
      <c r="QA1182" s="48" t="s">
        <v>4811</v>
      </c>
      <c r="QB1182" s="48" t="s">
        <v>6737</v>
      </c>
      <c r="QC1182" s="48">
        <v>1</v>
      </c>
      <c r="QD1182" s="48">
        <v>2</v>
      </c>
      <c r="QF1182" s="50">
        <v>2137</v>
      </c>
      <c r="QG1182" s="50">
        <v>2005</v>
      </c>
      <c r="QH1182" s="50" t="s">
        <v>6578</v>
      </c>
      <c r="QI1182" s="50" t="s">
        <v>255</v>
      </c>
      <c r="QJ1182" s="50" t="b">
        <v>0</v>
      </c>
      <c r="QK1182" s="50">
        <v>0</v>
      </c>
      <c r="QL1182" s="50" t="s">
        <v>2411</v>
      </c>
      <c r="QM1182" s="50" t="s">
        <v>1196</v>
      </c>
      <c r="QN1182" s="50" t="s">
        <v>568</v>
      </c>
      <c r="QO1182" s="50" t="s">
        <v>2628</v>
      </c>
      <c r="QP1182" s="50" t="s">
        <v>2672</v>
      </c>
      <c r="QQ1182" s="50" t="s">
        <v>255</v>
      </c>
      <c r="QR1182" s="50" t="s">
        <v>2427</v>
      </c>
      <c r="QS1182" s="50" t="s">
        <v>4298</v>
      </c>
      <c r="QT1182" s="50" t="s">
        <v>6738</v>
      </c>
      <c r="QU1182" s="50" t="s">
        <v>255</v>
      </c>
      <c r="QV1182" s="50" t="s">
        <v>4300</v>
      </c>
      <c r="QW1182" s="50" t="s">
        <v>6739</v>
      </c>
    </row>
    <row r="1183" spans="440:465" ht="18" customHeight="1" x14ac:dyDescent="0.25">
      <c r="PX1183" s="48">
        <v>1151</v>
      </c>
      <c r="PY1183" s="48">
        <v>470</v>
      </c>
      <c r="PZ1183" s="48" t="s">
        <v>6740</v>
      </c>
      <c r="QA1183" s="48" t="s">
        <v>6741</v>
      </c>
      <c r="QB1183" s="48" t="s">
        <v>6742</v>
      </c>
      <c r="QC1183" s="48">
        <v>9</v>
      </c>
      <c r="QD1183" s="48">
        <v>1</v>
      </c>
      <c r="QF1183" s="50">
        <v>2138</v>
      </c>
      <c r="QG1183" s="50">
        <v>1998</v>
      </c>
      <c r="QH1183" s="50" t="s">
        <v>6202</v>
      </c>
      <c r="QI1183" s="50" t="s">
        <v>255</v>
      </c>
      <c r="QJ1183" s="50" t="b">
        <v>0</v>
      </c>
      <c r="QK1183" s="50">
        <v>0</v>
      </c>
      <c r="QL1183" s="50" t="s">
        <v>259</v>
      </c>
      <c r="QM1183" s="50" t="s">
        <v>2411</v>
      </c>
      <c r="QN1183" s="50" t="s">
        <v>568</v>
      </c>
      <c r="QO1183" s="50" t="s">
        <v>2628</v>
      </c>
      <c r="QP1183" s="50" t="s">
        <v>2629</v>
      </c>
      <c r="QQ1183" s="50" t="s">
        <v>255</v>
      </c>
      <c r="QR1183" s="50" t="s">
        <v>255</v>
      </c>
      <c r="QS1183" s="50" t="s">
        <v>4305</v>
      </c>
      <c r="QT1183" s="50" t="s">
        <v>6743</v>
      </c>
      <c r="QU1183" s="50" t="s">
        <v>255</v>
      </c>
      <c r="QV1183" s="50" t="s">
        <v>255</v>
      </c>
      <c r="QW1183" s="50" t="s">
        <v>4306</v>
      </c>
    </row>
    <row r="1184" spans="440:465" ht="18" customHeight="1" x14ac:dyDescent="0.25">
      <c r="PX1184" s="48">
        <v>1152</v>
      </c>
      <c r="PY1184" s="48">
        <v>469</v>
      </c>
      <c r="PZ1184" s="48" t="s">
        <v>6741</v>
      </c>
      <c r="QA1184" s="48" t="s">
        <v>5269</v>
      </c>
      <c r="QB1184" s="48" t="s">
        <v>6744</v>
      </c>
      <c r="QC1184" s="48">
        <v>9</v>
      </c>
      <c r="QD1184" s="48">
        <v>1</v>
      </c>
      <c r="QF1184" s="50">
        <v>2138</v>
      </c>
      <c r="QG1184" s="50">
        <v>2005</v>
      </c>
      <c r="QH1184" s="50" t="s">
        <v>6578</v>
      </c>
      <c r="QI1184" s="50" t="s">
        <v>255</v>
      </c>
      <c r="QJ1184" s="50" t="b">
        <v>0</v>
      </c>
      <c r="QK1184" s="50">
        <v>0</v>
      </c>
      <c r="QL1184" s="50" t="s">
        <v>2411</v>
      </c>
      <c r="QM1184" s="50" t="s">
        <v>1196</v>
      </c>
      <c r="QN1184" s="50" t="s">
        <v>568</v>
      </c>
      <c r="QO1184" s="50" t="s">
        <v>2628</v>
      </c>
      <c r="QP1184" s="50" t="s">
        <v>2629</v>
      </c>
      <c r="QQ1184" s="50" t="s">
        <v>255</v>
      </c>
      <c r="QR1184" s="50" t="s">
        <v>255</v>
      </c>
      <c r="QS1184" s="50" t="s">
        <v>4305</v>
      </c>
      <c r="QT1184" s="50" t="s">
        <v>6743</v>
      </c>
      <c r="QU1184" s="50" t="s">
        <v>6743</v>
      </c>
      <c r="QV1184" s="50" t="s">
        <v>4306</v>
      </c>
      <c r="QW1184" s="50" t="s">
        <v>6745</v>
      </c>
    </row>
    <row r="1185" spans="440:465" ht="18" customHeight="1" x14ac:dyDescent="0.25">
      <c r="PX1185" s="48">
        <v>1153</v>
      </c>
      <c r="PY1185" s="48">
        <v>467</v>
      </c>
      <c r="PZ1185" s="48" t="s">
        <v>6746</v>
      </c>
      <c r="QA1185" s="48" t="s">
        <v>6747</v>
      </c>
      <c r="QB1185" s="48" t="s">
        <v>4082</v>
      </c>
      <c r="QC1185" s="48">
        <v>4</v>
      </c>
      <c r="QD1185" s="48">
        <v>2</v>
      </c>
      <c r="QF1185" s="50">
        <v>2139</v>
      </c>
      <c r="QG1185" s="50">
        <v>1998</v>
      </c>
      <c r="QH1185" s="50" t="s">
        <v>6202</v>
      </c>
      <c r="QI1185" s="50" t="s">
        <v>255</v>
      </c>
      <c r="QJ1185" s="50" t="b">
        <v>0</v>
      </c>
      <c r="QK1185" s="50">
        <v>0</v>
      </c>
      <c r="QL1185" s="50" t="s">
        <v>259</v>
      </c>
      <c r="QM1185" s="50" t="s">
        <v>2411</v>
      </c>
      <c r="QN1185" s="50" t="s">
        <v>568</v>
      </c>
      <c r="QO1185" s="50" t="s">
        <v>2628</v>
      </c>
      <c r="QP1185" s="50" t="s">
        <v>2629</v>
      </c>
      <c r="QQ1185" s="50" t="s">
        <v>255</v>
      </c>
      <c r="QR1185" s="50" t="s">
        <v>2427</v>
      </c>
      <c r="QS1185" s="50" t="s">
        <v>4314</v>
      </c>
      <c r="QT1185" s="50" t="s">
        <v>4315</v>
      </c>
      <c r="QU1185" s="50" t="s">
        <v>255</v>
      </c>
      <c r="QV1185" s="50" t="s">
        <v>255</v>
      </c>
      <c r="QW1185" s="50" t="s">
        <v>4316</v>
      </c>
    </row>
    <row r="1186" spans="440:465" ht="18" customHeight="1" x14ac:dyDescent="0.25">
      <c r="PX1186" s="48">
        <v>1154</v>
      </c>
      <c r="PY1186" s="48">
        <v>466</v>
      </c>
      <c r="PZ1186" s="48" t="s">
        <v>6747</v>
      </c>
      <c r="QA1186" s="48" t="s">
        <v>5161</v>
      </c>
      <c r="QB1186" s="48" t="s">
        <v>6748</v>
      </c>
      <c r="QC1186" s="48">
        <v>3</v>
      </c>
      <c r="QD1186" s="48">
        <v>2</v>
      </c>
      <c r="QF1186" s="50">
        <v>2139</v>
      </c>
      <c r="QG1186" s="50">
        <v>2005</v>
      </c>
      <c r="QH1186" s="50" t="s">
        <v>6578</v>
      </c>
      <c r="QI1186" s="50" t="s">
        <v>255</v>
      </c>
      <c r="QJ1186" s="50" t="b">
        <v>0</v>
      </c>
      <c r="QK1186" s="50">
        <v>0</v>
      </c>
      <c r="QL1186" s="50" t="s">
        <v>2411</v>
      </c>
      <c r="QM1186" s="50" t="s">
        <v>1196</v>
      </c>
      <c r="QN1186" s="50" t="s">
        <v>568</v>
      </c>
      <c r="QO1186" s="50" t="s">
        <v>2628</v>
      </c>
      <c r="QP1186" s="50" t="s">
        <v>2629</v>
      </c>
      <c r="QQ1186" s="50" t="s">
        <v>255</v>
      </c>
      <c r="QR1186" s="50" t="s">
        <v>2427</v>
      </c>
      <c r="QS1186" s="50" t="s">
        <v>4314</v>
      </c>
      <c r="QT1186" s="50" t="s">
        <v>6749</v>
      </c>
      <c r="QU1186" s="50" t="s">
        <v>6749</v>
      </c>
      <c r="QV1186" s="50" t="s">
        <v>4316</v>
      </c>
      <c r="QW1186" s="50" t="s">
        <v>6750</v>
      </c>
    </row>
    <row r="1187" spans="440:465" ht="18" customHeight="1" x14ac:dyDescent="0.25">
      <c r="PX1187" s="48">
        <v>1155</v>
      </c>
      <c r="PY1187" s="48">
        <v>465</v>
      </c>
      <c r="PZ1187" s="48" t="s">
        <v>6751</v>
      </c>
      <c r="QA1187" s="48" t="s">
        <v>6752</v>
      </c>
      <c r="QB1187" s="48" t="s">
        <v>6753</v>
      </c>
      <c r="QC1187" s="48">
        <v>2</v>
      </c>
      <c r="QD1187" s="48">
        <v>2</v>
      </c>
      <c r="QF1187" s="50">
        <v>2140</v>
      </c>
      <c r="QG1187" s="50">
        <v>1998</v>
      </c>
      <c r="QH1187" s="50" t="s">
        <v>6202</v>
      </c>
      <c r="QI1187" s="50" t="s">
        <v>255</v>
      </c>
      <c r="QJ1187" s="50" t="b">
        <v>0</v>
      </c>
      <c r="QK1187" s="50">
        <v>0</v>
      </c>
      <c r="QL1187" s="50" t="s">
        <v>259</v>
      </c>
      <c r="QM1187" s="50" t="s">
        <v>2411</v>
      </c>
      <c r="QN1187" s="50" t="s">
        <v>264</v>
      </c>
      <c r="QO1187" s="50" t="s">
        <v>2628</v>
      </c>
      <c r="QP1187" s="50" t="s">
        <v>1240</v>
      </c>
      <c r="QQ1187" s="50" t="s">
        <v>255</v>
      </c>
      <c r="QR1187" s="50" t="s">
        <v>255</v>
      </c>
      <c r="QS1187" s="50" t="s">
        <v>4320</v>
      </c>
      <c r="QT1187" s="50" t="s">
        <v>6754</v>
      </c>
      <c r="QU1187" s="50" t="s">
        <v>255</v>
      </c>
      <c r="QV1187" s="50" t="s">
        <v>255</v>
      </c>
      <c r="QW1187" s="50" t="s">
        <v>4321</v>
      </c>
    </row>
    <row r="1188" spans="440:465" ht="18" customHeight="1" x14ac:dyDescent="0.25">
      <c r="PX1188" s="48">
        <v>1156</v>
      </c>
      <c r="PY1188" s="48">
        <v>464</v>
      </c>
      <c r="PZ1188" s="48" t="s">
        <v>6755</v>
      </c>
      <c r="QA1188" s="48" t="s">
        <v>6756</v>
      </c>
      <c r="QB1188" s="48" t="s">
        <v>6757</v>
      </c>
      <c r="QC1188" s="48">
        <v>1</v>
      </c>
      <c r="QD1188" s="48">
        <v>2</v>
      </c>
      <c r="QF1188" s="50">
        <v>2140</v>
      </c>
      <c r="QG1188" s="50">
        <v>2005</v>
      </c>
      <c r="QH1188" s="50" t="s">
        <v>6578</v>
      </c>
      <c r="QI1188" s="50" t="s">
        <v>255</v>
      </c>
      <c r="QJ1188" s="50" t="b">
        <v>0</v>
      </c>
      <c r="QK1188" s="50">
        <v>0</v>
      </c>
      <c r="QL1188" s="50" t="s">
        <v>2411</v>
      </c>
      <c r="QM1188" s="50" t="s">
        <v>1196</v>
      </c>
      <c r="QN1188" s="50" t="s">
        <v>264</v>
      </c>
      <c r="QO1188" s="50" t="s">
        <v>2628</v>
      </c>
      <c r="QP1188" s="50" t="s">
        <v>1240</v>
      </c>
      <c r="QQ1188" s="50" t="s">
        <v>2073</v>
      </c>
      <c r="QR1188" s="50" t="s">
        <v>255</v>
      </c>
      <c r="QS1188" s="50" t="s">
        <v>4320</v>
      </c>
      <c r="QT1188" s="50" t="s">
        <v>6758</v>
      </c>
      <c r="QU1188" s="50" t="s">
        <v>255</v>
      </c>
      <c r="QV1188" s="50" t="s">
        <v>4321</v>
      </c>
      <c r="QW1188" s="50" t="s">
        <v>6759</v>
      </c>
    </row>
    <row r="1189" spans="440:465" ht="18" customHeight="1" x14ac:dyDescent="0.25">
      <c r="PX1189" s="48">
        <v>1157</v>
      </c>
      <c r="PY1189" s="48">
        <v>463</v>
      </c>
      <c r="PZ1189" s="48" t="s">
        <v>6760</v>
      </c>
      <c r="QA1189" s="48" t="s">
        <v>6756</v>
      </c>
      <c r="QB1189" s="48" t="s">
        <v>6761</v>
      </c>
      <c r="QC1189" s="48">
        <v>1</v>
      </c>
      <c r="QD1189" s="48">
        <v>2</v>
      </c>
      <c r="QF1189" s="50">
        <v>2141</v>
      </c>
      <c r="QG1189" s="50">
        <v>1998</v>
      </c>
      <c r="QH1189" s="50" t="s">
        <v>6202</v>
      </c>
      <c r="QI1189" s="50" t="s">
        <v>255</v>
      </c>
      <c r="QJ1189" s="50" t="b">
        <v>0</v>
      </c>
      <c r="QK1189" s="50">
        <v>0</v>
      </c>
      <c r="QL1189" s="50" t="s">
        <v>259</v>
      </c>
      <c r="QM1189" s="50" t="s">
        <v>2411</v>
      </c>
      <c r="QN1189" s="50" t="s">
        <v>2512</v>
      </c>
      <c r="QO1189" s="50" t="s">
        <v>2628</v>
      </c>
      <c r="QP1189" s="50" t="s">
        <v>5820</v>
      </c>
      <c r="QQ1189" s="50" t="s">
        <v>255</v>
      </c>
      <c r="QR1189" s="50" t="s">
        <v>255</v>
      </c>
      <c r="QS1189" s="50" t="s">
        <v>4341</v>
      </c>
      <c r="QT1189" s="50" t="s">
        <v>4342</v>
      </c>
      <c r="QU1189" s="50" t="s">
        <v>255</v>
      </c>
      <c r="QV1189" s="50" t="s">
        <v>255</v>
      </c>
      <c r="QW1189" s="50" t="s">
        <v>4343</v>
      </c>
    </row>
    <row r="1190" spans="440:465" ht="18" customHeight="1" x14ac:dyDescent="0.25">
      <c r="PX1190" s="48">
        <v>1158</v>
      </c>
      <c r="PY1190" s="48">
        <v>462</v>
      </c>
      <c r="PZ1190" s="48" t="s">
        <v>6756</v>
      </c>
      <c r="QA1190" s="48" t="s">
        <v>6762</v>
      </c>
      <c r="QB1190" s="48" t="s">
        <v>2664</v>
      </c>
      <c r="QC1190" s="48">
        <v>1</v>
      </c>
      <c r="QD1190" s="48">
        <v>2</v>
      </c>
      <c r="QF1190" s="50">
        <v>2141</v>
      </c>
      <c r="QG1190" s="50">
        <v>2005</v>
      </c>
      <c r="QH1190" s="50" t="s">
        <v>6578</v>
      </c>
      <c r="QI1190" s="50" t="s">
        <v>255</v>
      </c>
      <c r="QJ1190" s="50" t="b">
        <v>0</v>
      </c>
      <c r="QK1190" s="50">
        <v>0</v>
      </c>
      <c r="QL1190" s="50" t="s">
        <v>2411</v>
      </c>
      <c r="QM1190" s="50" t="s">
        <v>1196</v>
      </c>
      <c r="QN1190" s="50" t="s">
        <v>2512</v>
      </c>
      <c r="QO1190" s="50" t="s">
        <v>2628</v>
      </c>
      <c r="QP1190" s="50" t="s">
        <v>5853</v>
      </c>
      <c r="QQ1190" s="50" t="s">
        <v>255</v>
      </c>
      <c r="QR1190" s="50" t="s">
        <v>255</v>
      </c>
      <c r="QS1190" s="50" t="s">
        <v>4341</v>
      </c>
      <c r="QT1190" s="50" t="s">
        <v>4342</v>
      </c>
      <c r="QU1190" s="50" t="s">
        <v>255</v>
      </c>
      <c r="QV1190" s="50" t="s">
        <v>4343</v>
      </c>
      <c r="QW1190" s="50" t="s">
        <v>6763</v>
      </c>
    </row>
    <row r="1191" spans="440:465" ht="18" customHeight="1" x14ac:dyDescent="0.25">
      <c r="PX1191" s="48">
        <v>1159</v>
      </c>
      <c r="PY1191" s="48">
        <v>461</v>
      </c>
      <c r="PZ1191" s="48" t="s">
        <v>6764</v>
      </c>
      <c r="QA1191" s="48" t="s">
        <v>6762</v>
      </c>
      <c r="QB1191" s="48" t="s">
        <v>6765</v>
      </c>
      <c r="QC1191" s="48">
        <v>1</v>
      </c>
      <c r="QD1191" s="48">
        <v>2</v>
      </c>
      <c r="QF1191" s="50">
        <v>2142</v>
      </c>
      <c r="QG1191" s="50">
        <v>1998</v>
      </c>
      <c r="QH1191" s="50" t="s">
        <v>6202</v>
      </c>
      <c r="QI1191" s="50" t="s">
        <v>255</v>
      </c>
      <c r="QJ1191" s="50" t="b">
        <v>0</v>
      </c>
      <c r="QK1191" s="50">
        <v>0</v>
      </c>
      <c r="QL1191" s="50" t="s">
        <v>259</v>
      </c>
      <c r="QM1191" s="50" t="s">
        <v>2411</v>
      </c>
      <c r="QN1191" s="50" t="s">
        <v>264</v>
      </c>
      <c r="QO1191" s="50" t="s">
        <v>2628</v>
      </c>
      <c r="QP1191" s="50" t="s">
        <v>1240</v>
      </c>
      <c r="QQ1191" s="50" t="s">
        <v>255</v>
      </c>
      <c r="QR1191" s="50" t="s">
        <v>255</v>
      </c>
      <c r="QS1191" s="50" t="s">
        <v>2609</v>
      </c>
      <c r="QT1191" s="50" t="s">
        <v>4281</v>
      </c>
      <c r="QU1191" s="50" t="s">
        <v>255</v>
      </c>
      <c r="QV1191" s="50" t="s">
        <v>255</v>
      </c>
      <c r="QW1191" s="50" t="s">
        <v>4282</v>
      </c>
    </row>
    <row r="1192" spans="440:465" ht="18" customHeight="1" x14ac:dyDescent="0.25">
      <c r="PX1192" s="48">
        <v>1160</v>
      </c>
      <c r="PY1192" s="48">
        <v>460</v>
      </c>
      <c r="PZ1192" s="48" t="s">
        <v>6762</v>
      </c>
      <c r="QA1192" s="48" t="s">
        <v>6752</v>
      </c>
      <c r="QB1192" s="48" t="s">
        <v>6766</v>
      </c>
      <c r="QC1192" s="48">
        <v>1</v>
      </c>
      <c r="QD1192" s="48">
        <v>2</v>
      </c>
      <c r="QF1192" s="50">
        <v>2142</v>
      </c>
      <c r="QG1192" s="50">
        <v>2005</v>
      </c>
      <c r="QH1192" s="50" t="s">
        <v>6578</v>
      </c>
      <c r="QI1192" s="50" t="s">
        <v>255</v>
      </c>
      <c r="QJ1192" s="50" t="b">
        <v>0</v>
      </c>
      <c r="QK1192" s="50">
        <v>0</v>
      </c>
      <c r="QL1192" s="50" t="s">
        <v>2411</v>
      </c>
      <c r="QM1192" s="50" t="s">
        <v>1196</v>
      </c>
      <c r="QN1192" s="50" t="s">
        <v>264</v>
      </c>
      <c r="QO1192" s="50" t="s">
        <v>2628</v>
      </c>
      <c r="QP1192" s="50" t="s">
        <v>1240</v>
      </c>
      <c r="QQ1192" s="50" t="s">
        <v>2672</v>
      </c>
      <c r="QR1192" s="50" t="s">
        <v>255</v>
      </c>
      <c r="QS1192" s="50" t="s">
        <v>2609</v>
      </c>
      <c r="QT1192" s="50" t="s">
        <v>6767</v>
      </c>
      <c r="QU1192" s="50" t="s">
        <v>255</v>
      </c>
      <c r="QV1192" s="50" t="s">
        <v>6768</v>
      </c>
      <c r="QW1192" s="50" t="s">
        <v>6769</v>
      </c>
    </row>
    <row r="1193" spans="440:465" ht="18" customHeight="1" x14ac:dyDescent="0.25">
      <c r="PX1193" s="48">
        <v>1161</v>
      </c>
      <c r="PY1193" s="48">
        <v>459</v>
      </c>
      <c r="PZ1193" s="48" t="s">
        <v>6770</v>
      </c>
      <c r="QA1193" s="48" t="s">
        <v>6752</v>
      </c>
      <c r="QB1193" s="48" t="s">
        <v>6771</v>
      </c>
      <c r="QC1193" s="48">
        <v>1</v>
      </c>
      <c r="QD1193" s="48">
        <v>2</v>
      </c>
      <c r="QF1193" s="50">
        <v>2143</v>
      </c>
      <c r="QG1193" s="50">
        <v>1998</v>
      </c>
      <c r="QH1193" s="50" t="s">
        <v>6202</v>
      </c>
      <c r="QI1193" s="50" t="s">
        <v>255</v>
      </c>
      <c r="QJ1193" s="50" t="b">
        <v>0</v>
      </c>
      <c r="QK1193" s="50">
        <v>0</v>
      </c>
      <c r="QL1193" s="50" t="s">
        <v>259</v>
      </c>
      <c r="QM1193" s="50" t="s">
        <v>2411</v>
      </c>
      <c r="QN1193" s="50" t="s">
        <v>2512</v>
      </c>
      <c r="QO1193" s="50" t="s">
        <v>2628</v>
      </c>
      <c r="QP1193" s="50" t="s">
        <v>5400</v>
      </c>
      <c r="QQ1193" s="50" t="s">
        <v>255</v>
      </c>
      <c r="QR1193" s="50" t="s">
        <v>255</v>
      </c>
      <c r="QS1193" s="50" t="s">
        <v>4347</v>
      </c>
      <c r="QT1193" s="50" t="s">
        <v>4348</v>
      </c>
      <c r="QU1193" s="50" t="s">
        <v>255</v>
      </c>
      <c r="QV1193" s="50" t="s">
        <v>255</v>
      </c>
      <c r="QW1193" s="50" t="s">
        <v>4349</v>
      </c>
    </row>
    <row r="1194" spans="440:465" ht="18" customHeight="1" x14ac:dyDescent="0.25">
      <c r="PX1194" s="48">
        <v>1162</v>
      </c>
      <c r="PY1194" s="48">
        <v>458</v>
      </c>
      <c r="PZ1194" s="48" t="s">
        <v>6752</v>
      </c>
      <c r="QA1194" s="48" t="s">
        <v>5161</v>
      </c>
      <c r="QB1194" s="48" t="s">
        <v>6772</v>
      </c>
      <c r="QC1194" s="48">
        <v>1</v>
      </c>
      <c r="QD1194" s="48">
        <v>2</v>
      </c>
      <c r="QF1194" s="50">
        <v>2143</v>
      </c>
      <c r="QG1194" s="50">
        <v>2005</v>
      </c>
      <c r="QH1194" s="50" t="s">
        <v>6578</v>
      </c>
      <c r="QI1194" s="50" t="s">
        <v>255</v>
      </c>
      <c r="QJ1194" s="50" t="b">
        <v>0</v>
      </c>
      <c r="QK1194" s="50">
        <v>0</v>
      </c>
      <c r="QL1194" s="50" t="s">
        <v>2411</v>
      </c>
      <c r="QM1194" s="50" t="s">
        <v>1196</v>
      </c>
      <c r="QN1194" s="50" t="s">
        <v>2512</v>
      </c>
      <c r="QO1194" s="50" t="s">
        <v>2628</v>
      </c>
      <c r="QP1194" s="50" t="s">
        <v>5400</v>
      </c>
      <c r="QQ1194" s="50" t="s">
        <v>255</v>
      </c>
      <c r="QR1194" s="50" t="s">
        <v>255</v>
      </c>
      <c r="QS1194" s="50" t="s">
        <v>4347</v>
      </c>
      <c r="QT1194" s="50" t="s">
        <v>4348</v>
      </c>
      <c r="QU1194" s="50" t="s">
        <v>255</v>
      </c>
      <c r="QV1194" s="50" t="s">
        <v>4349</v>
      </c>
      <c r="QW1194" s="50" t="s">
        <v>6773</v>
      </c>
    </row>
    <row r="1195" spans="440:465" ht="18" customHeight="1" x14ac:dyDescent="0.25">
      <c r="PX1195" s="48">
        <v>1163</v>
      </c>
      <c r="PY1195" s="48">
        <v>405</v>
      </c>
      <c r="PZ1195" s="48" t="s">
        <v>6774</v>
      </c>
      <c r="QA1195" s="48" t="s">
        <v>5120</v>
      </c>
      <c r="QB1195" s="48" t="s">
        <v>6775</v>
      </c>
      <c r="QC1195" s="48">
        <v>1</v>
      </c>
      <c r="QD1195" s="48">
        <v>2</v>
      </c>
      <c r="QF1195" s="50">
        <v>2144</v>
      </c>
      <c r="QG1195" s="50">
        <v>1998</v>
      </c>
      <c r="QH1195" s="50" t="s">
        <v>6202</v>
      </c>
      <c r="QI1195" s="50" t="s">
        <v>255</v>
      </c>
      <c r="QJ1195" s="50" t="b">
        <v>0</v>
      </c>
      <c r="QK1195" s="50">
        <v>0</v>
      </c>
      <c r="QL1195" s="50" t="s">
        <v>259</v>
      </c>
      <c r="QM1195" s="50" t="s">
        <v>2411</v>
      </c>
      <c r="QN1195" s="50" t="s">
        <v>568</v>
      </c>
      <c r="QO1195" s="50" t="s">
        <v>2628</v>
      </c>
      <c r="QP1195" s="50" t="s">
        <v>1240</v>
      </c>
      <c r="QQ1195" s="50" t="s">
        <v>255</v>
      </c>
      <c r="QR1195" s="50" t="s">
        <v>255</v>
      </c>
      <c r="QS1195" s="50" t="s">
        <v>4352</v>
      </c>
      <c r="QT1195" s="50" t="s">
        <v>4353</v>
      </c>
      <c r="QU1195" s="50" t="s">
        <v>255</v>
      </c>
      <c r="QV1195" s="50" t="s">
        <v>255</v>
      </c>
      <c r="QW1195" s="50" t="s">
        <v>4354</v>
      </c>
    </row>
    <row r="1196" spans="440:465" ht="18" customHeight="1" x14ac:dyDescent="0.25">
      <c r="PX1196" s="48">
        <v>1164</v>
      </c>
      <c r="PY1196" s="48">
        <v>476</v>
      </c>
      <c r="PZ1196" s="48" t="s">
        <v>6776</v>
      </c>
      <c r="QA1196" s="48" t="s">
        <v>5269</v>
      </c>
      <c r="QB1196" s="48" t="s">
        <v>6777</v>
      </c>
      <c r="QC1196" s="48">
        <v>1</v>
      </c>
      <c r="QD1196" s="48">
        <v>6</v>
      </c>
      <c r="QF1196" s="50">
        <v>2144</v>
      </c>
      <c r="QG1196" s="50">
        <v>2005</v>
      </c>
      <c r="QH1196" s="50" t="s">
        <v>4177</v>
      </c>
      <c r="QI1196" s="50" t="s">
        <v>255</v>
      </c>
      <c r="QJ1196" s="50" t="b">
        <v>0</v>
      </c>
      <c r="QK1196" s="50">
        <v>0</v>
      </c>
      <c r="QL1196" s="50" t="s">
        <v>2411</v>
      </c>
      <c r="QM1196" s="50" t="s">
        <v>1196</v>
      </c>
      <c r="QN1196" s="50" t="s">
        <v>568</v>
      </c>
      <c r="QO1196" s="50" t="s">
        <v>2628</v>
      </c>
      <c r="QP1196" s="50" t="s">
        <v>1240</v>
      </c>
      <c r="QQ1196" s="50" t="s">
        <v>255</v>
      </c>
      <c r="QR1196" s="50" t="s">
        <v>255</v>
      </c>
      <c r="QS1196" s="50" t="s">
        <v>4352</v>
      </c>
      <c r="QT1196" s="50" t="s">
        <v>6778</v>
      </c>
      <c r="QU1196" s="50" t="s">
        <v>255</v>
      </c>
      <c r="QV1196" s="50" t="s">
        <v>4354</v>
      </c>
      <c r="QW1196" s="50" t="s">
        <v>6779</v>
      </c>
    </row>
    <row r="1197" spans="440:465" ht="18" customHeight="1" x14ac:dyDescent="0.25">
      <c r="PX1197" s="48">
        <v>1165</v>
      </c>
      <c r="PY1197" s="48">
        <v>406</v>
      </c>
      <c r="PZ1197" s="48" t="s">
        <v>6780</v>
      </c>
      <c r="QA1197" s="48" t="s">
        <v>6774</v>
      </c>
      <c r="QB1197" s="48" t="s">
        <v>3132</v>
      </c>
      <c r="QC1197" s="48">
        <v>2</v>
      </c>
      <c r="QD1197" s="48">
        <v>2</v>
      </c>
      <c r="QF1197" s="50">
        <v>2145</v>
      </c>
      <c r="QG1197" s="50">
        <v>1998</v>
      </c>
      <c r="QH1197" s="50" t="s">
        <v>6202</v>
      </c>
      <c r="QI1197" s="50" t="s">
        <v>255</v>
      </c>
      <c r="QJ1197" s="50" t="b">
        <v>0</v>
      </c>
      <c r="QK1197" s="50">
        <v>0</v>
      </c>
      <c r="QL1197" s="50" t="s">
        <v>259</v>
      </c>
      <c r="QM1197" s="50" t="s">
        <v>2411</v>
      </c>
      <c r="QN1197" s="50" t="s">
        <v>568</v>
      </c>
      <c r="QO1197" s="50" t="s">
        <v>2628</v>
      </c>
      <c r="QP1197" s="50" t="s">
        <v>1240</v>
      </c>
      <c r="QQ1197" s="50" t="s">
        <v>255</v>
      </c>
      <c r="QR1197" s="50" t="s">
        <v>2427</v>
      </c>
      <c r="QS1197" s="50" t="s">
        <v>4261</v>
      </c>
      <c r="QT1197" s="50" t="s">
        <v>4358</v>
      </c>
      <c r="QU1197" s="50" t="s">
        <v>255</v>
      </c>
      <c r="QV1197" s="50" t="s">
        <v>255</v>
      </c>
      <c r="QW1197" s="50" t="s">
        <v>4359</v>
      </c>
    </row>
    <row r="1198" spans="440:465" ht="18" customHeight="1" x14ac:dyDescent="0.25">
      <c r="PX1198" s="48">
        <v>1166</v>
      </c>
      <c r="PY1198" s="48">
        <v>457</v>
      </c>
      <c r="PZ1198" s="48" t="s">
        <v>6781</v>
      </c>
      <c r="QA1198" s="48" t="s">
        <v>6782</v>
      </c>
      <c r="QB1198" s="48" t="s">
        <v>6783</v>
      </c>
      <c r="QC1198" s="48">
        <v>1</v>
      </c>
      <c r="QD1198" s="48">
        <v>2</v>
      </c>
      <c r="QF1198" s="50">
        <v>2145</v>
      </c>
      <c r="QG1198" s="50">
        <v>2005</v>
      </c>
      <c r="QH1198" s="50" t="s">
        <v>4177</v>
      </c>
      <c r="QI1198" s="50" t="s">
        <v>255</v>
      </c>
      <c r="QJ1198" s="50" t="b">
        <v>0</v>
      </c>
      <c r="QK1198" s="50">
        <v>0</v>
      </c>
      <c r="QL1198" s="50" t="s">
        <v>2411</v>
      </c>
      <c r="QM1198" s="50" t="s">
        <v>1196</v>
      </c>
      <c r="QN1198" s="50" t="s">
        <v>568</v>
      </c>
      <c r="QO1198" s="50" t="s">
        <v>2628</v>
      </c>
      <c r="QP1198" s="50" t="s">
        <v>1240</v>
      </c>
      <c r="QQ1198" s="50" t="s">
        <v>255</v>
      </c>
      <c r="QR1198" s="50" t="s">
        <v>2427</v>
      </c>
      <c r="QS1198" s="50" t="s">
        <v>4261</v>
      </c>
      <c r="QT1198" s="50" t="s">
        <v>6784</v>
      </c>
      <c r="QU1198" s="50" t="s">
        <v>255</v>
      </c>
      <c r="QV1198" s="50" t="s">
        <v>4359</v>
      </c>
      <c r="QW1198" s="50" t="s">
        <v>6785</v>
      </c>
    </row>
    <row r="1199" spans="440:465" ht="18" customHeight="1" x14ac:dyDescent="0.25">
      <c r="PX1199" s="48">
        <v>1167</v>
      </c>
      <c r="PY1199" s="48">
        <v>456</v>
      </c>
      <c r="PZ1199" s="48" t="s">
        <v>6786</v>
      </c>
      <c r="QA1199" s="48" t="s">
        <v>6782</v>
      </c>
      <c r="QB1199" s="48" t="s">
        <v>3729</v>
      </c>
      <c r="QC1199" s="48">
        <v>1</v>
      </c>
      <c r="QD1199" s="48">
        <v>2</v>
      </c>
      <c r="QF1199" s="50">
        <v>2146</v>
      </c>
      <c r="QG1199" s="50">
        <v>1998</v>
      </c>
      <c r="QH1199" s="50" t="s">
        <v>6202</v>
      </c>
      <c r="QI1199" s="50" t="s">
        <v>255</v>
      </c>
      <c r="QJ1199" s="50" t="b">
        <v>0</v>
      </c>
      <c r="QK1199" s="50">
        <v>0</v>
      </c>
      <c r="QL1199" s="50" t="s">
        <v>259</v>
      </c>
      <c r="QM1199" s="50" t="s">
        <v>2411</v>
      </c>
      <c r="QN1199" s="50" t="s">
        <v>264</v>
      </c>
      <c r="QO1199" s="50" t="s">
        <v>2628</v>
      </c>
      <c r="QP1199" s="50" t="s">
        <v>1240</v>
      </c>
      <c r="QQ1199" s="50" t="s">
        <v>255</v>
      </c>
      <c r="QR1199" s="50" t="s">
        <v>255</v>
      </c>
      <c r="QS1199" s="50" t="s">
        <v>2609</v>
      </c>
      <c r="QT1199" s="50" t="s">
        <v>4338</v>
      </c>
      <c r="QU1199" s="50" t="s">
        <v>255</v>
      </c>
      <c r="QV1199" s="50" t="s">
        <v>255</v>
      </c>
      <c r="QW1199" s="50" t="s">
        <v>4339</v>
      </c>
    </row>
    <row r="1200" spans="440:465" ht="18" customHeight="1" x14ac:dyDescent="0.25">
      <c r="PX1200" s="48">
        <v>1168</v>
      </c>
      <c r="PY1200" s="48">
        <v>455</v>
      </c>
      <c r="PZ1200" s="48" t="s">
        <v>6787</v>
      </c>
      <c r="QA1200" s="48" t="s">
        <v>6782</v>
      </c>
      <c r="QB1200" s="48" t="s">
        <v>6788</v>
      </c>
      <c r="QC1200" s="48">
        <v>1</v>
      </c>
      <c r="QD1200" s="48">
        <v>2</v>
      </c>
      <c r="QF1200" s="50">
        <v>2146</v>
      </c>
      <c r="QG1200" s="50">
        <v>2005</v>
      </c>
      <c r="QH1200" s="50" t="s">
        <v>4177</v>
      </c>
      <c r="QI1200" s="50" t="s">
        <v>255</v>
      </c>
      <c r="QJ1200" s="50" t="b">
        <v>0</v>
      </c>
      <c r="QK1200" s="50">
        <v>0</v>
      </c>
      <c r="QL1200" s="50" t="s">
        <v>2411</v>
      </c>
      <c r="QM1200" s="50" t="s">
        <v>1196</v>
      </c>
      <c r="QN1200" s="50" t="s">
        <v>264</v>
      </c>
      <c r="QO1200" s="50" t="s">
        <v>2628</v>
      </c>
      <c r="QP1200" s="50" t="s">
        <v>1240</v>
      </c>
      <c r="QQ1200" s="50" t="s">
        <v>2056</v>
      </c>
      <c r="QR1200" s="50" t="s">
        <v>255</v>
      </c>
      <c r="QS1200" s="50" t="s">
        <v>2609</v>
      </c>
      <c r="QT1200" s="50" t="s">
        <v>4338</v>
      </c>
      <c r="QU1200" s="50" t="s">
        <v>255</v>
      </c>
      <c r="QV1200" s="50" t="s">
        <v>4339</v>
      </c>
      <c r="QW1200" s="50" t="s">
        <v>6789</v>
      </c>
    </row>
    <row r="1201" spans="440:465" ht="18" customHeight="1" x14ac:dyDescent="0.25">
      <c r="PX1201" s="48">
        <v>1169</v>
      </c>
      <c r="PY1201" s="48">
        <v>454</v>
      </c>
      <c r="PZ1201" s="48" t="s">
        <v>6790</v>
      </c>
      <c r="QA1201" s="48" t="s">
        <v>6782</v>
      </c>
      <c r="QB1201" s="48" t="s">
        <v>6791</v>
      </c>
      <c r="QC1201" s="48">
        <v>1</v>
      </c>
      <c r="QD1201" s="48">
        <v>2</v>
      </c>
      <c r="QF1201" s="50">
        <v>2150</v>
      </c>
      <c r="QG1201" s="50">
        <v>1998</v>
      </c>
      <c r="QH1201" s="50" t="s">
        <v>6202</v>
      </c>
      <c r="QI1201" s="50" t="s">
        <v>255</v>
      </c>
      <c r="QJ1201" s="50" t="b">
        <v>0</v>
      </c>
      <c r="QK1201" s="50">
        <v>0</v>
      </c>
      <c r="QL1201" s="50" t="s">
        <v>259</v>
      </c>
      <c r="QM1201" s="50" t="s">
        <v>2411</v>
      </c>
      <c r="QN1201" s="50" t="s">
        <v>568</v>
      </c>
      <c r="QO1201" s="50" t="s">
        <v>2628</v>
      </c>
      <c r="QP1201" s="50" t="s">
        <v>1240</v>
      </c>
      <c r="QQ1201" s="50" t="s">
        <v>255</v>
      </c>
      <c r="QR1201" s="50" t="s">
        <v>2427</v>
      </c>
      <c r="QS1201" s="50" t="s">
        <v>4261</v>
      </c>
      <c r="QT1201" s="50" t="s">
        <v>6792</v>
      </c>
      <c r="QU1201" s="50" t="s">
        <v>255</v>
      </c>
      <c r="QV1201" s="50" t="s">
        <v>255</v>
      </c>
      <c r="QW1201" s="50" t="s">
        <v>4262</v>
      </c>
    </row>
    <row r="1202" spans="440:465" ht="18" customHeight="1" x14ac:dyDescent="0.25">
      <c r="PX1202" s="48">
        <v>1170</v>
      </c>
      <c r="PY1202" s="48">
        <v>452</v>
      </c>
      <c r="PZ1202" s="48" t="s">
        <v>6793</v>
      </c>
      <c r="QA1202" s="48" t="s">
        <v>6794</v>
      </c>
      <c r="QB1202" s="48" t="s">
        <v>2421</v>
      </c>
      <c r="QC1202" s="48">
        <v>2</v>
      </c>
      <c r="QD1202" s="48">
        <v>2</v>
      </c>
      <c r="QF1202" s="50">
        <v>2150</v>
      </c>
      <c r="QG1202" s="50">
        <v>2005</v>
      </c>
      <c r="QH1202" s="50" t="s">
        <v>4177</v>
      </c>
      <c r="QI1202" s="50" t="s">
        <v>255</v>
      </c>
      <c r="QJ1202" s="50" t="b">
        <v>0</v>
      </c>
      <c r="QK1202" s="50">
        <v>0</v>
      </c>
      <c r="QL1202" s="50" t="s">
        <v>2411</v>
      </c>
      <c r="QM1202" s="50" t="s">
        <v>1196</v>
      </c>
      <c r="QN1202" s="50" t="s">
        <v>568</v>
      </c>
      <c r="QO1202" s="50" t="s">
        <v>2628</v>
      </c>
      <c r="QP1202" s="50" t="s">
        <v>1860</v>
      </c>
      <c r="QQ1202" s="50" t="s">
        <v>255</v>
      </c>
      <c r="QR1202" s="50" t="s">
        <v>2427</v>
      </c>
      <c r="QS1202" s="50" t="s">
        <v>4261</v>
      </c>
      <c r="QT1202" s="50" t="s">
        <v>6792</v>
      </c>
      <c r="QU1202" s="50" t="s">
        <v>255</v>
      </c>
      <c r="QV1202" s="50" t="s">
        <v>4262</v>
      </c>
      <c r="QW1202" s="50" t="s">
        <v>6795</v>
      </c>
    </row>
    <row r="1203" spans="440:465" ht="18" customHeight="1" x14ac:dyDescent="0.25">
      <c r="PX1203" s="48">
        <v>1171</v>
      </c>
      <c r="PY1203" s="48">
        <v>451</v>
      </c>
      <c r="PZ1203" s="48" t="s">
        <v>6794</v>
      </c>
      <c r="QA1203" s="48" t="s">
        <v>6796</v>
      </c>
      <c r="QB1203" s="48" t="s">
        <v>6797</v>
      </c>
      <c r="QC1203" s="48">
        <v>2</v>
      </c>
      <c r="QD1203" s="48">
        <v>2</v>
      </c>
      <c r="QF1203" s="50">
        <v>2151</v>
      </c>
      <c r="QG1203" s="50">
        <v>1998</v>
      </c>
      <c r="QH1203" s="50" t="s">
        <v>6202</v>
      </c>
      <c r="QI1203" s="50" t="s">
        <v>255</v>
      </c>
      <c r="QJ1203" s="50" t="b">
        <v>0</v>
      </c>
      <c r="QK1203" s="50">
        <v>0</v>
      </c>
      <c r="QL1203" s="50" t="s">
        <v>259</v>
      </c>
      <c r="QM1203" s="50" t="s">
        <v>2411</v>
      </c>
      <c r="QN1203" s="50" t="s">
        <v>27</v>
      </c>
      <c r="QO1203" s="50" t="s">
        <v>2577</v>
      </c>
      <c r="QP1203" s="50" t="s">
        <v>2146</v>
      </c>
      <c r="QQ1203" s="50" t="s">
        <v>255</v>
      </c>
      <c r="QR1203" s="50" t="s">
        <v>255</v>
      </c>
      <c r="QS1203" s="50" t="s">
        <v>2894</v>
      </c>
      <c r="QT1203" s="50" t="s">
        <v>6798</v>
      </c>
      <c r="QU1203" s="50" t="s">
        <v>255</v>
      </c>
      <c r="QV1203" s="50" t="s">
        <v>255</v>
      </c>
      <c r="QW1203" s="50" t="s">
        <v>4414</v>
      </c>
    </row>
    <row r="1204" spans="440:465" ht="18" customHeight="1" x14ac:dyDescent="0.25">
      <c r="PX1204" s="48">
        <v>1172</v>
      </c>
      <c r="PY1204" s="48">
        <v>450</v>
      </c>
      <c r="PZ1204" s="48" t="s">
        <v>6799</v>
      </c>
      <c r="QA1204" s="48" t="s">
        <v>6800</v>
      </c>
      <c r="QB1204" s="48" t="s">
        <v>2421</v>
      </c>
      <c r="QC1204" s="48">
        <v>2</v>
      </c>
      <c r="QD1204" s="48">
        <v>2</v>
      </c>
      <c r="QF1204" s="50">
        <v>2151</v>
      </c>
      <c r="QG1204" s="50">
        <v>2005</v>
      </c>
      <c r="QH1204" s="50" t="s">
        <v>4177</v>
      </c>
      <c r="QI1204" s="50" t="s">
        <v>255</v>
      </c>
      <c r="QJ1204" s="50" t="b">
        <v>0</v>
      </c>
      <c r="QK1204" s="50">
        <v>0</v>
      </c>
      <c r="QL1204" s="50" t="s">
        <v>2411</v>
      </c>
      <c r="QM1204" s="50" t="s">
        <v>1196</v>
      </c>
      <c r="QN1204" s="50" t="s">
        <v>27</v>
      </c>
      <c r="QO1204" s="50" t="s">
        <v>2577</v>
      </c>
      <c r="QP1204" s="50" t="s">
        <v>2146</v>
      </c>
      <c r="QQ1204" s="50" t="s">
        <v>255</v>
      </c>
      <c r="QR1204" s="50" t="s">
        <v>255</v>
      </c>
      <c r="QS1204" s="50" t="s">
        <v>2894</v>
      </c>
      <c r="QT1204" s="50" t="s">
        <v>4413</v>
      </c>
      <c r="QU1204" s="50" t="s">
        <v>255</v>
      </c>
      <c r="QV1204" s="50" t="s">
        <v>4414</v>
      </c>
      <c r="QW1204" s="50" t="s">
        <v>6801</v>
      </c>
    </row>
    <row r="1205" spans="440:465" ht="18" customHeight="1" x14ac:dyDescent="0.25">
      <c r="PX1205" s="48">
        <v>1173</v>
      </c>
      <c r="PY1205" s="48">
        <v>449</v>
      </c>
      <c r="PZ1205" s="48" t="s">
        <v>6800</v>
      </c>
      <c r="QA1205" s="48" t="s">
        <v>6796</v>
      </c>
      <c r="QB1205" s="48" t="s">
        <v>6802</v>
      </c>
      <c r="QC1205" s="48">
        <v>2</v>
      </c>
      <c r="QD1205" s="48">
        <v>2</v>
      </c>
      <c r="QF1205" s="50">
        <v>2156</v>
      </c>
      <c r="QG1205" s="50">
        <v>1998</v>
      </c>
      <c r="QH1205" s="50" t="s">
        <v>6202</v>
      </c>
      <c r="QI1205" s="50" t="s">
        <v>255</v>
      </c>
      <c r="QJ1205" s="50" t="b">
        <v>0</v>
      </c>
      <c r="QK1205" s="50">
        <v>0</v>
      </c>
      <c r="QL1205" s="50" t="s">
        <v>259</v>
      </c>
      <c r="QM1205" s="50" t="s">
        <v>2411</v>
      </c>
      <c r="QN1205" s="50" t="s">
        <v>264</v>
      </c>
      <c r="QO1205" s="50" t="s">
        <v>2577</v>
      </c>
      <c r="QP1205" s="50" t="s">
        <v>2114</v>
      </c>
      <c r="QQ1205" s="50" t="s">
        <v>956</v>
      </c>
      <c r="QR1205" s="50" t="s">
        <v>255</v>
      </c>
      <c r="QS1205" s="50" t="s">
        <v>4528</v>
      </c>
      <c r="QT1205" s="50" t="s">
        <v>4529</v>
      </c>
      <c r="QU1205" s="50" t="s">
        <v>255</v>
      </c>
      <c r="QV1205" s="50" t="s">
        <v>255</v>
      </c>
      <c r="QW1205" s="50" t="s">
        <v>4530</v>
      </c>
    </row>
    <row r="1206" spans="440:465" ht="18" customHeight="1" x14ac:dyDescent="0.25">
      <c r="PX1206" s="48">
        <v>1174</v>
      </c>
      <c r="PY1206" s="48">
        <v>448</v>
      </c>
      <c r="PZ1206" s="48" t="s">
        <v>6803</v>
      </c>
      <c r="QA1206" s="48" t="s">
        <v>6804</v>
      </c>
      <c r="QB1206" s="48" t="s">
        <v>2421</v>
      </c>
      <c r="QC1206" s="48">
        <v>2</v>
      </c>
      <c r="QD1206" s="48">
        <v>2</v>
      </c>
      <c r="QF1206" s="50">
        <v>2156</v>
      </c>
      <c r="QG1206" s="50">
        <v>2005</v>
      </c>
      <c r="QH1206" s="50" t="s">
        <v>6578</v>
      </c>
      <c r="QI1206" s="50" t="s">
        <v>255</v>
      </c>
      <c r="QJ1206" s="50" t="b">
        <v>0</v>
      </c>
      <c r="QK1206" s="50">
        <v>0</v>
      </c>
      <c r="QL1206" s="50" t="s">
        <v>2411</v>
      </c>
      <c r="QM1206" s="50" t="s">
        <v>1196</v>
      </c>
      <c r="QN1206" s="50" t="s">
        <v>264</v>
      </c>
      <c r="QO1206" s="50" t="s">
        <v>2577</v>
      </c>
      <c r="QP1206" s="50" t="s">
        <v>2114</v>
      </c>
      <c r="QQ1206" s="50" t="s">
        <v>956</v>
      </c>
      <c r="QR1206" s="50" t="s">
        <v>255</v>
      </c>
      <c r="QS1206" s="50" t="s">
        <v>4528</v>
      </c>
      <c r="QT1206" s="50" t="s">
        <v>4529</v>
      </c>
      <c r="QU1206" s="50" t="s">
        <v>255</v>
      </c>
      <c r="QV1206" s="50" t="s">
        <v>4530</v>
      </c>
      <c r="QW1206" s="50" t="s">
        <v>6805</v>
      </c>
    </row>
    <row r="1207" spans="440:465" ht="18" customHeight="1" x14ac:dyDescent="0.25">
      <c r="PX1207" s="48">
        <v>1175</v>
      </c>
      <c r="PY1207" s="48">
        <v>447</v>
      </c>
      <c r="PZ1207" s="48" t="s">
        <v>6804</v>
      </c>
      <c r="QA1207" s="48" t="s">
        <v>6806</v>
      </c>
      <c r="QB1207" s="48" t="s">
        <v>6807</v>
      </c>
      <c r="QC1207" s="48">
        <v>2</v>
      </c>
      <c r="QD1207" s="48">
        <v>2</v>
      </c>
      <c r="QF1207" s="50">
        <v>2157</v>
      </c>
      <c r="QG1207" s="50">
        <v>1998</v>
      </c>
      <c r="QH1207" s="50" t="s">
        <v>6202</v>
      </c>
      <c r="QI1207" s="50" t="s">
        <v>255</v>
      </c>
      <c r="QJ1207" s="50" t="b">
        <v>0</v>
      </c>
      <c r="QK1207" s="50">
        <v>0</v>
      </c>
      <c r="QL1207" s="50" t="s">
        <v>259</v>
      </c>
      <c r="QM1207" s="50" t="s">
        <v>2411</v>
      </c>
      <c r="QN1207" s="50" t="s">
        <v>264</v>
      </c>
      <c r="QO1207" s="50" t="s">
        <v>2577</v>
      </c>
      <c r="QP1207" s="50" t="s">
        <v>2114</v>
      </c>
      <c r="QQ1207" s="50" t="s">
        <v>969</v>
      </c>
      <c r="QR1207" s="50" t="s">
        <v>255</v>
      </c>
      <c r="QS1207" s="50" t="s">
        <v>4528</v>
      </c>
      <c r="QT1207" s="50" t="s">
        <v>6808</v>
      </c>
      <c r="QU1207" s="50" t="s">
        <v>255</v>
      </c>
      <c r="QV1207" s="50" t="s">
        <v>255</v>
      </c>
      <c r="QW1207" s="50" t="s">
        <v>4534</v>
      </c>
    </row>
    <row r="1208" spans="440:465" ht="18" customHeight="1" x14ac:dyDescent="0.25">
      <c r="PX1208" s="48">
        <v>1176</v>
      </c>
      <c r="PY1208" s="48">
        <v>446</v>
      </c>
      <c r="PZ1208" s="48" t="s">
        <v>6809</v>
      </c>
      <c r="QA1208" s="48" t="s">
        <v>6806</v>
      </c>
      <c r="QB1208" s="48" t="s">
        <v>2421</v>
      </c>
      <c r="QC1208" s="48">
        <v>2</v>
      </c>
      <c r="QD1208" s="48">
        <v>2</v>
      </c>
      <c r="QF1208" s="50">
        <v>2157</v>
      </c>
      <c r="QG1208" s="50">
        <v>2005</v>
      </c>
      <c r="QH1208" s="50" t="s">
        <v>6578</v>
      </c>
      <c r="QI1208" s="50" t="s">
        <v>255</v>
      </c>
      <c r="QJ1208" s="50" t="b">
        <v>0</v>
      </c>
      <c r="QK1208" s="50">
        <v>0</v>
      </c>
      <c r="QL1208" s="50" t="s">
        <v>2411</v>
      </c>
      <c r="QM1208" s="50" t="s">
        <v>1196</v>
      </c>
      <c r="QN1208" s="50" t="s">
        <v>264</v>
      </c>
      <c r="QO1208" s="50" t="s">
        <v>2577</v>
      </c>
      <c r="QP1208" s="50" t="s">
        <v>2114</v>
      </c>
      <c r="QQ1208" s="50" t="s">
        <v>969</v>
      </c>
      <c r="QR1208" s="50" t="s">
        <v>255</v>
      </c>
      <c r="QS1208" s="50" t="s">
        <v>4528</v>
      </c>
      <c r="QT1208" s="50" t="s">
        <v>6808</v>
      </c>
      <c r="QU1208" s="50" t="s">
        <v>255</v>
      </c>
      <c r="QV1208" s="50" t="s">
        <v>4534</v>
      </c>
      <c r="QW1208" s="50" t="s">
        <v>6810</v>
      </c>
    </row>
    <row r="1209" spans="440:465" ht="18" customHeight="1" x14ac:dyDescent="0.25">
      <c r="PX1209" s="48">
        <v>1177</v>
      </c>
      <c r="PY1209" s="48">
        <v>445</v>
      </c>
      <c r="PZ1209" s="48" t="s">
        <v>6806</v>
      </c>
      <c r="QA1209" s="48" t="s">
        <v>6796</v>
      </c>
      <c r="QB1209" s="48" t="s">
        <v>6811</v>
      </c>
      <c r="QC1209" s="48">
        <v>2</v>
      </c>
      <c r="QD1209" s="48">
        <v>2</v>
      </c>
      <c r="QF1209" s="50">
        <v>2158</v>
      </c>
      <c r="QG1209" s="50">
        <v>1998</v>
      </c>
      <c r="QH1209" s="50" t="s">
        <v>6202</v>
      </c>
      <c r="QI1209" s="50" t="s">
        <v>255</v>
      </c>
      <c r="QJ1209" s="50" t="b">
        <v>0</v>
      </c>
      <c r="QK1209" s="50">
        <v>0</v>
      </c>
      <c r="QL1209" s="50" t="s">
        <v>259</v>
      </c>
      <c r="QM1209" s="50" t="s">
        <v>2411</v>
      </c>
      <c r="QN1209" s="50" t="s">
        <v>264</v>
      </c>
      <c r="QO1209" s="50" t="s">
        <v>2577</v>
      </c>
      <c r="QP1209" s="50" t="s">
        <v>2114</v>
      </c>
      <c r="QQ1209" s="50" t="s">
        <v>956</v>
      </c>
      <c r="QR1209" s="50" t="s">
        <v>255</v>
      </c>
      <c r="QS1209" s="50" t="s">
        <v>4543</v>
      </c>
      <c r="QT1209" s="50" t="s">
        <v>4544</v>
      </c>
      <c r="QU1209" s="50" t="s">
        <v>255</v>
      </c>
      <c r="QV1209" s="50" t="s">
        <v>255</v>
      </c>
      <c r="QW1209" s="50" t="s">
        <v>4545</v>
      </c>
    </row>
    <row r="1210" spans="440:465" ht="18" customHeight="1" x14ac:dyDescent="0.25">
      <c r="PX1210" s="48">
        <v>1178</v>
      </c>
      <c r="PY1210" s="48">
        <v>444</v>
      </c>
      <c r="PZ1210" s="48" t="s">
        <v>6812</v>
      </c>
      <c r="QA1210" s="48" t="s">
        <v>6813</v>
      </c>
      <c r="QB1210" s="48" t="s">
        <v>2421</v>
      </c>
      <c r="QC1210" s="48">
        <v>2</v>
      </c>
      <c r="QD1210" s="48">
        <v>2</v>
      </c>
      <c r="QF1210" s="50">
        <v>2158</v>
      </c>
      <c r="QG1210" s="50">
        <v>2005</v>
      </c>
      <c r="QH1210" s="50" t="s">
        <v>6578</v>
      </c>
      <c r="QI1210" s="50" t="s">
        <v>255</v>
      </c>
      <c r="QJ1210" s="50" t="b">
        <v>0</v>
      </c>
      <c r="QK1210" s="50">
        <v>0</v>
      </c>
      <c r="QL1210" s="50" t="s">
        <v>2411</v>
      </c>
      <c r="QM1210" s="50" t="s">
        <v>1196</v>
      </c>
      <c r="QN1210" s="50" t="s">
        <v>264</v>
      </c>
      <c r="QO1210" s="50" t="s">
        <v>2577</v>
      </c>
      <c r="QP1210" s="50" t="s">
        <v>2114</v>
      </c>
      <c r="QQ1210" s="50" t="s">
        <v>956</v>
      </c>
      <c r="QR1210" s="50" t="s">
        <v>255</v>
      </c>
      <c r="QS1210" s="50" t="s">
        <v>4543</v>
      </c>
      <c r="QT1210" s="50" t="s">
        <v>4544</v>
      </c>
      <c r="QU1210" s="50" t="s">
        <v>255</v>
      </c>
      <c r="QV1210" s="50" t="s">
        <v>4545</v>
      </c>
      <c r="QW1210" s="50" t="s">
        <v>6814</v>
      </c>
    </row>
    <row r="1211" spans="440:465" ht="18" customHeight="1" x14ac:dyDescent="0.25">
      <c r="PX1211" s="48">
        <v>1179</v>
      </c>
      <c r="PY1211" s="48">
        <v>453</v>
      </c>
      <c r="PZ1211" s="48" t="s">
        <v>6782</v>
      </c>
      <c r="QA1211" s="48" t="s">
        <v>5161</v>
      </c>
      <c r="QB1211" s="48" t="s">
        <v>6815</v>
      </c>
      <c r="QC1211" s="48">
        <v>1</v>
      </c>
      <c r="QD1211" s="48">
        <v>2</v>
      </c>
      <c r="QF1211" s="50">
        <v>2159</v>
      </c>
      <c r="QG1211" s="50">
        <v>1998</v>
      </c>
      <c r="QH1211" s="50" t="s">
        <v>6202</v>
      </c>
      <c r="QI1211" s="50" t="s">
        <v>255</v>
      </c>
      <c r="QJ1211" s="50" t="b">
        <v>0</v>
      </c>
      <c r="QK1211" s="50">
        <v>0</v>
      </c>
      <c r="QL1211" s="50" t="s">
        <v>259</v>
      </c>
      <c r="QM1211" s="50" t="s">
        <v>2411</v>
      </c>
      <c r="QN1211" s="50" t="s">
        <v>264</v>
      </c>
      <c r="QO1211" s="50" t="s">
        <v>2577</v>
      </c>
      <c r="QP1211" s="50" t="s">
        <v>2114</v>
      </c>
      <c r="QQ1211" s="50" t="s">
        <v>969</v>
      </c>
      <c r="QR1211" s="50" t="s">
        <v>255</v>
      </c>
      <c r="QS1211" s="50" t="s">
        <v>4543</v>
      </c>
      <c r="QT1211" s="50" t="s">
        <v>6816</v>
      </c>
      <c r="QU1211" s="50" t="s">
        <v>255</v>
      </c>
      <c r="QV1211" s="50" t="s">
        <v>255</v>
      </c>
      <c r="QW1211" s="50" t="s">
        <v>4548</v>
      </c>
    </row>
    <row r="1212" spans="440:465" ht="18" customHeight="1" x14ac:dyDescent="0.25">
      <c r="PX1212" s="48">
        <v>1180</v>
      </c>
      <c r="PY1212" s="48">
        <v>443</v>
      </c>
      <c r="PZ1212" s="48" t="s">
        <v>6813</v>
      </c>
      <c r="QA1212" s="48" t="s">
        <v>6817</v>
      </c>
      <c r="QB1212" s="48" t="s">
        <v>6818</v>
      </c>
      <c r="QC1212" s="48">
        <v>2</v>
      </c>
      <c r="QD1212" s="48">
        <v>2</v>
      </c>
      <c r="QF1212" s="50">
        <v>2159</v>
      </c>
      <c r="QG1212" s="50">
        <v>2005</v>
      </c>
      <c r="QH1212" s="50" t="s">
        <v>6578</v>
      </c>
      <c r="QI1212" s="50" t="s">
        <v>255</v>
      </c>
      <c r="QJ1212" s="50" t="b">
        <v>0</v>
      </c>
      <c r="QK1212" s="50">
        <v>0</v>
      </c>
      <c r="QL1212" s="50" t="s">
        <v>2411</v>
      </c>
      <c r="QM1212" s="50" t="s">
        <v>1196</v>
      </c>
      <c r="QN1212" s="50" t="s">
        <v>264</v>
      </c>
      <c r="QO1212" s="50" t="s">
        <v>2577</v>
      </c>
      <c r="QP1212" s="50" t="s">
        <v>2114</v>
      </c>
      <c r="QQ1212" s="50" t="s">
        <v>969</v>
      </c>
      <c r="QR1212" s="50" t="s">
        <v>255</v>
      </c>
      <c r="QS1212" s="50" t="s">
        <v>4543</v>
      </c>
      <c r="QT1212" s="50" t="s">
        <v>6816</v>
      </c>
      <c r="QU1212" s="50" t="s">
        <v>255</v>
      </c>
      <c r="QV1212" s="50" t="s">
        <v>4548</v>
      </c>
      <c r="QW1212" s="50" t="s">
        <v>6819</v>
      </c>
    </row>
    <row r="1213" spans="440:465" ht="18" customHeight="1" x14ac:dyDescent="0.25">
      <c r="PX1213" s="48">
        <v>1181</v>
      </c>
      <c r="PY1213" s="48">
        <v>477</v>
      </c>
      <c r="PZ1213" s="48" t="s">
        <v>6820</v>
      </c>
      <c r="QA1213" s="48" t="s">
        <v>6776</v>
      </c>
      <c r="QB1213" s="48" t="s">
        <v>4055</v>
      </c>
      <c r="QC1213" s="48">
        <v>1</v>
      </c>
      <c r="QD1213" s="48">
        <v>6</v>
      </c>
      <c r="QF1213" s="50">
        <v>2160</v>
      </c>
      <c r="QG1213" s="50">
        <v>1998</v>
      </c>
      <c r="QH1213" s="50" t="s">
        <v>5570</v>
      </c>
      <c r="QI1213" s="50" t="s">
        <v>255</v>
      </c>
      <c r="QJ1213" s="50" t="b">
        <v>0</v>
      </c>
      <c r="QK1213" s="50">
        <v>0</v>
      </c>
      <c r="QL1213" s="50" t="s">
        <v>259</v>
      </c>
      <c r="QM1213" s="50" t="s">
        <v>2411</v>
      </c>
      <c r="QN1213" s="50" t="s">
        <v>264</v>
      </c>
      <c r="QO1213" s="50" t="s">
        <v>2577</v>
      </c>
      <c r="QP1213" s="50" t="s">
        <v>1258</v>
      </c>
      <c r="QQ1213" s="50" t="s">
        <v>2862</v>
      </c>
      <c r="QR1213" s="50" t="s">
        <v>255</v>
      </c>
      <c r="QS1213" s="50" t="s">
        <v>4557</v>
      </c>
      <c r="QT1213" s="50" t="s">
        <v>4558</v>
      </c>
      <c r="QU1213" s="50" t="s">
        <v>255</v>
      </c>
      <c r="QV1213" s="50" t="s">
        <v>255</v>
      </c>
      <c r="QW1213" s="50" t="s">
        <v>4559</v>
      </c>
    </row>
    <row r="1214" spans="440:465" ht="18" customHeight="1" x14ac:dyDescent="0.25">
      <c r="PX1214" s="48">
        <v>1182</v>
      </c>
      <c r="PY1214" s="48">
        <v>479</v>
      </c>
      <c r="PZ1214" s="48" t="s">
        <v>6821</v>
      </c>
      <c r="QA1214" s="48" t="s">
        <v>6776</v>
      </c>
      <c r="QB1214" s="48" t="s">
        <v>3744</v>
      </c>
      <c r="QC1214" s="48">
        <v>1</v>
      </c>
      <c r="QD1214" s="48">
        <v>6</v>
      </c>
      <c r="QF1214" s="50">
        <v>2160</v>
      </c>
      <c r="QG1214" s="50">
        <v>2005</v>
      </c>
      <c r="QH1214" s="50" t="s">
        <v>6578</v>
      </c>
      <c r="QI1214" s="50" t="s">
        <v>255</v>
      </c>
      <c r="QJ1214" s="50" t="b">
        <v>0</v>
      </c>
      <c r="QK1214" s="50">
        <v>0</v>
      </c>
      <c r="QL1214" s="50" t="s">
        <v>2411</v>
      </c>
      <c r="QM1214" s="50" t="s">
        <v>1196</v>
      </c>
      <c r="QN1214" s="50" t="s">
        <v>264</v>
      </c>
      <c r="QO1214" s="50" t="s">
        <v>2577</v>
      </c>
      <c r="QP1214" s="50" t="s">
        <v>1258</v>
      </c>
      <c r="QQ1214" s="50" t="s">
        <v>2862</v>
      </c>
      <c r="QR1214" s="50" t="s">
        <v>255</v>
      </c>
      <c r="QS1214" s="50" t="s">
        <v>4557</v>
      </c>
      <c r="QT1214" s="50" t="s">
        <v>4558</v>
      </c>
      <c r="QU1214" s="50" t="s">
        <v>4558</v>
      </c>
      <c r="QV1214" s="50" t="s">
        <v>4559</v>
      </c>
      <c r="QW1214" s="50" t="s">
        <v>6822</v>
      </c>
    </row>
    <row r="1215" spans="440:465" ht="18" customHeight="1" x14ac:dyDescent="0.25">
      <c r="PX1215" s="48">
        <v>1183</v>
      </c>
      <c r="PY1215" s="48">
        <v>504</v>
      </c>
      <c r="PZ1215" s="48" t="s">
        <v>6823</v>
      </c>
      <c r="QA1215" s="48" t="s">
        <v>6824</v>
      </c>
      <c r="QB1215" s="48" t="s">
        <v>3725</v>
      </c>
      <c r="QC1215" s="48">
        <v>4</v>
      </c>
      <c r="QD1215" s="48">
        <v>1</v>
      </c>
      <c r="QF1215" s="50">
        <v>2161</v>
      </c>
      <c r="QG1215" s="50">
        <v>1998</v>
      </c>
      <c r="QH1215" s="50" t="s">
        <v>4601</v>
      </c>
      <c r="QI1215" s="50" t="s">
        <v>255</v>
      </c>
      <c r="QJ1215" s="50" t="b">
        <v>0</v>
      </c>
      <c r="QK1215" s="50">
        <v>0</v>
      </c>
      <c r="QL1215" s="50" t="s">
        <v>259</v>
      </c>
      <c r="QM1215" s="50" t="s">
        <v>2411</v>
      </c>
      <c r="QN1215" s="50" t="s">
        <v>264</v>
      </c>
      <c r="QO1215" s="50" t="s">
        <v>2577</v>
      </c>
      <c r="QP1215" s="50" t="s">
        <v>1258</v>
      </c>
      <c r="QQ1215" s="50" t="s">
        <v>353</v>
      </c>
      <c r="QR1215" s="50" t="s">
        <v>255</v>
      </c>
      <c r="QS1215" s="50" t="s">
        <v>4557</v>
      </c>
      <c r="QT1215" s="50" t="s">
        <v>6825</v>
      </c>
      <c r="QU1215" s="50" t="s">
        <v>255</v>
      </c>
      <c r="QV1215" s="50" t="s">
        <v>255</v>
      </c>
      <c r="QW1215" s="50" t="s">
        <v>4562</v>
      </c>
    </row>
    <row r="1216" spans="440:465" ht="18" customHeight="1" x14ac:dyDescent="0.25">
      <c r="PX1216" s="48">
        <v>1184</v>
      </c>
      <c r="PY1216" s="48">
        <v>503</v>
      </c>
      <c r="PZ1216" s="48" t="s">
        <v>6824</v>
      </c>
      <c r="QA1216" s="48" t="s">
        <v>6826</v>
      </c>
      <c r="QB1216" s="48" t="s">
        <v>6827</v>
      </c>
      <c r="QC1216" s="48">
        <v>4</v>
      </c>
      <c r="QD1216" s="48">
        <v>1</v>
      </c>
      <c r="QF1216" s="50">
        <v>2161</v>
      </c>
      <c r="QG1216" s="50">
        <v>2005</v>
      </c>
      <c r="QH1216" s="50" t="s">
        <v>6578</v>
      </c>
      <c r="QI1216" s="50" t="s">
        <v>255</v>
      </c>
      <c r="QJ1216" s="50" t="b">
        <v>0</v>
      </c>
      <c r="QK1216" s="50">
        <v>0</v>
      </c>
      <c r="QL1216" s="50" t="s">
        <v>2411</v>
      </c>
      <c r="QM1216" s="50" t="s">
        <v>1196</v>
      </c>
      <c r="QN1216" s="50" t="s">
        <v>264</v>
      </c>
      <c r="QO1216" s="50" t="s">
        <v>2577</v>
      </c>
      <c r="QP1216" s="50" t="s">
        <v>1258</v>
      </c>
      <c r="QQ1216" s="50" t="s">
        <v>353</v>
      </c>
      <c r="QR1216" s="50" t="s">
        <v>255</v>
      </c>
      <c r="QS1216" s="50" t="s">
        <v>4557</v>
      </c>
      <c r="QT1216" s="50" t="s">
        <v>6825</v>
      </c>
      <c r="QU1216" s="50" t="s">
        <v>6825</v>
      </c>
      <c r="QV1216" s="50" t="s">
        <v>6828</v>
      </c>
      <c r="QW1216" s="50" t="s">
        <v>6829</v>
      </c>
    </row>
    <row r="1217" spans="440:465" ht="18" customHeight="1" x14ac:dyDescent="0.25">
      <c r="PX1217" s="48">
        <v>1185</v>
      </c>
      <c r="PY1217" s="48">
        <v>502</v>
      </c>
      <c r="PZ1217" s="48" t="s">
        <v>6830</v>
      </c>
      <c r="QA1217" s="48" t="s">
        <v>6826</v>
      </c>
      <c r="QB1217" s="48" t="s">
        <v>3725</v>
      </c>
      <c r="QC1217" s="48">
        <v>3</v>
      </c>
      <c r="QD1217" s="48">
        <v>1</v>
      </c>
      <c r="QF1217" s="50">
        <v>2162</v>
      </c>
      <c r="QG1217" s="50">
        <v>1998</v>
      </c>
      <c r="QH1217" s="50" t="s">
        <v>4601</v>
      </c>
      <c r="QI1217" s="50" t="s">
        <v>255</v>
      </c>
      <c r="QJ1217" s="50" t="b">
        <v>0</v>
      </c>
      <c r="QK1217" s="50">
        <v>0</v>
      </c>
      <c r="QL1217" s="50" t="s">
        <v>259</v>
      </c>
      <c r="QM1217" s="50" t="s">
        <v>2411</v>
      </c>
      <c r="QN1217" s="50" t="s">
        <v>264</v>
      </c>
      <c r="QO1217" s="50" t="s">
        <v>2577</v>
      </c>
      <c r="QP1217" s="50" t="s">
        <v>1258</v>
      </c>
      <c r="QQ1217" s="50" t="s">
        <v>404</v>
      </c>
      <c r="QR1217" s="50" t="s">
        <v>255</v>
      </c>
      <c r="QS1217" s="50" t="s">
        <v>4557</v>
      </c>
      <c r="QT1217" s="50" t="s">
        <v>6831</v>
      </c>
      <c r="QU1217" s="50" t="s">
        <v>255</v>
      </c>
      <c r="QV1217" s="50" t="s">
        <v>255</v>
      </c>
      <c r="QW1217" s="50" t="s">
        <v>4572</v>
      </c>
    </row>
    <row r="1218" spans="440:465" ht="18" customHeight="1" x14ac:dyDescent="0.25">
      <c r="PX1218" s="48">
        <v>1186</v>
      </c>
      <c r="PY1218" s="48">
        <v>501</v>
      </c>
      <c r="PZ1218" s="48" t="s">
        <v>6826</v>
      </c>
      <c r="QA1218" s="48" t="s">
        <v>6832</v>
      </c>
      <c r="QB1218" s="48" t="s">
        <v>6833</v>
      </c>
      <c r="QC1218" s="48">
        <v>3</v>
      </c>
      <c r="QD1218" s="48">
        <v>1</v>
      </c>
      <c r="QF1218" s="50">
        <v>2162</v>
      </c>
      <c r="QG1218" s="50">
        <v>2005</v>
      </c>
      <c r="QH1218" s="50" t="s">
        <v>6578</v>
      </c>
      <c r="QI1218" s="50" t="s">
        <v>255</v>
      </c>
      <c r="QJ1218" s="50" t="b">
        <v>0</v>
      </c>
      <c r="QK1218" s="50">
        <v>0</v>
      </c>
      <c r="QL1218" s="50" t="s">
        <v>2411</v>
      </c>
      <c r="QM1218" s="50" t="s">
        <v>1196</v>
      </c>
      <c r="QN1218" s="50" t="s">
        <v>264</v>
      </c>
      <c r="QO1218" s="50" t="s">
        <v>2577</v>
      </c>
      <c r="QP1218" s="50" t="s">
        <v>1258</v>
      </c>
      <c r="QQ1218" s="50" t="s">
        <v>404</v>
      </c>
      <c r="QR1218" s="50" t="s">
        <v>255</v>
      </c>
      <c r="QS1218" s="50" t="s">
        <v>4557</v>
      </c>
      <c r="QT1218" s="50" t="s">
        <v>6831</v>
      </c>
      <c r="QU1218" s="50" t="s">
        <v>6831</v>
      </c>
      <c r="QV1218" s="50" t="s">
        <v>6834</v>
      </c>
      <c r="QW1218" s="50" t="s">
        <v>6835</v>
      </c>
    </row>
    <row r="1219" spans="440:465" ht="18" customHeight="1" x14ac:dyDescent="0.25">
      <c r="PX1219" s="48">
        <v>1187</v>
      </c>
      <c r="PY1219" s="48">
        <v>500</v>
      </c>
      <c r="PZ1219" s="48" t="s">
        <v>6836</v>
      </c>
      <c r="QA1219" s="48" t="s">
        <v>6837</v>
      </c>
      <c r="QB1219" s="48" t="s">
        <v>3725</v>
      </c>
      <c r="QC1219" s="48">
        <v>5</v>
      </c>
      <c r="QD1219" s="48">
        <v>1</v>
      </c>
      <c r="QF1219" s="50">
        <v>2163</v>
      </c>
      <c r="QG1219" s="50">
        <v>1998</v>
      </c>
      <c r="QH1219" s="50" t="s">
        <v>4601</v>
      </c>
      <c r="QI1219" s="50" t="s">
        <v>255</v>
      </c>
      <c r="QJ1219" s="50" t="b">
        <v>0</v>
      </c>
      <c r="QK1219" s="50">
        <v>0</v>
      </c>
      <c r="QL1219" s="50" t="s">
        <v>259</v>
      </c>
      <c r="QM1219" s="50" t="s">
        <v>2411</v>
      </c>
      <c r="QN1219" s="50" t="s">
        <v>264</v>
      </c>
      <c r="QO1219" s="50" t="s">
        <v>2577</v>
      </c>
      <c r="QP1219" s="50" t="s">
        <v>1258</v>
      </c>
      <c r="QQ1219" s="50" t="s">
        <v>1225</v>
      </c>
      <c r="QR1219" s="50" t="s">
        <v>255</v>
      </c>
      <c r="QS1219" s="50" t="s">
        <v>2707</v>
      </c>
      <c r="QT1219" s="50" t="s">
        <v>6838</v>
      </c>
      <c r="QU1219" s="50" t="s">
        <v>255</v>
      </c>
      <c r="QV1219" s="50" t="s">
        <v>255</v>
      </c>
      <c r="QW1219" s="50" t="s">
        <v>4591</v>
      </c>
    </row>
    <row r="1220" spans="440:465" ht="18" customHeight="1" x14ac:dyDescent="0.25">
      <c r="PX1220" s="48">
        <v>1188</v>
      </c>
      <c r="PY1220" s="48">
        <v>499</v>
      </c>
      <c r="PZ1220" s="48" t="s">
        <v>6837</v>
      </c>
      <c r="QA1220" s="48" t="s">
        <v>6839</v>
      </c>
      <c r="QB1220" s="48" t="s">
        <v>6827</v>
      </c>
      <c r="QC1220" s="48">
        <v>5</v>
      </c>
      <c r="QD1220" s="48">
        <v>1</v>
      </c>
      <c r="QF1220" s="50">
        <v>2163</v>
      </c>
      <c r="QG1220" s="50">
        <v>2005</v>
      </c>
      <c r="QH1220" s="50" t="s">
        <v>6578</v>
      </c>
      <c r="QI1220" s="50" t="s">
        <v>255</v>
      </c>
      <c r="QJ1220" s="50" t="b">
        <v>0</v>
      </c>
      <c r="QK1220" s="50">
        <v>0</v>
      </c>
      <c r="QL1220" s="50" t="s">
        <v>2411</v>
      </c>
      <c r="QM1220" s="50" t="s">
        <v>1196</v>
      </c>
      <c r="QN1220" s="50" t="s">
        <v>264</v>
      </c>
      <c r="QO1220" s="50" t="s">
        <v>2577</v>
      </c>
      <c r="QP1220" s="50" t="s">
        <v>1258</v>
      </c>
      <c r="QQ1220" s="50" t="s">
        <v>1225</v>
      </c>
      <c r="QR1220" s="50" t="s">
        <v>255</v>
      </c>
      <c r="QS1220" s="50" t="s">
        <v>2707</v>
      </c>
      <c r="QT1220" s="50" t="s">
        <v>6838</v>
      </c>
      <c r="QU1220" s="50" t="s">
        <v>6838</v>
      </c>
      <c r="QV1220" s="50" t="s">
        <v>6840</v>
      </c>
      <c r="QW1220" s="50" t="s">
        <v>6841</v>
      </c>
    </row>
    <row r="1221" spans="440:465" ht="18" customHeight="1" x14ac:dyDescent="0.25">
      <c r="PX1221" s="48">
        <v>1189</v>
      </c>
      <c r="PY1221" s="48">
        <v>498</v>
      </c>
      <c r="PZ1221" s="48" t="s">
        <v>6842</v>
      </c>
      <c r="QA1221" s="48" t="s">
        <v>6839</v>
      </c>
      <c r="QB1221" s="48" t="s">
        <v>3725</v>
      </c>
      <c r="QC1221" s="48">
        <v>4</v>
      </c>
      <c r="QD1221" s="48">
        <v>1</v>
      </c>
      <c r="QF1221" s="50">
        <v>2164</v>
      </c>
      <c r="QG1221" s="50">
        <v>1998</v>
      </c>
      <c r="QH1221" s="50" t="s">
        <v>6843</v>
      </c>
      <c r="QI1221" s="50" t="s">
        <v>255</v>
      </c>
      <c r="QJ1221" s="50" t="b">
        <v>0</v>
      </c>
      <c r="QK1221" s="50">
        <v>0</v>
      </c>
      <c r="QL1221" s="50" t="s">
        <v>259</v>
      </c>
      <c r="QM1221" s="50" t="s">
        <v>2411</v>
      </c>
      <c r="QN1221" s="50" t="s">
        <v>264</v>
      </c>
      <c r="QO1221" s="50" t="s">
        <v>2577</v>
      </c>
      <c r="QP1221" s="50" t="s">
        <v>1258</v>
      </c>
      <c r="QQ1221" s="50" t="s">
        <v>2862</v>
      </c>
      <c r="QR1221" s="50" t="s">
        <v>255</v>
      </c>
      <c r="QS1221" s="50" t="s">
        <v>3964</v>
      </c>
      <c r="QT1221" s="50" t="s">
        <v>4456</v>
      </c>
      <c r="QU1221" s="50" t="s">
        <v>255</v>
      </c>
      <c r="QV1221" s="50" t="s">
        <v>255</v>
      </c>
      <c r="QW1221" s="50" t="s">
        <v>6844</v>
      </c>
    </row>
    <row r="1222" spans="440:465" ht="18" customHeight="1" x14ac:dyDescent="0.25">
      <c r="PX1222" s="48">
        <v>1190</v>
      </c>
      <c r="PY1222" s="48">
        <v>497</v>
      </c>
      <c r="PZ1222" s="48" t="s">
        <v>6839</v>
      </c>
      <c r="QA1222" s="48" t="s">
        <v>6832</v>
      </c>
      <c r="QB1222" s="48" t="s">
        <v>2868</v>
      </c>
      <c r="QC1222" s="48">
        <v>4</v>
      </c>
      <c r="QD1222" s="48">
        <v>1</v>
      </c>
      <c r="QF1222" s="50">
        <v>2164</v>
      </c>
      <c r="QG1222" s="50">
        <v>2005</v>
      </c>
      <c r="QH1222" s="50" t="s">
        <v>6578</v>
      </c>
      <c r="QI1222" s="50" t="s">
        <v>255</v>
      </c>
      <c r="QJ1222" s="50" t="b">
        <v>0</v>
      </c>
      <c r="QK1222" s="50">
        <v>0</v>
      </c>
      <c r="QL1222" s="50" t="s">
        <v>2411</v>
      </c>
      <c r="QM1222" s="50" t="s">
        <v>1196</v>
      </c>
      <c r="QN1222" s="50" t="s">
        <v>264</v>
      </c>
      <c r="QO1222" s="50" t="s">
        <v>2577</v>
      </c>
      <c r="QP1222" s="50" t="s">
        <v>1258</v>
      </c>
      <c r="QQ1222" s="50" t="s">
        <v>2862</v>
      </c>
      <c r="QR1222" s="50" t="s">
        <v>255</v>
      </c>
      <c r="QS1222" s="50" t="s">
        <v>3964</v>
      </c>
      <c r="QT1222" s="50" t="s">
        <v>4456</v>
      </c>
      <c r="QU1222" s="50" t="s">
        <v>255</v>
      </c>
      <c r="QV1222" s="50" t="s">
        <v>6844</v>
      </c>
      <c r="QW1222" s="50" t="s">
        <v>6845</v>
      </c>
    </row>
    <row r="1223" spans="440:465" ht="18" customHeight="1" x14ac:dyDescent="0.25">
      <c r="PX1223" s="48">
        <v>1191</v>
      </c>
      <c r="PY1223" s="48">
        <v>496</v>
      </c>
      <c r="PZ1223" s="48" t="s">
        <v>6846</v>
      </c>
      <c r="QA1223" s="48" t="s">
        <v>6847</v>
      </c>
      <c r="QB1223" s="48" t="s">
        <v>3725</v>
      </c>
      <c r="QC1223" s="48">
        <v>4</v>
      </c>
      <c r="QD1223" s="48">
        <v>1</v>
      </c>
      <c r="QF1223" s="50">
        <v>2165</v>
      </c>
      <c r="QG1223" s="50">
        <v>1998</v>
      </c>
      <c r="QH1223" s="50" t="s">
        <v>6843</v>
      </c>
      <c r="QI1223" s="50" t="s">
        <v>255</v>
      </c>
      <c r="QJ1223" s="50" t="b">
        <v>0</v>
      </c>
      <c r="QK1223" s="50">
        <v>0</v>
      </c>
      <c r="QL1223" s="50" t="s">
        <v>259</v>
      </c>
      <c r="QM1223" s="50" t="s">
        <v>2411</v>
      </c>
      <c r="QN1223" s="50" t="s">
        <v>264</v>
      </c>
      <c r="QO1223" s="50" t="s">
        <v>2577</v>
      </c>
      <c r="QP1223" s="50" t="s">
        <v>1258</v>
      </c>
      <c r="QQ1223" s="50" t="s">
        <v>353</v>
      </c>
      <c r="QR1223" s="50" t="s">
        <v>255</v>
      </c>
      <c r="QS1223" s="50" t="s">
        <v>3964</v>
      </c>
      <c r="QT1223" s="50" t="s">
        <v>6848</v>
      </c>
      <c r="QU1223" s="50" t="s">
        <v>255</v>
      </c>
      <c r="QV1223" s="50" t="s">
        <v>255</v>
      </c>
      <c r="QW1223" s="50" t="s">
        <v>4463</v>
      </c>
    </row>
    <row r="1224" spans="440:465" ht="18" customHeight="1" x14ac:dyDescent="0.25">
      <c r="PX1224" s="48">
        <v>1192</v>
      </c>
      <c r="PY1224" s="48">
        <v>495</v>
      </c>
      <c r="PZ1224" s="48" t="s">
        <v>6847</v>
      </c>
      <c r="QA1224" s="48" t="s">
        <v>6849</v>
      </c>
      <c r="QB1224" s="48" t="s">
        <v>6827</v>
      </c>
      <c r="QC1224" s="48">
        <v>4</v>
      </c>
      <c r="QD1224" s="48">
        <v>1</v>
      </c>
      <c r="QF1224" s="50">
        <v>2165</v>
      </c>
      <c r="QG1224" s="50">
        <v>2005</v>
      </c>
      <c r="QH1224" s="50" t="s">
        <v>6578</v>
      </c>
      <c r="QI1224" s="50" t="s">
        <v>255</v>
      </c>
      <c r="QJ1224" s="50" t="b">
        <v>0</v>
      </c>
      <c r="QK1224" s="50">
        <v>0</v>
      </c>
      <c r="QL1224" s="50" t="s">
        <v>2411</v>
      </c>
      <c r="QM1224" s="50" t="s">
        <v>1196</v>
      </c>
      <c r="QN1224" s="50" t="s">
        <v>264</v>
      </c>
      <c r="QO1224" s="50" t="s">
        <v>2577</v>
      </c>
      <c r="QP1224" s="50" t="s">
        <v>1258</v>
      </c>
      <c r="QQ1224" s="50" t="s">
        <v>353</v>
      </c>
      <c r="QR1224" s="50" t="s">
        <v>255</v>
      </c>
      <c r="QS1224" s="50" t="s">
        <v>3964</v>
      </c>
      <c r="QT1224" s="50" t="s">
        <v>6848</v>
      </c>
      <c r="QU1224" s="50" t="s">
        <v>255</v>
      </c>
      <c r="QV1224" s="50" t="s">
        <v>4463</v>
      </c>
      <c r="QW1224" s="50" t="s">
        <v>6850</v>
      </c>
    </row>
    <row r="1225" spans="440:465" ht="18" customHeight="1" x14ac:dyDescent="0.25">
      <c r="PX1225" s="48">
        <v>1193</v>
      </c>
      <c r="PY1225" s="48">
        <v>494</v>
      </c>
      <c r="PZ1225" s="48" t="s">
        <v>6851</v>
      </c>
      <c r="QA1225" s="48" t="s">
        <v>6849</v>
      </c>
      <c r="QB1225" s="48" t="s">
        <v>3725</v>
      </c>
      <c r="QC1225" s="48">
        <v>3</v>
      </c>
      <c r="QD1225" s="48">
        <v>1</v>
      </c>
      <c r="QF1225" s="50">
        <v>2166</v>
      </c>
      <c r="QG1225" s="50">
        <v>1998</v>
      </c>
      <c r="QH1225" s="50" t="s">
        <v>6843</v>
      </c>
      <c r="QI1225" s="50" t="s">
        <v>255</v>
      </c>
      <c r="QJ1225" s="50" t="b">
        <v>0</v>
      </c>
      <c r="QK1225" s="50">
        <v>0</v>
      </c>
      <c r="QL1225" s="50" t="s">
        <v>259</v>
      </c>
      <c r="QM1225" s="50" t="s">
        <v>2411</v>
      </c>
      <c r="QN1225" s="50" t="s">
        <v>264</v>
      </c>
      <c r="QO1225" s="50" t="s">
        <v>2577</v>
      </c>
      <c r="QP1225" s="50" t="s">
        <v>1258</v>
      </c>
      <c r="QQ1225" s="50" t="s">
        <v>404</v>
      </c>
      <c r="QR1225" s="50" t="s">
        <v>255</v>
      </c>
      <c r="QS1225" s="50" t="s">
        <v>3964</v>
      </c>
      <c r="QT1225" s="50" t="s">
        <v>6852</v>
      </c>
      <c r="QU1225" s="50" t="s">
        <v>255</v>
      </c>
      <c r="QV1225" s="50" t="s">
        <v>255</v>
      </c>
      <c r="QW1225" s="50" t="s">
        <v>4470</v>
      </c>
    </row>
    <row r="1226" spans="440:465" ht="18" customHeight="1" x14ac:dyDescent="0.25">
      <c r="PX1226" s="48">
        <v>1194</v>
      </c>
      <c r="PY1226" s="48">
        <v>493</v>
      </c>
      <c r="PZ1226" s="48" t="s">
        <v>6849</v>
      </c>
      <c r="QA1226" s="48" t="s">
        <v>6832</v>
      </c>
      <c r="QB1226" s="48" t="s">
        <v>2887</v>
      </c>
      <c r="QC1226" s="48">
        <v>3</v>
      </c>
      <c r="QD1226" s="48">
        <v>1</v>
      </c>
      <c r="QF1226" s="50">
        <v>2166</v>
      </c>
      <c r="QG1226" s="50">
        <v>2005</v>
      </c>
      <c r="QH1226" s="50" t="s">
        <v>6578</v>
      </c>
      <c r="QI1226" s="50" t="s">
        <v>255</v>
      </c>
      <c r="QJ1226" s="50" t="b">
        <v>0</v>
      </c>
      <c r="QK1226" s="50">
        <v>0</v>
      </c>
      <c r="QL1226" s="50" t="s">
        <v>2411</v>
      </c>
      <c r="QM1226" s="50" t="s">
        <v>1196</v>
      </c>
      <c r="QN1226" s="50" t="s">
        <v>264</v>
      </c>
      <c r="QO1226" s="50" t="s">
        <v>2577</v>
      </c>
      <c r="QP1226" s="50" t="s">
        <v>1258</v>
      </c>
      <c r="QQ1226" s="50" t="s">
        <v>404</v>
      </c>
      <c r="QR1226" s="50" t="s">
        <v>255</v>
      </c>
      <c r="QS1226" s="50" t="s">
        <v>3964</v>
      </c>
      <c r="QT1226" s="50" t="s">
        <v>6852</v>
      </c>
      <c r="QU1226" s="50" t="s">
        <v>255</v>
      </c>
      <c r="QV1226" s="50" t="s">
        <v>4470</v>
      </c>
      <c r="QW1226" s="50" t="s">
        <v>6853</v>
      </c>
    </row>
    <row r="1227" spans="440:465" ht="18" customHeight="1" x14ac:dyDescent="0.25">
      <c r="PX1227" s="48">
        <v>1195</v>
      </c>
      <c r="PY1227" s="48">
        <v>492</v>
      </c>
      <c r="PZ1227" s="48" t="s">
        <v>6832</v>
      </c>
      <c r="QA1227" s="48" t="s">
        <v>6854</v>
      </c>
      <c r="QB1227" s="48" t="s">
        <v>2874</v>
      </c>
      <c r="QC1227" s="48">
        <v>3</v>
      </c>
      <c r="QD1227" s="48">
        <v>1</v>
      </c>
      <c r="QF1227" s="50">
        <v>2167</v>
      </c>
      <c r="QG1227" s="50">
        <v>1998</v>
      </c>
      <c r="QH1227" s="50" t="s">
        <v>6843</v>
      </c>
      <c r="QI1227" s="50" t="s">
        <v>255</v>
      </c>
      <c r="QJ1227" s="50" t="b">
        <v>0</v>
      </c>
      <c r="QK1227" s="50">
        <v>0</v>
      </c>
      <c r="QL1227" s="50" t="s">
        <v>259</v>
      </c>
      <c r="QM1227" s="50" t="s">
        <v>2411</v>
      </c>
      <c r="QN1227" s="50" t="s">
        <v>264</v>
      </c>
      <c r="QO1227" s="50" t="s">
        <v>2577</v>
      </c>
      <c r="QP1227" s="50" t="s">
        <v>1258</v>
      </c>
      <c r="QQ1227" s="50" t="s">
        <v>1225</v>
      </c>
      <c r="QR1227" s="50" t="s">
        <v>255</v>
      </c>
      <c r="QS1227" s="50" t="s">
        <v>3964</v>
      </c>
      <c r="QT1227" s="50" t="s">
        <v>6855</v>
      </c>
      <c r="QU1227" s="50" t="s">
        <v>255</v>
      </c>
      <c r="QV1227" s="50" t="s">
        <v>255</v>
      </c>
      <c r="QW1227" s="50" t="s">
        <v>4492</v>
      </c>
    </row>
    <row r="1228" spans="440:465" ht="18" customHeight="1" x14ac:dyDescent="0.25">
      <c r="PX1228" s="48">
        <v>1196</v>
      </c>
      <c r="PY1228" s="48">
        <v>478</v>
      </c>
      <c r="PZ1228" s="48" t="s">
        <v>6856</v>
      </c>
      <c r="QA1228" s="48" t="s">
        <v>6776</v>
      </c>
      <c r="QB1228" s="48" t="s">
        <v>4015</v>
      </c>
      <c r="QC1228" s="48">
        <v>1</v>
      </c>
      <c r="QD1228" s="48">
        <v>6</v>
      </c>
      <c r="QF1228" s="50">
        <v>2167</v>
      </c>
      <c r="QG1228" s="50">
        <v>2005</v>
      </c>
      <c r="QH1228" s="50" t="s">
        <v>6578</v>
      </c>
      <c r="QI1228" s="50" t="s">
        <v>255</v>
      </c>
      <c r="QJ1228" s="50" t="b">
        <v>0</v>
      </c>
      <c r="QK1228" s="50">
        <v>0</v>
      </c>
      <c r="QL1228" s="50" t="s">
        <v>2411</v>
      </c>
      <c r="QM1228" s="50" t="s">
        <v>1196</v>
      </c>
      <c r="QN1228" s="50" t="s">
        <v>264</v>
      </c>
      <c r="QO1228" s="50" t="s">
        <v>2577</v>
      </c>
      <c r="QP1228" s="50" t="s">
        <v>1258</v>
      </c>
      <c r="QQ1228" s="50" t="s">
        <v>1225</v>
      </c>
      <c r="QR1228" s="50" t="s">
        <v>255</v>
      </c>
      <c r="QS1228" s="50" t="s">
        <v>3964</v>
      </c>
      <c r="QT1228" s="50" t="s">
        <v>6855</v>
      </c>
      <c r="QU1228" s="50" t="s">
        <v>255</v>
      </c>
      <c r="QV1228" s="50" t="s">
        <v>4492</v>
      </c>
      <c r="QW1228" s="50" t="s">
        <v>6857</v>
      </c>
    </row>
    <row r="1229" spans="440:465" ht="18" customHeight="1" x14ac:dyDescent="0.25">
      <c r="PX1229" s="48">
        <v>1197</v>
      </c>
      <c r="PY1229" s="48">
        <v>491</v>
      </c>
      <c r="PZ1229" s="48" t="s">
        <v>6858</v>
      </c>
      <c r="QA1229" s="48" t="s">
        <v>6859</v>
      </c>
      <c r="QB1229" s="48" t="s">
        <v>6827</v>
      </c>
      <c r="QC1229" s="48">
        <v>4</v>
      </c>
      <c r="QD1229" s="48">
        <v>1</v>
      </c>
      <c r="QF1229" s="50">
        <v>2169</v>
      </c>
      <c r="QG1229" s="50">
        <v>1998</v>
      </c>
      <c r="QH1229" s="50" t="s">
        <v>6843</v>
      </c>
      <c r="QI1229" s="50" t="s">
        <v>255</v>
      </c>
      <c r="QJ1229" s="50" t="b">
        <v>0</v>
      </c>
      <c r="QK1229" s="50">
        <v>0</v>
      </c>
      <c r="QL1229" s="50" t="s">
        <v>259</v>
      </c>
      <c r="QM1229" s="50" t="s">
        <v>2411</v>
      </c>
      <c r="QN1229" s="50" t="s">
        <v>264</v>
      </c>
      <c r="QO1229" s="50" t="s">
        <v>2577</v>
      </c>
      <c r="QP1229" s="50" t="s">
        <v>1258</v>
      </c>
      <c r="QQ1229" s="50" t="s">
        <v>2862</v>
      </c>
      <c r="QR1229" s="50" t="s">
        <v>255</v>
      </c>
      <c r="QS1229" s="50" t="s">
        <v>3964</v>
      </c>
      <c r="QT1229" s="50" t="s">
        <v>4500</v>
      </c>
      <c r="QU1229" s="50" t="s">
        <v>255</v>
      </c>
      <c r="QV1229" s="50" t="s">
        <v>255</v>
      </c>
      <c r="QW1229" s="50" t="s">
        <v>4501</v>
      </c>
    </row>
    <row r="1230" spans="440:465" ht="18" customHeight="1" x14ac:dyDescent="0.25">
      <c r="PX1230" s="48">
        <v>1198</v>
      </c>
      <c r="PY1230" s="48">
        <v>488</v>
      </c>
      <c r="PZ1230" s="48" t="s">
        <v>6860</v>
      </c>
      <c r="QA1230" s="48" t="s">
        <v>5275</v>
      </c>
      <c r="QB1230" s="48" t="s">
        <v>6861</v>
      </c>
      <c r="QC1230" s="48">
        <v>9</v>
      </c>
      <c r="QD1230" s="48">
        <v>1</v>
      </c>
      <c r="QF1230" s="50">
        <v>2169</v>
      </c>
      <c r="QG1230" s="50">
        <v>2005</v>
      </c>
      <c r="QH1230" s="50" t="s">
        <v>6578</v>
      </c>
      <c r="QI1230" s="50" t="s">
        <v>255</v>
      </c>
      <c r="QJ1230" s="50" t="b">
        <v>0</v>
      </c>
      <c r="QK1230" s="50">
        <v>0</v>
      </c>
      <c r="QL1230" s="50" t="s">
        <v>2411</v>
      </c>
      <c r="QM1230" s="50" t="s">
        <v>1196</v>
      </c>
      <c r="QN1230" s="50" t="s">
        <v>264</v>
      </c>
      <c r="QO1230" s="50" t="s">
        <v>2577</v>
      </c>
      <c r="QP1230" s="50" t="s">
        <v>1258</v>
      </c>
      <c r="QQ1230" s="50" t="s">
        <v>2862</v>
      </c>
      <c r="QR1230" s="50" t="s">
        <v>255</v>
      </c>
      <c r="QS1230" s="50" t="s">
        <v>3964</v>
      </c>
      <c r="QT1230" s="50" t="s">
        <v>4500</v>
      </c>
      <c r="QU1230" s="50" t="s">
        <v>255</v>
      </c>
      <c r="QV1230" s="50" t="s">
        <v>4501</v>
      </c>
      <c r="QW1230" s="50" t="s">
        <v>6862</v>
      </c>
    </row>
    <row r="1231" spans="440:465" ht="18" customHeight="1" x14ac:dyDescent="0.25">
      <c r="PX1231" s="48">
        <v>1199</v>
      </c>
      <c r="PY1231" s="48">
        <v>475</v>
      </c>
      <c r="PZ1231" s="48" t="s">
        <v>6863</v>
      </c>
      <c r="QA1231" s="48" t="s">
        <v>6864</v>
      </c>
      <c r="QB1231" s="48" t="s">
        <v>4082</v>
      </c>
      <c r="QC1231" s="48">
        <v>3</v>
      </c>
      <c r="QD1231" s="48">
        <v>1</v>
      </c>
      <c r="QF1231" s="50">
        <v>2170</v>
      </c>
      <c r="QG1231" s="50">
        <v>1998</v>
      </c>
      <c r="QH1231" s="50" t="s">
        <v>6843</v>
      </c>
      <c r="QI1231" s="50" t="s">
        <v>255</v>
      </c>
      <c r="QJ1231" s="50" t="b">
        <v>0</v>
      </c>
      <c r="QK1231" s="50">
        <v>0</v>
      </c>
      <c r="QL1231" s="50" t="s">
        <v>259</v>
      </c>
      <c r="QM1231" s="50" t="s">
        <v>2411</v>
      </c>
      <c r="QN1231" s="50" t="s">
        <v>264</v>
      </c>
      <c r="QO1231" s="50" t="s">
        <v>2577</v>
      </c>
      <c r="QP1231" s="50" t="s">
        <v>1258</v>
      </c>
      <c r="QQ1231" s="50" t="s">
        <v>353</v>
      </c>
      <c r="QR1231" s="50" t="s">
        <v>255</v>
      </c>
      <c r="QS1231" s="50" t="s">
        <v>3964</v>
      </c>
      <c r="QT1231" s="50" t="s">
        <v>4507</v>
      </c>
      <c r="QU1231" s="50" t="s">
        <v>255</v>
      </c>
      <c r="QV1231" s="50" t="s">
        <v>255</v>
      </c>
      <c r="QW1231" s="50" t="s">
        <v>6865</v>
      </c>
    </row>
    <row r="1232" spans="440:465" ht="18" customHeight="1" x14ac:dyDescent="0.25">
      <c r="PX1232" s="48">
        <v>1200</v>
      </c>
      <c r="PY1232" s="48">
        <v>474</v>
      </c>
      <c r="PZ1232" s="48" t="s">
        <v>6866</v>
      </c>
      <c r="QA1232" s="48" t="s">
        <v>6864</v>
      </c>
      <c r="QB1232" s="48" t="s">
        <v>6867</v>
      </c>
      <c r="QC1232" s="48">
        <v>2</v>
      </c>
      <c r="QD1232" s="48">
        <v>1</v>
      </c>
      <c r="QF1232" s="50">
        <v>2170</v>
      </c>
      <c r="QG1232" s="50">
        <v>2005</v>
      </c>
      <c r="QH1232" s="50" t="s">
        <v>6578</v>
      </c>
      <c r="QI1232" s="50" t="s">
        <v>255</v>
      </c>
      <c r="QJ1232" s="50" t="b">
        <v>0</v>
      </c>
      <c r="QK1232" s="50">
        <v>0</v>
      </c>
      <c r="QL1232" s="50" t="s">
        <v>2411</v>
      </c>
      <c r="QM1232" s="50" t="s">
        <v>1196</v>
      </c>
      <c r="QN1232" s="50" t="s">
        <v>264</v>
      </c>
      <c r="QO1232" s="50" t="s">
        <v>2577</v>
      </c>
      <c r="QP1232" s="50" t="s">
        <v>1258</v>
      </c>
      <c r="QQ1232" s="50" t="s">
        <v>353</v>
      </c>
      <c r="QR1232" s="50" t="s">
        <v>255</v>
      </c>
      <c r="QS1232" s="50" t="s">
        <v>3964</v>
      </c>
      <c r="QT1232" s="50" t="s">
        <v>4507</v>
      </c>
      <c r="QU1232" s="50" t="s">
        <v>255</v>
      </c>
      <c r="QV1232" s="50" t="s">
        <v>6865</v>
      </c>
      <c r="QW1232" s="50" t="s">
        <v>6868</v>
      </c>
    </row>
    <row r="1233" spans="440:465" ht="18" customHeight="1" x14ac:dyDescent="0.25">
      <c r="PX1233" s="48">
        <v>1201</v>
      </c>
      <c r="PY1233" s="48">
        <v>473</v>
      </c>
      <c r="PZ1233" s="48" t="s">
        <v>6869</v>
      </c>
      <c r="QA1233" s="48" t="s">
        <v>6864</v>
      </c>
      <c r="QB1233" s="48" t="s">
        <v>4110</v>
      </c>
      <c r="QC1233" s="48">
        <v>1</v>
      </c>
      <c r="QD1233" s="48">
        <v>1</v>
      </c>
      <c r="QF1233" s="50">
        <v>2171</v>
      </c>
      <c r="QG1233" s="50">
        <v>1998</v>
      </c>
      <c r="QH1233" s="50" t="s">
        <v>6843</v>
      </c>
      <c r="QI1233" s="50" t="s">
        <v>255</v>
      </c>
      <c r="QJ1233" s="50" t="b">
        <v>0</v>
      </c>
      <c r="QK1233" s="50">
        <v>0</v>
      </c>
      <c r="QL1233" s="50" t="s">
        <v>259</v>
      </c>
      <c r="QM1233" s="50" t="s">
        <v>2411</v>
      </c>
      <c r="QN1233" s="50" t="s">
        <v>264</v>
      </c>
      <c r="QO1233" s="50" t="s">
        <v>2577</v>
      </c>
      <c r="QP1233" s="50" t="s">
        <v>1258</v>
      </c>
      <c r="QQ1233" s="50" t="s">
        <v>404</v>
      </c>
      <c r="QR1233" s="50" t="s">
        <v>255</v>
      </c>
      <c r="QS1233" s="50" t="s">
        <v>3964</v>
      </c>
      <c r="QT1233" s="50" t="s">
        <v>6870</v>
      </c>
      <c r="QU1233" s="50" t="s">
        <v>255</v>
      </c>
      <c r="QV1233" s="50" t="s">
        <v>255</v>
      </c>
      <c r="QW1233" s="50" t="s">
        <v>4510</v>
      </c>
    </row>
    <row r="1234" spans="440:465" ht="18" customHeight="1" x14ac:dyDescent="0.25">
      <c r="PX1234" s="48">
        <v>1202</v>
      </c>
      <c r="PY1234" s="48">
        <v>472</v>
      </c>
      <c r="PZ1234" s="48" t="s">
        <v>6864</v>
      </c>
      <c r="QA1234" s="48" t="s">
        <v>5269</v>
      </c>
      <c r="QB1234" s="48" t="s">
        <v>6657</v>
      </c>
      <c r="QC1234" s="48">
        <v>1</v>
      </c>
      <c r="QD1234" s="48">
        <v>1</v>
      </c>
      <c r="QF1234" s="50">
        <v>2171</v>
      </c>
      <c r="QG1234" s="50">
        <v>2005</v>
      </c>
      <c r="QH1234" s="50" t="s">
        <v>6578</v>
      </c>
      <c r="QI1234" s="50" t="s">
        <v>255</v>
      </c>
      <c r="QJ1234" s="50" t="b">
        <v>0</v>
      </c>
      <c r="QK1234" s="50">
        <v>0</v>
      </c>
      <c r="QL1234" s="50" t="s">
        <v>2411</v>
      </c>
      <c r="QM1234" s="50" t="s">
        <v>1196</v>
      </c>
      <c r="QN1234" s="50" t="s">
        <v>264</v>
      </c>
      <c r="QO1234" s="50" t="s">
        <v>2577</v>
      </c>
      <c r="QP1234" s="50" t="s">
        <v>1258</v>
      </c>
      <c r="QQ1234" s="50" t="s">
        <v>404</v>
      </c>
      <c r="QR1234" s="50" t="s">
        <v>255</v>
      </c>
      <c r="QS1234" s="50" t="s">
        <v>3964</v>
      </c>
      <c r="QT1234" s="50" t="s">
        <v>6870</v>
      </c>
      <c r="QU1234" s="50" t="s">
        <v>255</v>
      </c>
      <c r="QV1234" s="50" t="s">
        <v>4510</v>
      </c>
      <c r="QW1234" s="50" t="s">
        <v>6871</v>
      </c>
    </row>
    <row r="1235" spans="440:465" ht="18" customHeight="1" x14ac:dyDescent="0.25">
      <c r="PX1235" s="48">
        <v>1203</v>
      </c>
      <c r="PY1235" s="48">
        <v>471</v>
      </c>
      <c r="PZ1235" s="48" t="s">
        <v>6872</v>
      </c>
      <c r="QA1235" s="48" t="s">
        <v>5269</v>
      </c>
      <c r="QB1235" s="48" t="s">
        <v>3362</v>
      </c>
      <c r="QC1235" s="48">
        <v>6</v>
      </c>
      <c r="QD1235" s="48">
        <v>1</v>
      </c>
      <c r="QF1235" s="50">
        <v>2172</v>
      </c>
      <c r="QG1235" s="50">
        <v>1998</v>
      </c>
      <c r="QH1235" s="50" t="s">
        <v>6843</v>
      </c>
      <c r="QI1235" s="50" t="s">
        <v>255</v>
      </c>
      <c r="QJ1235" s="50" t="b">
        <v>0</v>
      </c>
      <c r="QK1235" s="50">
        <v>0</v>
      </c>
      <c r="QL1235" s="50" t="s">
        <v>259</v>
      </c>
      <c r="QM1235" s="50" t="s">
        <v>2411</v>
      </c>
      <c r="QN1235" s="50" t="s">
        <v>264</v>
      </c>
      <c r="QO1235" s="50" t="s">
        <v>2577</v>
      </c>
      <c r="QP1235" s="50" t="s">
        <v>1258</v>
      </c>
      <c r="QQ1235" s="50" t="s">
        <v>1225</v>
      </c>
      <c r="QR1235" s="50" t="s">
        <v>255</v>
      </c>
      <c r="QS1235" s="50" t="s">
        <v>3964</v>
      </c>
      <c r="QT1235" s="50" t="s">
        <v>4521</v>
      </c>
      <c r="QU1235" s="50" t="s">
        <v>255</v>
      </c>
      <c r="QV1235" s="50" t="s">
        <v>255</v>
      </c>
      <c r="QW1235" s="50" t="s">
        <v>4522</v>
      </c>
    </row>
    <row r="1236" spans="440:465" ht="18" customHeight="1" x14ac:dyDescent="0.25">
      <c r="PX1236" s="48">
        <v>1204</v>
      </c>
      <c r="PY1236" s="48">
        <v>486</v>
      </c>
      <c r="PZ1236" s="48" t="s">
        <v>6873</v>
      </c>
      <c r="QA1236" s="48" t="s">
        <v>6874</v>
      </c>
      <c r="QB1236" s="48" t="s">
        <v>4082</v>
      </c>
      <c r="QC1236" s="48">
        <v>3</v>
      </c>
      <c r="QD1236" s="48">
        <v>6</v>
      </c>
      <c r="QF1236" s="50">
        <v>2172</v>
      </c>
      <c r="QG1236" s="50">
        <v>2005</v>
      </c>
      <c r="QH1236" s="50" t="s">
        <v>6578</v>
      </c>
      <c r="QI1236" s="50" t="s">
        <v>255</v>
      </c>
      <c r="QJ1236" s="50" t="b">
        <v>0</v>
      </c>
      <c r="QK1236" s="50">
        <v>0</v>
      </c>
      <c r="QL1236" s="50" t="s">
        <v>2411</v>
      </c>
      <c r="QM1236" s="50" t="s">
        <v>1196</v>
      </c>
      <c r="QN1236" s="50" t="s">
        <v>264</v>
      </c>
      <c r="QO1236" s="50" t="s">
        <v>2577</v>
      </c>
      <c r="QP1236" s="50" t="s">
        <v>1258</v>
      </c>
      <c r="QQ1236" s="50" t="s">
        <v>1225</v>
      </c>
      <c r="QR1236" s="50" t="s">
        <v>255</v>
      </c>
      <c r="QS1236" s="50" t="s">
        <v>3964</v>
      </c>
      <c r="QT1236" s="50" t="s">
        <v>4521</v>
      </c>
      <c r="QU1236" s="50" t="s">
        <v>255</v>
      </c>
      <c r="QV1236" s="50" t="s">
        <v>4522</v>
      </c>
      <c r="QW1236" s="50" t="s">
        <v>6875</v>
      </c>
    </row>
    <row r="1237" spans="440:465" ht="18" customHeight="1" x14ac:dyDescent="0.25">
      <c r="PX1237" s="48">
        <v>1205</v>
      </c>
      <c r="PY1237" s="48">
        <v>485</v>
      </c>
      <c r="PZ1237" s="48" t="s">
        <v>6876</v>
      </c>
      <c r="QA1237" s="48" t="s">
        <v>6874</v>
      </c>
      <c r="QB1237" s="48" t="s">
        <v>6877</v>
      </c>
      <c r="QC1237" s="48">
        <v>2</v>
      </c>
      <c r="QD1237" s="48">
        <v>6</v>
      </c>
      <c r="QF1237" s="50">
        <v>2173</v>
      </c>
      <c r="QG1237" s="50">
        <v>1998</v>
      </c>
      <c r="QH1237" s="50" t="s">
        <v>6843</v>
      </c>
      <c r="QI1237" s="50" t="s">
        <v>255</v>
      </c>
      <c r="QJ1237" s="50" t="b">
        <v>0</v>
      </c>
      <c r="QK1237" s="50">
        <v>0</v>
      </c>
      <c r="QL1237" s="50" t="s">
        <v>259</v>
      </c>
      <c r="QM1237" s="50" t="s">
        <v>2411</v>
      </c>
      <c r="QN1237" s="50" t="s">
        <v>2535</v>
      </c>
      <c r="QO1237" s="50" t="s">
        <v>2577</v>
      </c>
      <c r="QP1237" s="50" t="s">
        <v>6878</v>
      </c>
      <c r="QQ1237" s="50" t="s">
        <v>255</v>
      </c>
      <c r="QR1237" s="50" t="s">
        <v>255</v>
      </c>
      <c r="QS1237" s="50" t="s">
        <v>2702</v>
      </c>
      <c r="QT1237" s="50" t="s">
        <v>4671</v>
      </c>
      <c r="QU1237" s="50" t="s">
        <v>255</v>
      </c>
      <c r="QV1237" s="50" t="s">
        <v>255</v>
      </c>
      <c r="QW1237" s="50" t="s">
        <v>4672</v>
      </c>
    </row>
    <row r="1238" spans="440:465" ht="18" customHeight="1" x14ac:dyDescent="0.25">
      <c r="PX1238" s="48">
        <v>1206</v>
      </c>
      <c r="PY1238" s="48">
        <v>484</v>
      </c>
      <c r="PZ1238" s="48" t="s">
        <v>6879</v>
      </c>
      <c r="QA1238" s="48" t="s">
        <v>6874</v>
      </c>
      <c r="QB1238" s="48" t="s">
        <v>6667</v>
      </c>
      <c r="QC1238" s="48">
        <v>1</v>
      </c>
      <c r="QD1238" s="48">
        <v>6</v>
      </c>
      <c r="QF1238" s="50">
        <v>2173</v>
      </c>
      <c r="QG1238" s="50">
        <v>2005</v>
      </c>
      <c r="QH1238" s="50" t="s">
        <v>6578</v>
      </c>
      <c r="QI1238" s="50" t="s">
        <v>255</v>
      </c>
      <c r="QJ1238" s="50" t="b">
        <v>0</v>
      </c>
      <c r="QK1238" s="50">
        <v>0</v>
      </c>
      <c r="QL1238" s="50" t="s">
        <v>2411</v>
      </c>
      <c r="QM1238" s="50" t="s">
        <v>1196</v>
      </c>
      <c r="QN1238" s="50" t="s">
        <v>2535</v>
      </c>
      <c r="QO1238" s="50" t="s">
        <v>2577</v>
      </c>
      <c r="QP1238" s="50" t="s">
        <v>6878</v>
      </c>
      <c r="QQ1238" s="50" t="s">
        <v>255</v>
      </c>
      <c r="QR1238" s="50" t="s">
        <v>255</v>
      </c>
      <c r="QS1238" s="50" t="s">
        <v>2707</v>
      </c>
      <c r="QT1238" s="50" t="s">
        <v>6880</v>
      </c>
      <c r="QU1238" s="50" t="s">
        <v>255</v>
      </c>
      <c r="QV1238" s="50" t="s">
        <v>6881</v>
      </c>
      <c r="QW1238" s="50" t="s">
        <v>6882</v>
      </c>
    </row>
    <row r="1239" spans="440:465" ht="18" customHeight="1" x14ac:dyDescent="0.25">
      <c r="PX1239" s="48">
        <v>1207</v>
      </c>
      <c r="PY1239" s="48">
        <v>483</v>
      </c>
      <c r="PZ1239" s="48" t="s">
        <v>6874</v>
      </c>
      <c r="QA1239" s="48" t="s">
        <v>6776</v>
      </c>
      <c r="QB1239" s="48" t="s">
        <v>3717</v>
      </c>
      <c r="QC1239" s="48">
        <v>1</v>
      </c>
      <c r="QD1239" s="48">
        <v>6</v>
      </c>
      <c r="QF1239" s="50">
        <v>2174</v>
      </c>
      <c r="QG1239" s="50">
        <v>1998</v>
      </c>
      <c r="QH1239" s="50" t="s">
        <v>6843</v>
      </c>
      <c r="QI1239" s="50" t="s">
        <v>255</v>
      </c>
      <c r="QJ1239" s="50" t="b">
        <v>0</v>
      </c>
      <c r="QK1239" s="50">
        <v>0</v>
      </c>
      <c r="QL1239" s="50" t="s">
        <v>259</v>
      </c>
      <c r="QM1239" s="50" t="s">
        <v>2411</v>
      </c>
      <c r="QN1239" s="50" t="s">
        <v>2535</v>
      </c>
      <c r="QO1239" s="50" t="s">
        <v>2577</v>
      </c>
      <c r="QP1239" s="50" t="s">
        <v>6878</v>
      </c>
      <c r="QQ1239" s="50" t="s">
        <v>255</v>
      </c>
      <c r="QR1239" s="50" t="s">
        <v>255</v>
      </c>
      <c r="QS1239" s="50" t="s">
        <v>2707</v>
      </c>
      <c r="QT1239" s="50" t="s">
        <v>4678</v>
      </c>
      <c r="QU1239" s="50" t="s">
        <v>255</v>
      </c>
      <c r="QV1239" s="50" t="s">
        <v>255</v>
      </c>
      <c r="QW1239" s="50" t="s">
        <v>4679</v>
      </c>
    </row>
    <row r="1240" spans="440:465" ht="18" customHeight="1" x14ac:dyDescent="0.25">
      <c r="PX1240" s="48">
        <v>1208</v>
      </c>
      <c r="PY1240" s="48">
        <v>482</v>
      </c>
      <c r="PZ1240" s="48" t="s">
        <v>6883</v>
      </c>
      <c r="QA1240" s="48" t="s">
        <v>6821</v>
      </c>
      <c r="QB1240" s="48" t="s">
        <v>4082</v>
      </c>
      <c r="QC1240" s="48">
        <v>3</v>
      </c>
      <c r="QD1240" s="48">
        <v>6</v>
      </c>
      <c r="QF1240" s="50">
        <v>2175</v>
      </c>
      <c r="QG1240" s="50">
        <v>1998</v>
      </c>
      <c r="QH1240" s="50" t="s">
        <v>6843</v>
      </c>
      <c r="QI1240" s="50" t="s">
        <v>255</v>
      </c>
      <c r="QJ1240" s="50" t="b">
        <v>0</v>
      </c>
      <c r="QK1240" s="50">
        <v>0</v>
      </c>
      <c r="QL1240" s="50" t="s">
        <v>259</v>
      </c>
      <c r="QM1240" s="50" t="s">
        <v>2411</v>
      </c>
      <c r="QN1240" s="50" t="s">
        <v>264</v>
      </c>
      <c r="QO1240" s="50" t="s">
        <v>2412</v>
      </c>
      <c r="QP1240" s="50" t="s">
        <v>1240</v>
      </c>
      <c r="QQ1240" s="50" t="s">
        <v>255</v>
      </c>
      <c r="QR1240" s="50" t="s">
        <v>255</v>
      </c>
      <c r="QS1240" s="50" t="s">
        <v>4956</v>
      </c>
      <c r="QT1240" s="50" t="s">
        <v>4957</v>
      </c>
      <c r="QU1240" s="50" t="s">
        <v>255</v>
      </c>
      <c r="QV1240" s="50" t="s">
        <v>255</v>
      </c>
      <c r="QW1240" s="50" t="s">
        <v>4958</v>
      </c>
    </row>
    <row r="1241" spans="440:465" ht="18" customHeight="1" x14ac:dyDescent="0.25">
      <c r="PX1241" s="48">
        <v>1209</v>
      </c>
      <c r="PY1241" s="48">
        <v>481</v>
      </c>
      <c r="PZ1241" s="48" t="s">
        <v>6884</v>
      </c>
      <c r="QA1241" s="48" t="s">
        <v>6821</v>
      </c>
      <c r="QB1241" s="48" t="s">
        <v>6680</v>
      </c>
      <c r="QC1241" s="48">
        <v>2</v>
      </c>
      <c r="QD1241" s="48">
        <v>6</v>
      </c>
      <c r="QF1241" s="50">
        <v>2175</v>
      </c>
      <c r="QG1241" s="50">
        <v>2005</v>
      </c>
      <c r="QH1241" s="50" t="s">
        <v>6578</v>
      </c>
      <c r="QI1241" s="50" t="s">
        <v>255</v>
      </c>
      <c r="QJ1241" s="50" t="b">
        <v>0</v>
      </c>
      <c r="QK1241" s="50">
        <v>0</v>
      </c>
      <c r="QL1241" s="50" t="s">
        <v>2411</v>
      </c>
      <c r="QM1241" s="50" t="s">
        <v>1196</v>
      </c>
      <c r="QN1241" s="50" t="s">
        <v>264</v>
      </c>
      <c r="QO1241" s="50" t="s">
        <v>2412</v>
      </c>
      <c r="QP1241" s="50" t="s">
        <v>1240</v>
      </c>
      <c r="QQ1241" s="50" t="s">
        <v>1240</v>
      </c>
      <c r="QR1241" s="50" t="s">
        <v>255</v>
      </c>
      <c r="QS1241" s="50" t="s">
        <v>6885</v>
      </c>
      <c r="QT1241" s="50" t="s">
        <v>6886</v>
      </c>
      <c r="QU1241" s="50" t="s">
        <v>255</v>
      </c>
      <c r="QV1241" s="50" t="s">
        <v>6887</v>
      </c>
      <c r="QW1241" s="50" t="s">
        <v>6888</v>
      </c>
    </row>
    <row r="1242" spans="440:465" ht="18" customHeight="1" x14ac:dyDescent="0.25">
      <c r="PX1242" s="48">
        <v>1210</v>
      </c>
      <c r="PY1242" s="48">
        <v>480</v>
      </c>
      <c r="PZ1242" s="48" t="s">
        <v>6889</v>
      </c>
      <c r="QA1242" s="48" t="s">
        <v>6821</v>
      </c>
      <c r="QB1242" s="48" t="s">
        <v>4110</v>
      </c>
      <c r="QC1242" s="48">
        <v>1</v>
      </c>
      <c r="QD1242" s="48">
        <v>6</v>
      </c>
      <c r="QF1242" s="50">
        <v>2176</v>
      </c>
      <c r="QG1242" s="50">
        <v>1998</v>
      </c>
      <c r="QH1242" s="50" t="s">
        <v>6843</v>
      </c>
      <c r="QI1242" s="50" t="s">
        <v>255</v>
      </c>
      <c r="QJ1242" s="50" t="b">
        <v>0</v>
      </c>
      <c r="QK1242" s="50">
        <v>0</v>
      </c>
      <c r="QL1242" s="50" t="s">
        <v>259</v>
      </c>
      <c r="QM1242" s="50" t="s">
        <v>2411</v>
      </c>
      <c r="QN1242" s="50" t="s">
        <v>264</v>
      </c>
      <c r="QO1242" s="50" t="s">
        <v>2412</v>
      </c>
      <c r="QP1242" s="50" t="s">
        <v>1240</v>
      </c>
      <c r="QQ1242" s="50" t="s">
        <v>255</v>
      </c>
      <c r="QR1242" s="50" t="s">
        <v>255</v>
      </c>
      <c r="QS1242" s="50" t="s">
        <v>3950</v>
      </c>
      <c r="QT1242" s="50" t="s">
        <v>4962</v>
      </c>
      <c r="QU1242" s="50" t="s">
        <v>255</v>
      </c>
      <c r="QV1242" s="50" t="s">
        <v>255</v>
      </c>
      <c r="QW1242" s="50" t="s">
        <v>6890</v>
      </c>
    </row>
    <row r="1243" spans="440:465" ht="18" customHeight="1" x14ac:dyDescent="0.25">
      <c r="PX1243" s="48">
        <v>1211</v>
      </c>
      <c r="PY1243" s="48">
        <v>490</v>
      </c>
      <c r="PZ1243" s="48" t="s">
        <v>6859</v>
      </c>
      <c r="QA1243" s="48" t="s">
        <v>6854</v>
      </c>
      <c r="QB1243" s="48" t="s">
        <v>2893</v>
      </c>
      <c r="QC1243" s="48">
        <v>3</v>
      </c>
      <c r="QD1243" s="48">
        <v>1</v>
      </c>
      <c r="QF1243" s="50">
        <v>2176</v>
      </c>
      <c r="QG1243" s="50">
        <v>2005</v>
      </c>
      <c r="QH1243" s="50" t="s">
        <v>6578</v>
      </c>
      <c r="QI1243" s="50" t="s">
        <v>255</v>
      </c>
      <c r="QJ1243" s="50" t="b">
        <v>0</v>
      </c>
      <c r="QK1243" s="50">
        <v>0</v>
      </c>
      <c r="QL1243" s="50" t="s">
        <v>2411</v>
      </c>
      <c r="QM1243" s="50" t="s">
        <v>1196</v>
      </c>
      <c r="QN1243" s="50" t="s">
        <v>264</v>
      </c>
      <c r="QO1243" s="50" t="s">
        <v>2412</v>
      </c>
      <c r="QP1243" s="50" t="s">
        <v>1240</v>
      </c>
      <c r="QQ1243" s="50" t="s">
        <v>1806</v>
      </c>
      <c r="QR1243" s="50" t="s">
        <v>255</v>
      </c>
      <c r="QS1243" s="50" t="s">
        <v>3950</v>
      </c>
      <c r="QT1243" s="50" t="s">
        <v>4962</v>
      </c>
      <c r="QU1243" s="50" t="s">
        <v>255</v>
      </c>
      <c r="QV1243" s="50" t="s">
        <v>6890</v>
      </c>
      <c r="QW1243" s="50" t="s">
        <v>6891</v>
      </c>
    </row>
    <row r="1244" spans="440:465" ht="18" customHeight="1" x14ac:dyDescent="0.25">
      <c r="PX1244" s="48">
        <v>1212</v>
      </c>
      <c r="PY1244" s="48">
        <v>253</v>
      </c>
      <c r="PZ1244" s="48" t="s">
        <v>6892</v>
      </c>
      <c r="QA1244" s="48" t="s">
        <v>4986</v>
      </c>
      <c r="QB1244" s="48" t="s">
        <v>4943</v>
      </c>
      <c r="QC1244" s="48">
        <v>3</v>
      </c>
      <c r="QD1244" s="48">
        <v>1</v>
      </c>
      <c r="QF1244" s="50">
        <v>2178</v>
      </c>
      <c r="QG1244" s="50">
        <v>1998</v>
      </c>
      <c r="QH1244" s="50" t="s">
        <v>6843</v>
      </c>
      <c r="QI1244" s="50" t="s">
        <v>255</v>
      </c>
      <c r="QJ1244" s="50" t="b">
        <v>0</v>
      </c>
      <c r="QK1244" s="50">
        <v>0</v>
      </c>
      <c r="QL1244" s="50" t="s">
        <v>259</v>
      </c>
      <c r="QM1244" s="50" t="s">
        <v>2411</v>
      </c>
      <c r="QN1244" s="50" t="s">
        <v>264</v>
      </c>
      <c r="QO1244" s="50" t="s">
        <v>2412</v>
      </c>
      <c r="QP1244" s="50" t="s">
        <v>1240</v>
      </c>
      <c r="QQ1244" s="50" t="s">
        <v>255</v>
      </c>
      <c r="QR1244" s="50" t="s">
        <v>2427</v>
      </c>
      <c r="QS1244" s="50" t="s">
        <v>4969</v>
      </c>
      <c r="QT1244" s="50" t="s">
        <v>4970</v>
      </c>
      <c r="QU1244" s="50" t="s">
        <v>255</v>
      </c>
      <c r="QV1244" s="50" t="s">
        <v>255</v>
      </c>
      <c r="QW1244" s="50" t="s">
        <v>4971</v>
      </c>
    </row>
    <row r="1245" spans="440:465" ht="18" customHeight="1" x14ac:dyDescent="0.25">
      <c r="PX1245" s="48">
        <v>1213</v>
      </c>
      <c r="PY1245" s="48">
        <v>442</v>
      </c>
      <c r="PZ1245" s="48" t="s">
        <v>6893</v>
      </c>
      <c r="QA1245" s="48" t="s">
        <v>6894</v>
      </c>
      <c r="QB1245" s="48" t="s">
        <v>2421</v>
      </c>
      <c r="QC1245" s="48">
        <v>2</v>
      </c>
      <c r="QD1245" s="48">
        <v>2</v>
      </c>
      <c r="QF1245" s="50">
        <v>2178</v>
      </c>
      <c r="QG1245" s="50">
        <v>2005</v>
      </c>
      <c r="QH1245" s="50" t="s">
        <v>6578</v>
      </c>
      <c r="QI1245" s="50" t="s">
        <v>255</v>
      </c>
      <c r="QJ1245" s="50" t="b">
        <v>0</v>
      </c>
      <c r="QK1245" s="50">
        <v>0</v>
      </c>
      <c r="QL1245" s="50" t="s">
        <v>2411</v>
      </c>
      <c r="QM1245" s="50" t="s">
        <v>1196</v>
      </c>
      <c r="QN1245" s="50" t="s">
        <v>264</v>
      </c>
      <c r="QO1245" s="50" t="s">
        <v>2412</v>
      </c>
      <c r="QP1245" s="50" t="s">
        <v>1240</v>
      </c>
      <c r="QQ1245" s="50" t="s">
        <v>6895</v>
      </c>
      <c r="QR1245" s="50" t="s">
        <v>2427</v>
      </c>
      <c r="QS1245" s="50" t="s">
        <v>4969</v>
      </c>
      <c r="QT1245" s="50" t="s">
        <v>4970</v>
      </c>
      <c r="QU1245" s="50" t="s">
        <v>255</v>
      </c>
      <c r="QV1245" s="50" t="s">
        <v>6896</v>
      </c>
      <c r="QW1245" s="50" t="s">
        <v>6897</v>
      </c>
    </row>
    <row r="1246" spans="440:465" ht="18" customHeight="1" x14ac:dyDescent="0.25">
      <c r="PX1246" s="48">
        <v>1214</v>
      </c>
      <c r="PY1246" s="48">
        <v>440</v>
      </c>
      <c r="PZ1246" s="48" t="s">
        <v>6898</v>
      </c>
      <c r="QA1246" s="48" t="s">
        <v>6817</v>
      </c>
      <c r="QB1246" s="48" t="s">
        <v>5409</v>
      </c>
      <c r="QC1246" s="48">
        <v>2</v>
      </c>
      <c r="QD1246" s="48">
        <v>2</v>
      </c>
      <c r="QF1246" s="50">
        <v>2179</v>
      </c>
      <c r="QG1246" s="50">
        <v>1998</v>
      </c>
      <c r="QH1246" s="50" t="s">
        <v>6843</v>
      </c>
      <c r="QI1246" s="50" t="s">
        <v>255</v>
      </c>
      <c r="QJ1246" s="50" t="b">
        <v>0</v>
      </c>
      <c r="QK1246" s="50">
        <v>0</v>
      </c>
      <c r="QL1246" s="50" t="s">
        <v>259</v>
      </c>
      <c r="QM1246" s="50" t="s">
        <v>2411</v>
      </c>
      <c r="QN1246" s="50" t="s">
        <v>264</v>
      </c>
      <c r="QO1246" s="50" t="s">
        <v>2412</v>
      </c>
      <c r="QP1246" s="50" t="s">
        <v>1919</v>
      </c>
      <c r="QQ1246" s="50" t="s">
        <v>1581</v>
      </c>
      <c r="QR1246" s="50" t="s">
        <v>255</v>
      </c>
      <c r="QS1246" s="50" t="s">
        <v>2718</v>
      </c>
      <c r="QT1246" s="50" t="s">
        <v>6899</v>
      </c>
      <c r="QU1246" s="50" t="s">
        <v>255</v>
      </c>
      <c r="QV1246" s="50" t="s">
        <v>255</v>
      </c>
      <c r="QW1246" s="50" t="s">
        <v>4996</v>
      </c>
    </row>
    <row r="1247" spans="440:465" ht="18" customHeight="1" x14ac:dyDescent="0.25">
      <c r="PX1247" s="48">
        <v>1215</v>
      </c>
      <c r="PY1247" s="48">
        <v>403</v>
      </c>
      <c r="PZ1247" s="48" t="s">
        <v>6900</v>
      </c>
      <c r="QA1247" s="48" t="s">
        <v>6901</v>
      </c>
      <c r="QB1247" s="48" t="s">
        <v>6902</v>
      </c>
      <c r="QC1247" s="48">
        <v>2</v>
      </c>
      <c r="QD1247" s="48">
        <v>2</v>
      </c>
      <c r="QF1247" s="50">
        <v>2179</v>
      </c>
      <c r="QG1247" s="50">
        <v>2005</v>
      </c>
      <c r="QH1247" s="50" t="s">
        <v>4596</v>
      </c>
      <c r="QI1247" s="50" t="s">
        <v>255</v>
      </c>
      <c r="QJ1247" s="50" t="b">
        <v>0</v>
      </c>
      <c r="QK1247" s="50">
        <v>0</v>
      </c>
      <c r="QL1247" s="50" t="s">
        <v>2411</v>
      </c>
      <c r="QM1247" s="50" t="s">
        <v>1196</v>
      </c>
      <c r="QN1247" s="50" t="s">
        <v>264</v>
      </c>
      <c r="QO1247" s="50" t="s">
        <v>2412</v>
      </c>
      <c r="QP1247" s="50" t="s">
        <v>1919</v>
      </c>
      <c r="QQ1247" s="50" t="s">
        <v>1581</v>
      </c>
      <c r="QR1247" s="50" t="s">
        <v>255</v>
      </c>
      <c r="QS1247" s="50" t="s">
        <v>2718</v>
      </c>
      <c r="QT1247" s="50" t="s">
        <v>6899</v>
      </c>
      <c r="QU1247" s="50" t="s">
        <v>255</v>
      </c>
      <c r="QV1247" s="50" t="s">
        <v>4996</v>
      </c>
      <c r="QW1247" s="50" t="s">
        <v>6903</v>
      </c>
    </row>
    <row r="1248" spans="440:465" ht="18" customHeight="1" x14ac:dyDescent="0.25">
      <c r="PX1248" s="48">
        <v>1216</v>
      </c>
      <c r="PY1248" s="48">
        <v>402</v>
      </c>
      <c r="PZ1248" s="48" t="s">
        <v>6904</v>
      </c>
      <c r="QA1248" s="48" t="s">
        <v>6901</v>
      </c>
      <c r="QB1248" s="48" t="s">
        <v>4110</v>
      </c>
      <c r="QC1248" s="48">
        <v>1</v>
      </c>
      <c r="QD1248" s="48">
        <v>2</v>
      </c>
      <c r="QF1248" s="50">
        <v>2180</v>
      </c>
      <c r="QG1248" s="50">
        <v>1998</v>
      </c>
      <c r="QH1248" s="50" t="s">
        <v>6843</v>
      </c>
      <c r="QI1248" s="50" t="s">
        <v>255</v>
      </c>
      <c r="QJ1248" s="50" t="b">
        <v>0</v>
      </c>
      <c r="QK1248" s="50">
        <v>0</v>
      </c>
      <c r="QL1248" s="50" t="s">
        <v>259</v>
      </c>
      <c r="QM1248" s="50" t="s">
        <v>2411</v>
      </c>
      <c r="QN1248" s="50" t="s">
        <v>264</v>
      </c>
      <c r="QO1248" s="50" t="s">
        <v>2412</v>
      </c>
      <c r="QP1248" s="50" t="s">
        <v>1919</v>
      </c>
      <c r="QQ1248" s="50" t="s">
        <v>3949</v>
      </c>
      <c r="QR1248" s="50" t="s">
        <v>255</v>
      </c>
      <c r="QS1248" s="50" t="s">
        <v>5020</v>
      </c>
      <c r="QT1248" s="50" t="s">
        <v>6905</v>
      </c>
      <c r="QU1248" s="50" t="s">
        <v>255</v>
      </c>
      <c r="QV1248" s="50" t="s">
        <v>255</v>
      </c>
      <c r="QW1248" s="50" t="s">
        <v>5021</v>
      </c>
    </row>
    <row r="1249" spans="440:465" ht="18" customHeight="1" x14ac:dyDescent="0.25">
      <c r="PX1249" s="48">
        <v>1217</v>
      </c>
      <c r="PY1249" s="48">
        <v>401</v>
      </c>
      <c r="PZ1249" s="48" t="s">
        <v>6901</v>
      </c>
      <c r="QA1249" s="48" t="s">
        <v>5124</v>
      </c>
      <c r="QB1249" s="48" t="s">
        <v>6906</v>
      </c>
      <c r="QC1249" s="48">
        <v>1</v>
      </c>
      <c r="QD1249" s="48">
        <v>2</v>
      </c>
      <c r="QF1249" s="50">
        <v>2180</v>
      </c>
      <c r="QG1249" s="50">
        <v>2005</v>
      </c>
      <c r="QH1249" s="50" t="s">
        <v>6578</v>
      </c>
      <c r="QI1249" s="50" t="s">
        <v>255</v>
      </c>
      <c r="QJ1249" s="50" t="b">
        <v>0</v>
      </c>
      <c r="QK1249" s="50">
        <v>0</v>
      </c>
      <c r="QL1249" s="50" t="s">
        <v>2411</v>
      </c>
      <c r="QM1249" s="50" t="s">
        <v>1196</v>
      </c>
      <c r="QN1249" s="50" t="s">
        <v>264</v>
      </c>
      <c r="QO1249" s="50" t="s">
        <v>2412</v>
      </c>
      <c r="QP1249" s="50" t="s">
        <v>1919</v>
      </c>
      <c r="QQ1249" s="50" t="s">
        <v>3949</v>
      </c>
      <c r="QR1249" s="50" t="s">
        <v>255</v>
      </c>
      <c r="QS1249" s="50" t="s">
        <v>5020</v>
      </c>
      <c r="QT1249" s="50" t="s">
        <v>6905</v>
      </c>
      <c r="QU1249" s="50" t="s">
        <v>255</v>
      </c>
      <c r="QV1249" s="50" t="s">
        <v>5021</v>
      </c>
      <c r="QW1249" s="50" t="s">
        <v>6907</v>
      </c>
    </row>
    <row r="1250" spans="440:465" ht="18" customHeight="1" x14ac:dyDescent="0.25">
      <c r="PX1250" s="48">
        <v>1218</v>
      </c>
      <c r="PY1250" s="48">
        <v>397</v>
      </c>
      <c r="PZ1250" s="48" t="s">
        <v>6908</v>
      </c>
      <c r="QA1250" s="48" t="s">
        <v>5124</v>
      </c>
      <c r="QB1250" s="48" t="s">
        <v>6909</v>
      </c>
      <c r="QC1250" s="48">
        <v>1</v>
      </c>
      <c r="QD1250" s="48">
        <v>2</v>
      </c>
      <c r="QF1250" s="50">
        <v>2181</v>
      </c>
      <c r="QG1250" s="50">
        <v>1998</v>
      </c>
      <c r="QH1250" s="50" t="s">
        <v>6843</v>
      </c>
      <c r="QI1250" s="50" t="s">
        <v>255</v>
      </c>
      <c r="QJ1250" s="50" t="b">
        <v>0</v>
      </c>
      <c r="QK1250" s="50">
        <v>0</v>
      </c>
      <c r="QL1250" s="50" t="s">
        <v>259</v>
      </c>
      <c r="QM1250" s="50" t="s">
        <v>2411</v>
      </c>
      <c r="QN1250" s="50" t="s">
        <v>264</v>
      </c>
      <c r="QO1250" s="50" t="s">
        <v>2412</v>
      </c>
      <c r="QP1250" s="50" t="s">
        <v>1919</v>
      </c>
      <c r="QQ1250" s="50" t="s">
        <v>6910</v>
      </c>
      <c r="QR1250" s="50" t="s">
        <v>255</v>
      </c>
      <c r="QS1250" s="50" t="s">
        <v>5041</v>
      </c>
      <c r="QT1250" s="50" t="s">
        <v>6911</v>
      </c>
      <c r="QU1250" s="50" t="s">
        <v>255</v>
      </c>
      <c r="QV1250" s="50" t="s">
        <v>255</v>
      </c>
      <c r="QW1250" s="50" t="s">
        <v>5042</v>
      </c>
    </row>
    <row r="1251" spans="440:465" ht="18" customHeight="1" x14ac:dyDescent="0.25">
      <c r="PX1251" s="48">
        <v>1219</v>
      </c>
      <c r="PY1251" s="48">
        <v>400</v>
      </c>
      <c r="PZ1251" s="48" t="s">
        <v>6912</v>
      </c>
      <c r="QA1251" s="48" t="s">
        <v>6908</v>
      </c>
      <c r="QB1251" s="48" t="s">
        <v>3729</v>
      </c>
      <c r="QC1251" s="48">
        <v>1</v>
      </c>
      <c r="QD1251" s="48">
        <v>2</v>
      </c>
      <c r="QF1251" s="50">
        <v>2181</v>
      </c>
      <c r="QG1251" s="50">
        <v>2005</v>
      </c>
      <c r="QH1251" s="50" t="s">
        <v>4596</v>
      </c>
      <c r="QI1251" s="50" t="s">
        <v>255</v>
      </c>
      <c r="QJ1251" s="50" t="b">
        <v>0</v>
      </c>
      <c r="QK1251" s="50">
        <v>0</v>
      </c>
      <c r="QL1251" s="50" t="s">
        <v>2411</v>
      </c>
      <c r="QM1251" s="50" t="s">
        <v>1196</v>
      </c>
      <c r="QN1251" s="50" t="s">
        <v>264</v>
      </c>
      <c r="QO1251" s="50" t="s">
        <v>2412</v>
      </c>
      <c r="QP1251" s="50" t="s">
        <v>1919</v>
      </c>
      <c r="QQ1251" s="50" t="s">
        <v>6910</v>
      </c>
      <c r="QR1251" s="50" t="s">
        <v>255</v>
      </c>
      <c r="QS1251" s="50" t="s">
        <v>5041</v>
      </c>
      <c r="QT1251" s="50" t="s">
        <v>6911</v>
      </c>
      <c r="QU1251" s="50" t="s">
        <v>255</v>
      </c>
      <c r="QV1251" s="50" t="s">
        <v>5042</v>
      </c>
      <c r="QW1251" s="50" t="s">
        <v>6913</v>
      </c>
    </row>
    <row r="1252" spans="440:465" ht="18" customHeight="1" x14ac:dyDescent="0.25">
      <c r="PX1252" s="48">
        <v>1220</v>
      </c>
      <c r="PY1252" s="48">
        <v>399</v>
      </c>
      <c r="PZ1252" s="48" t="s">
        <v>6914</v>
      </c>
      <c r="QA1252" s="48" t="s">
        <v>6908</v>
      </c>
      <c r="QB1252" s="48" t="s">
        <v>2722</v>
      </c>
      <c r="QC1252" s="48">
        <v>1</v>
      </c>
      <c r="QD1252" s="48">
        <v>2</v>
      </c>
      <c r="QF1252" s="50">
        <v>2182</v>
      </c>
      <c r="QG1252" s="50">
        <v>1998</v>
      </c>
      <c r="QH1252" s="50" t="s">
        <v>6843</v>
      </c>
      <c r="QI1252" s="50" t="s">
        <v>255</v>
      </c>
      <c r="QJ1252" s="50" t="b">
        <v>0</v>
      </c>
      <c r="QK1252" s="50">
        <v>0</v>
      </c>
      <c r="QL1252" s="50" t="s">
        <v>259</v>
      </c>
      <c r="QM1252" s="50" t="s">
        <v>2411</v>
      </c>
      <c r="QN1252" s="50" t="s">
        <v>264</v>
      </c>
      <c r="QO1252" s="50" t="s">
        <v>2412</v>
      </c>
      <c r="QP1252" s="50" t="s">
        <v>1240</v>
      </c>
      <c r="QQ1252" s="50" t="s">
        <v>255</v>
      </c>
      <c r="QR1252" s="50" t="s">
        <v>255</v>
      </c>
      <c r="QS1252" s="50" t="s">
        <v>3316</v>
      </c>
      <c r="QT1252" s="50" t="s">
        <v>6915</v>
      </c>
      <c r="QU1252" s="50" t="s">
        <v>255</v>
      </c>
      <c r="QV1252" s="50" t="s">
        <v>255</v>
      </c>
      <c r="QW1252" s="50" t="s">
        <v>6916</v>
      </c>
    </row>
    <row r="1253" spans="440:465" ht="18" customHeight="1" x14ac:dyDescent="0.25">
      <c r="PX1253" s="48">
        <v>1221</v>
      </c>
      <c r="PY1253" s="48">
        <v>398</v>
      </c>
      <c r="PZ1253" s="48" t="s">
        <v>6917</v>
      </c>
      <c r="QA1253" s="48" t="s">
        <v>6908</v>
      </c>
      <c r="QB1253" s="48" t="s">
        <v>2527</v>
      </c>
      <c r="QC1253" s="48">
        <v>1</v>
      </c>
      <c r="QD1253" s="48">
        <v>2</v>
      </c>
      <c r="QF1253" s="50">
        <v>2182</v>
      </c>
      <c r="QG1253" s="50">
        <v>2005</v>
      </c>
      <c r="QH1253" s="50" t="s">
        <v>4596</v>
      </c>
      <c r="QI1253" s="50" t="s">
        <v>255</v>
      </c>
      <c r="QJ1253" s="50" t="b">
        <v>0</v>
      </c>
      <c r="QK1253" s="50">
        <v>0</v>
      </c>
      <c r="QL1253" s="50" t="s">
        <v>2411</v>
      </c>
      <c r="QM1253" s="50" t="s">
        <v>1196</v>
      </c>
      <c r="QN1253" s="50" t="s">
        <v>264</v>
      </c>
      <c r="QO1253" s="50" t="s">
        <v>2412</v>
      </c>
      <c r="QP1253" s="50" t="s">
        <v>1240</v>
      </c>
      <c r="QQ1253" s="50" t="s">
        <v>1240</v>
      </c>
      <c r="QR1253" s="50" t="s">
        <v>255</v>
      </c>
      <c r="QS1253" s="50" t="s">
        <v>3316</v>
      </c>
      <c r="QT1253" s="50" t="s">
        <v>6915</v>
      </c>
      <c r="QU1253" s="50" t="s">
        <v>6915</v>
      </c>
      <c r="QV1253" s="50" t="s">
        <v>6916</v>
      </c>
      <c r="QW1253" s="50" t="s">
        <v>6918</v>
      </c>
    </row>
    <row r="1254" spans="440:465" ht="18" customHeight="1" x14ac:dyDescent="0.25">
      <c r="PX1254" s="48">
        <v>1222</v>
      </c>
      <c r="PY1254" s="48">
        <v>394</v>
      </c>
      <c r="PZ1254" s="48" t="s">
        <v>6919</v>
      </c>
      <c r="QA1254" s="48" t="s">
        <v>5124</v>
      </c>
      <c r="QB1254" s="48" t="s">
        <v>6920</v>
      </c>
      <c r="QC1254" s="48">
        <v>1</v>
      </c>
      <c r="QD1254" s="48">
        <v>2</v>
      </c>
      <c r="QF1254" s="50">
        <v>2184</v>
      </c>
      <c r="QG1254" s="50">
        <v>1998</v>
      </c>
      <c r="QH1254" s="50" t="s">
        <v>6843</v>
      </c>
      <c r="QI1254" s="50" t="s">
        <v>255</v>
      </c>
      <c r="QJ1254" s="50" t="b">
        <v>0</v>
      </c>
      <c r="QK1254" s="50">
        <v>0</v>
      </c>
      <c r="QL1254" s="50" t="s">
        <v>259</v>
      </c>
      <c r="QM1254" s="50" t="s">
        <v>2411</v>
      </c>
      <c r="QN1254" s="50" t="s">
        <v>500</v>
      </c>
      <c r="QO1254" s="50" t="s">
        <v>2412</v>
      </c>
      <c r="QP1254" s="50" t="s">
        <v>255</v>
      </c>
      <c r="QQ1254" s="50" t="s">
        <v>255</v>
      </c>
      <c r="QR1254" s="50" t="s">
        <v>255</v>
      </c>
      <c r="QS1254" s="50" t="s">
        <v>3316</v>
      </c>
      <c r="QT1254" s="50" t="s">
        <v>6921</v>
      </c>
      <c r="QU1254" s="50" t="s">
        <v>255</v>
      </c>
      <c r="QV1254" s="50" t="s">
        <v>255</v>
      </c>
      <c r="QW1254" s="50" t="s">
        <v>5113</v>
      </c>
    </row>
    <row r="1255" spans="440:465" ht="18" customHeight="1" x14ac:dyDescent="0.25">
      <c r="PX1255" s="48">
        <v>1223</v>
      </c>
      <c r="PY1255" s="48">
        <v>396</v>
      </c>
      <c r="PZ1255" s="48" t="s">
        <v>6922</v>
      </c>
      <c r="QA1255" s="48" t="s">
        <v>6919</v>
      </c>
      <c r="QB1255" s="48" t="s">
        <v>6788</v>
      </c>
      <c r="QC1255" s="48">
        <v>2</v>
      </c>
      <c r="QD1255" s="48">
        <v>2</v>
      </c>
      <c r="QF1255" s="50">
        <v>2184</v>
      </c>
      <c r="QG1255" s="50">
        <v>2005</v>
      </c>
      <c r="QH1255" s="50" t="s">
        <v>4596</v>
      </c>
      <c r="QI1255" s="50" t="s">
        <v>255</v>
      </c>
      <c r="QJ1255" s="50" t="b">
        <v>0</v>
      </c>
      <c r="QK1255" s="50">
        <v>0</v>
      </c>
      <c r="QL1255" s="50" t="s">
        <v>2411</v>
      </c>
      <c r="QM1255" s="50" t="s">
        <v>1196</v>
      </c>
      <c r="QN1255" s="50" t="s">
        <v>500</v>
      </c>
      <c r="QO1255" s="50" t="s">
        <v>2412</v>
      </c>
      <c r="QP1255" s="50" t="s">
        <v>255</v>
      </c>
      <c r="QQ1255" s="50" t="s">
        <v>255</v>
      </c>
      <c r="QR1255" s="50" t="s">
        <v>255</v>
      </c>
      <c r="QS1255" s="50" t="s">
        <v>3316</v>
      </c>
      <c r="QT1255" s="50" t="s">
        <v>6921</v>
      </c>
      <c r="QU1255" s="50" t="s">
        <v>6921</v>
      </c>
      <c r="QV1255" s="50" t="s">
        <v>5113</v>
      </c>
      <c r="QW1255" s="50" t="s">
        <v>6923</v>
      </c>
    </row>
    <row r="1256" spans="440:465" ht="18" customHeight="1" x14ac:dyDescent="0.25">
      <c r="PX1256" s="48">
        <v>1224</v>
      </c>
      <c r="PY1256" s="48">
        <v>395</v>
      </c>
      <c r="PZ1256" s="48" t="s">
        <v>6924</v>
      </c>
      <c r="QA1256" s="48" t="s">
        <v>6919</v>
      </c>
      <c r="QB1256" s="48" t="s">
        <v>2722</v>
      </c>
      <c r="QC1256" s="48">
        <v>1</v>
      </c>
      <c r="QD1256" s="48">
        <v>2</v>
      </c>
      <c r="QF1256" s="50">
        <v>2187</v>
      </c>
      <c r="QG1256" s="50">
        <v>1998</v>
      </c>
      <c r="QH1256" s="50" t="s">
        <v>6843</v>
      </c>
      <c r="QI1256" s="50" t="s">
        <v>255</v>
      </c>
      <c r="QJ1256" s="50" t="b">
        <v>0</v>
      </c>
      <c r="QK1256" s="50">
        <v>0</v>
      </c>
      <c r="QL1256" s="50" t="s">
        <v>259</v>
      </c>
      <c r="QM1256" s="50" t="s">
        <v>2411</v>
      </c>
      <c r="QN1256" s="50" t="s">
        <v>27</v>
      </c>
      <c r="QO1256" s="50" t="s">
        <v>2412</v>
      </c>
      <c r="QP1256" s="50" t="s">
        <v>1569</v>
      </c>
      <c r="QQ1256" s="50" t="s">
        <v>255</v>
      </c>
      <c r="QR1256" s="50" t="s">
        <v>255</v>
      </c>
      <c r="QS1256" s="50" t="s">
        <v>3950</v>
      </c>
      <c r="QT1256" s="50" t="s">
        <v>6925</v>
      </c>
      <c r="QU1256" s="50" t="s">
        <v>255</v>
      </c>
      <c r="QV1256" s="50" t="s">
        <v>255</v>
      </c>
      <c r="QW1256" s="50" t="s">
        <v>5147</v>
      </c>
    </row>
    <row r="1257" spans="440:465" ht="18" customHeight="1" x14ac:dyDescent="0.25">
      <c r="PX1257" s="48">
        <v>1225</v>
      </c>
      <c r="PY1257" s="48">
        <v>393</v>
      </c>
      <c r="PZ1257" s="48" t="s">
        <v>6926</v>
      </c>
      <c r="QA1257" s="48" t="s">
        <v>5124</v>
      </c>
      <c r="QB1257" s="48" t="s">
        <v>6927</v>
      </c>
      <c r="QC1257" s="48">
        <v>1</v>
      </c>
      <c r="QD1257" s="48">
        <v>2</v>
      </c>
      <c r="QF1257" s="50">
        <v>2187</v>
      </c>
      <c r="QG1257" s="50">
        <v>2005</v>
      </c>
      <c r="QH1257" s="50" t="s">
        <v>4596</v>
      </c>
      <c r="QI1257" s="50" t="s">
        <v>255</v>
      </c>
      <c r="QJ1257" s="50" t="b">
        <v>0</v>
      </c>
      <c r="QK1257" s="50">
        <v>0</v>
      </c>
      <c r="QL1257" s="50" t="s">
        <v>2411</v>
      </c>
      <c r="QM1257" s="50" t="s">
        <v>1196</v>
      </c>
      <c r="QN1257" s="50" t="s">
        <v>27</v>
      </c>
      <c r="QO1257" s="50" t="s">
        <v>2412</v>
      </c>
      <c r="QP1257" s="50" t="s">
        <v>1569</v>
      </c>
      <c r="QQ1257" s="50" t="s">
        <v>1806</v>
      </c>
      <c r="QR1257" s="50" t="s">
        <v>255</v>
      </c>
      <c r="QS1257" s="50" t="s">
        <v>3950</v>
      </c>
      <c r="QT1257" s="50" t="s">
        <v>6928</v>
      </c>
      <c r="QU1257" s="50" t="s">
        <v>6928</v>
      </c>
      <c r="QV1257" s="50" t="s">
        <v>5147</v>
      </c>
      <c r="QW1257" s="50" t="s">
        <v>6929</v>
      </c>
    </row>
    <row r="1258" spans="440:465" ht="18" customHeight="1" x14ac:dyDescent="0.25">
      <c r="PX1258" s="48">
        <v>1226</v>
      </c>
      <c r="PY1258" s="48">
        <v>388</v>
      </c>
      <c r="PZ1258" s="48" t="s">
        <v>6930</v>
      </c>
      <c r="QA1258" s="48" t="s">
        <v>4811</v>
      </c>
      <c r="QB1258" s="48" t="s">
        <v>6931</v>
      </c>
      <c r="QC1258" s="48">
        <v>1</v>
      </c>
      <c r="QD1258" s="48">
        <v>2</v>
      </c>
      <c r="QF1258" s="50">
        <v>2188</v>
      </c>
      <c r="QG1258" s="50">
        <v>1998</v>
      </c>
      <c r="QH1258" s="50" t="s">
        <v>6843</v>
      </c>
      <c r="QI1258" s="50" t="s">
        <v>255</v>
      </c>
      <c r="QJ1258" s="50" t="b">
        <v>0</v>
      </c>
      <c r="QK1258" s="50">
        <v>0</v>
      </c>
      <c r="QL1258" s="50" t="s">
        <v>259</v>
      </c>
      <c r="QM1258" s="50" t="s">
        <v>2411</v>
      </c>
      <c r="QN1258" s="50" t="s">
        <v>27</v>
      </c>
      <c r="QO1258" s="50" t="s">
        <v>2412</v>
      </c>
      <c r="QP1258" s="50" t="s">
        <v>1569</v>
      </c>
      <c r="QQ1258" s="50" t="s">
        <v>255</v>
      </c>
      <c r="QR1258" s="50" t="s">
        <v>255</v>
      </c>
      <c r="QS1258" s="50" t="s">
        <v>2710</v>
      </c>
      <c r="QT1258" s="50" t="s">
        <v>6932</v>
      </c>
      <c r="QU1258" s="50" t="s">
        <v>255</v>
      </c>
      <c r="QV1258" s="50" t="s">
        <v>255</v>
      </c>
      <c r="QW1258" s="50" t="s">
        <v>5160</v>
      </c>
    </row>
    <row r="1259" spans="440:465" ht="18" customHeight="1" x14ac:dyDescent="0.25">
      <c r="PX1259" s="48">
        <v>1227</v>
      </c>
      <c r="PY1259" s="48">
        <v>392</v>
      </c>
      <c r="PZ1259" s="48" t="s">
        <v>6933</v>
      </c>
      <c r="QA1259" s="48" t="s">
        <v>6930</v>
      </c>
      <c r="QB1259" s="48" t="s">
        <v>6453</v>
      </c>
      <c r="QC1259" s="48">
        <v>1</v>
      </c>
      <c r="QD1259" s="48">
        <v>2</v>
      </c>
      <c r="QF1259" s="50">
        <v>2188</v>
      </c>
      <c r="QG1259" s="50">
        <v>2005</v>
      </c>
      <c r="QH1259" s="50" t="s">
        <v>4596</v>
      </c>
      <c r="QI1259" s="50" t="s">
        <v>255</v>
      </c>
      <c r="QJ1259" s="50" t="b">
        <v>0</v>
      </c>
      <c r="QK1259" s="50">
        <v>0</v>
      </c>
      <c r="QL1259" s="50" t="s">
        <v>2411</v>
      </c>
      <c r="QM1259" s="50" t="s">
        <v>1196</v>
      </c>
      <c r="QN1259" s="50" t="s">
        <v>27</v>
      </c>
      <c r="QO1259" s="50" t="s">
        <v>2412</v>
      </c>
      <c r="QP1259" s="50" t="s">
        <v>1569</v>
      </c>
      <c r="QQ1259" s="50" t="s">
        <v>2714</v>
      </c>
      <c r="QR1259" s="50" t="s">
        <v>255</v>
      </c>
      <c r="QS1259" s="50" t="s">
        <v>2710</v>
      </c>
      <c r="QT1259" s="50" t="s">
        <v>6934</v>
      </c>
      <c r="QU1259" s="50" t="s">
        <v>6934</v>
      </c>
      <c r="QV1259" s="50" t="s">
        <v>5160</v>
      </c>
      <c r="QW1259" s="50" t="s">
        <v>6935</v>
      </c>
    </row>
    <row r="1260" spans="440:465" ht="18" customHeight="1" x14ac:dyDescent="0.25">
      <c r="PX1260" s="48">
        <v>1228</v>
      </c>
      <c r="PY1260" s="48">
        <v>408</v>
      </c>
      <c r="PZ1260" s="48" t="s">
        <v>6939</v>
      </c>
      <c r="QA1260" s="48" t="s">
        <v>5161</v>
      </c>
      <c r="QB1260" s="48" t="s">
        <v>6940</v>
      </c>
      <c r="QC1260" s="48">
        <v>2</v>
      </c>
      <c r="QD1260" s="48">
        <v>2</v>
      </c>
      <c r="QF1260" s="50">
        <v>2190</v>
      </c>
      <c r="QG1260" s="50">
        <v>1998</v>
      </c>
      <c r="QH1260" s="50" t="s">
        <v>6843</v>
      </c>
      <c r="QI1260" s="50" t="s">
        <v>255</v>
      </c>
      <c r="QJ1260" s="50" t="b">
        <v>0</v>
      </c>
      <c r="QK1260" s="50">
        <v>0</v>
      </c>
      <c r="QL1260" s="50" t="s">
        <v>259</v>
      </c>
      <c r="QM1260" s="50" t="s">
        <v>2411</v>
      </c>
      <c r="QN1260" s="50" t="s">
        <v>27</v>
      </c>
      <c r="QO1260" s="50" t="s">
        <v>2412</v>
      </c>
      <c r="QP1260" s="50" t="s">
        <v>1569</v>
      </c>
      <c r="QQ1260" s="50" t="s">
        <v>255</v>
      </c>
      <c r="QR1260" s="50" t="s">
        <v>255</v>
      </c>
      <c r="QS1260" s="50" t="s">
        <v>2718</v>
      </c>
      <c r="QT1260" s="50" t="s">
        <v>6928</v>
      </c>
      <c r="QU1260" s="50" t="s">
        <v>255</v>
      </c>
      <c r="QV1260" s="50" t="s">
        <v>255</v>
      </c>
      <c r="QW1260" s="50" t="s">
        <v>5178</v>
      </c>
    </row>
    <row r="1261" spans="440:465" ht="18" customHeight="1" x14ac:dyDescent="0.25">
      <c r="PX1261" s="48">
        <v>1229</v>
      </c>
      <c r="PY1261" s="48">
        <v>391</v>
      </c>
      <c r="PZ1261" s="48" t="s">
        <v>6942</v>
      </c>
      <c r="QA1261" s="48" t="s">
        <v>6943</v>
      </c>
      <c r="QB1261" s="48" t="s">
        <v>6944</v>
      </c>
      <c r="QC1261" s="48">
        <v>1</v>
      </c>
      <c r="QD1261" s="48">
        <v>2</v>
      </c>
      <c r="QF1261" s="50">
        <v>2190</v>
      </c>
      <c r="QG1261" s="50">
        <v>2005</v>
      </c>
      <c r="QH1261" s="50" t="s">
        <v>4596</v>
      </c>
      <c r="QI1261" s="50" t="s">
        <v>255</v>
      </c>
      <c r="QJ1261" s="50" t="b">
        <v>0</v>
      </c>
      <c r="QK1261" s="50">
        <v>0</v>
      </c>
      <c r="QL1261" s="50" t="s">
        <v>2411</v>
      </c>
      <c r="QM1261" s="50" t="s">
        <v>1196</v>
      </c>
      <c r="QN1261" s="50" t="s">
        <v>27</v>
      </c>
      <c r="QO1261" s="50" t="s">
        <v>2412</v>
      </c>
      <c r="QP1261" s="50" t="s">
        <v>1569</v>
      </c>
      <c r="QQ1261" s="50" t="s">
        <v>1581</v>
      </c>
      <c r="QR1261" s="50" t="s">
        <v>255</v>
      </c>
      <c r="QS1261" s="50" t="s">
        <v>2718</v>
      </c>
      <c r="QT1261" s="50" t="s">
        <v>6945</v>
      </c>
      <c r="QU1261" s="50" t="s">
        <v>6945</v>
      </c>
      <c r="QV1261" s="50" t="s">
        <v>5178</v>
      </c>
      <c r="QW1261" s="50" t="s">
        <v>6946</v>
      </c>
    </row>
    <row r="1262" spans="440:465" ht="18" customHeight="1" x14ac:dyDescent="0.25">
      <c r="PX1262" s="48">
        <v>1230</v>
      </c>
      <c r="PY1262" s="48">
        <v>389</v>
      </c>
      <c r="PZ1262" s="48" t="s">
        <v>6943</v>
      </c>
      <c r="QA1262" s="48" t="s">
        <v>6930</v>
      </c>
      <c r="QB1262" s="48" t="s">
        <v>6450</v>
      </c>
      <c r="QC1262" s="48">
        <v>1</v>
      </c>
      <c r="QD1262" s="48">
        <v>2</v>
      </c>
      <c r="QF1262" s="50">
        <v>2191</v>
      </c>
      <c r="QG1262" s="50">
        <v>1998</v>
      </c>
      <c r="QH1262" s="50" t="s">
        <v>6843</v>
      </c>
      <c r="QI1262" s="50" t="s">
        <v>255</v>
      </c>
      <c r="QJ1262" s="50" t="b">
        <v>0</v>
      </c>
      <c r="QK1262" s="50">
        <v>0</v>
      </c>
      <c r="QL1262" s="50" t="s">
        <v>259</v>
      </c>
      <c r="QM1262" s="50" t="s">
        <v>2411</v>
      </c>
      <c r="QN1262" s="50" t="s">
        <v>27</v>
      </c>
      <c r="QO1262" s="50" t="s">
        <v>2412</v>
      </c>
      <c r="QP1262" s="50" t="s">
        <v>1569</v>
      </c>
      <c r="QQ1262" s="50" t="s">
        <v>255</v>
      </c>
      <c r="QR1262" s="50" t="s">
        <v>255</v>
      </c>
      <c r="QS1262" s="50" t="s">
        <v>3950</v>
      </c>
      <c r="QT1262" s="50" t="s">
        <v>6934</v>
      </c>
      <c r="QU1262" s="50" t="s">
        <v>255</v>
      </c>
      <c r="QV1262" s="50" t="s">
        <v>255</v>
      </c>
      <c r="QW1262" s="50" t="s">
        <v>5192</v>
      </c>
    </row>
    <row r="1263" spans="440:465" ht="18" customHeight="1" x14ac:dyDescent="0.25">
      <c r="PX1263" s="48">
        <v>1231</v>
      </c>
      <c r="PY1263" s="48">
        <v>387</v>
      </c>
      <c r="PZ1263" s="48" t="s">
        <v>6947</v>
      </c>
      <c r="QA1263" s="48" t="s">
        <v>4811</v>
      </c>
      <c r="QB1263" s="48" t="s">
        <v>6948</v>
      </c>
      <c r="QC1263" s="48">
        <v>1</v>
      </c>
      <c r="QD1263" s="48">
        <v>2</v>
      </c>
      <c r="QF1263" s="50">
        <v>2191</v>
      </c>
      <c r="QG1263" s="50">
        <v>2005</v>
      </c>
      <c r="QH1263" s="50" t="s">
        <v>4596</v>
      </c>
      <c r="QI1263" s="50" t="s">
        <v>255</v>
      </c>
      <c r="QJ1263" s="50" t="b">
        <v>0</v>
      </c>
      <c r="QK1263" s="50">
        <v>0</v>
      </c>
      <c r="QL1263" s="50" t="s">
        <v>2411</v>
      </c>
      <c r="QM1263" s="50" t="s">
        <v>1196</v>
      </c>
      <c r="QN1263" s="50" t="s">
        <v>27</v>
      </c>
      <c r="QO1263" s="50" t="s">
        <v>2412</v>
      </c>
      <c r="QP1263" s="50" t="s">
        <v>1569</v>
      </c>
      <c r="QQ1263" s="50" t="s">
        <v>1806</v>
      </c>
      <c r="QR1263" s="50" t="s">
        <v>255</v>
      </c>
      <c r="QS1263" s="50" t="s">
        <v>3950</v>
      </c>
      <c r="QT1263" s="50" t="s">
        <v>6949</v>
      </c>
      <c r="QU1263" s="50" t="s">
        <v>6949</v>
      </c>
      <c r="QV1263" s="50" t="s">
        <v>5192</v>
      </c>
      <c r="QW1263" s="50" t="s">
        <v>6950</v>
      </c>
    </row>
    <row r="1264" spans="440:465" ht="18" customHeight="1" x14ac:dyDescent="0.25">
      <c r="PX1264" s="48">
        <v>1232</v>
      </c>
      <c r="PY1264" s="48">
        <v>376</v>
      </c>
      <c r="PZ1264" s="48" t="s">
        <v>6952</v>
      </c>
      <c r="QA1264" s="48" t="s">
        <v>4811</v>
      </c>
      <c r="QB1264" s="48" t="s">
        <v>6953</v>
      </c>
      <c r="QC1264" s="48">
        <v>1</v>
      </c>
      <c r="QD1264" s="48">
        <v>2</v>
      </c>
      <c r="QF1264" s="50">
        <v>2192</v>
      </c>
      <c r="QG1264" s="50">
        <v>1998</v>
      </c>
      <c r="QH1264" s="50" t="s">
        <v>6843</v>
      </c>
      <c r="QI1264" s="50" t="s">
        <v>255</v>
      </c>
      <c r="QJ1264" s="50" t="b">
        <v>0</v>
      </c>
      <c r="QK1264" s="50">
        <v>0</v>
      </c>
      <c r="QL1264" s="50" t="s">
        <v>259</v>
      </c>
      <c r="QM1264" s="50" t="s">
        <v>2411</v>
      </c>
      <c r="QN1264" s="50" t="s">
        <v>264</v>
      </c>
      <c r="QO1264" s="50" t="s">
        <v>2412</v>
      </c>
      <c r="QP1264" s="50" t="s">
        <v>1258</v>
      </c>
      <c r="QQ1264" s="50" t="s">
        <v>1234</v>
      </c>
      <c r="QR1264" s="50" t="s">
        <v>255</v>
      </c>
      <c r="QS1264" s="50" t="s">
        <v>5305</v>
      </c>
      <c r="QT1264" s="50" t="s">
        <v>5306</v>
      </c>
      <c r="QU1264" s="50" t="s">
        <v>255</v>
      </c>
      <c r="QV1264" s="50" t="s">
        <v>255</v>
      </c>
      <c r="QW1264" s="50" t="s">
        <v>5307</v>
      </c>
    </row>
    <row r="1265" spans="440:465" ht="18" customHeight="1" x14ac:dyDescent="0.25">
      <c r="PX1265" s="48">
        <v>1233</v>
      </c>
      <c r="PY1265" s="48">
        <v>386</v>
      </c>
      <c r="PZ1265" s="48" t="s">
        <v>6954</v>
      </c>
      <c r="QA1265" s="48" t="s">
        <v>6955</v>
      </c>
      <c r="QB1265" s="48" t="s">
        <v>6956</v>
      </c>
      <c r="QC1265" s="48">
        <v>2</v>
      </c>
      <c r="QD1265" s="48">
        <v>2</v>
      </c>
      <c r="QF1265" s="50">
        <v>2192</v>
      </c>
      <c r="QG1265" s="50">
        <v>2005</v>
      </c>
      <c r="QH1265" s="50" t="s">
        <v>4596</v>
      </c>
      <c r="QI1265" s="50" t="s">
        <v>255</v>
      </c>
      <c r="QJ1265" s="50" t="b">
        <v>0</v>
      </c>
      <c r="QK1265" s="50">
        <v>0</v>
      </c>
      <c r="QL1265" s="50" t="s">
        <v>2411</v>
      </c>
      <c r="QM1265" s="50" t="s">
        <v>1196</v>
      </c>
      <c r="QN1265" s="50" t="s">
        <v>264</v>
      </c>
      <c r="QO1265" s="50" t="s">
        <v>2412</v>
      </c>
      <c r="QP1265" s="50" t="s">
        <v>1258</v>
      </c>
      <c r="QQ1265" s="50" t="s">
        <v>1234</v>
      </c>
      <c r="QR1265" s="50" t="s">
        <v>255</v>
      </c>
      <c r="QS1265" s="50" t="s">
        <v>5305</v>
      </c>
      <c r="QT1265" s="50" t="s">
        <v>5306</v>
      </c>
      <c r="QU1265" s="50" t="s">
        <v>255</v>
      </c>
      <c r="QV1265" s="50" t="s">
        <v>5307</v>
      </c>
      <c r="QW1265" s="50" t="s">
        <v>6957</v>
      </c>
    </row>
    <row r="1266" spans="440:465" ht="18" customHeight="1" x14ac:dyDescent="0.25">
      <c r="PX1266" s="48">
        <v>1234</v>
      </c>
      <c r="PY1266" s="48">
        <v>385</v>
      </c>
      <c r="PZ1266" s="48" t="s">
        <v>6958</v>
      </c>
      <c r="QA1266" s="48" t="s">
        <v>6955</v>
      </c>
      <c r="QB1266" s="48" t="s">
        <v>4822</v>
      </c>
      <c r="QC1266" s="48">
        <v>2</v>
      </c>
      <c r="QD1266" s="48">
        <v>2</v>
      </c>
      <c r="QF1266" s="50">
        <v>2193</v>
      </c>
      <c r="QG1266" s="50">
        <v>1998</v>
      </c>
      <c r="QH1266" s="50" t="s">
        <v>6843</v>
      </c>
      <c r="QI1266" s="50" t="s">
        <v>255</v>
      </c>
      <c r="QJ1266" s="50" t="b">
        <v>0</v>
      </c>
      <c r="QK1266" s="50">
        <v>0</v>
      </c>
      <c r="QL1266" s="50" t="s">
        <v>259</v>
      </c>
      <c r="QM1266" s="50" t="s">
        <v>2411</v>
      </c>
      <c r="QN1266" s="50" t="s">
        <v>264</v>
      </c>
      <c r="QO1266" s="50" t="s">
        <v>2412</v>
      </c>
      <c r="QP1266" s="50" t="s">
        <v>1258</v>
      </c>
      <c r="QQ1266" s="50" t="s">
        <v>2862</v>
      </c>
      <c r="QR1266" s="50" t="s">
        <v>255</v>
      </c>
      <c r="QS1266" s="50" t="s">
        <v>3200</v>
      </c>
      <c r="QT1266" s="50" t="s">
        <v>5390</v>
      </c>
      <c r="QU1266" s="50" t="s">
        <v>255</v>
      </c>
      <c r="QV1266" s="50" t="s">
        <v>255</v>
      </c>
      <c r="QW1266" s="50" t="s">
        <v>5391</v>
      </c>
    </row>
    <row r="1267" spans="440:465" ht="18" customHeight="1" x14ac:dyDescent="0.25">
      <c r="PX1267" s="48">
        <v>1235</v>
      </c>
      <c r="PY1267" s="48">
        <v>384</v>
      </c>
      <c r="PZ1267" s="48" t="s">
        <v>6955</v>
      </c>
      <c r="QA1267" s="48" t="s">
        <v>6959</v>
      </c>
      <c r="QB1267" s="48" t="s">
        <v>6960</v>
      </c>
      <c r="QC1267" s="48">
        <v>2</v>
      </c>
      <c r="QD1267" s="48">
        <v>2</v>
      </c>
      <c r="QF1267" s="50">
        <v>2193</v>
      </c>
      <c r="QG1267" s="50">
        <v>2005</v>
      </c>
      <c r="QH1267" s="50" t="s">
        <v>4596</v>
      </c>
      <c r="QI1267" s="50" t="s">
        <v>255</v>
      </c>
      <c r="QJ1267" s="50" t="b">
        <v>0</v>
      </c>
      <c r="QK1267" s="50">
        <v>0</v>
      </c>
      <c r="QL1267" s="50" t="s">
        <v>2411</v>
      </c>
      <c r="QM1267" s="50" t="s">
        <v>1196</v>
      </c>
      <c r="QN1267" s="50" t="s">
        <v>264</v>
      </c>
      <c r="QO1267" s="50" t="s">
        <v>2412</v>
      </c>
      <c r="QP1267" s="50" t="s">
        <v>1258</v>
      </c>
      <c r="QQ1267" s="50" t="s">
        <v>2862</v>
      </c>
      <c r="QR1267" s="50" t="s">
        <v>255</v>
      </c>
      <c r="QS1267" s="50" t="s">
        <v>3200</v>
      </c>
      <c r="QT1267" s="50" t="s">
        <v>5390</v>
      </c>
      <c r="QU1267" s="50" t="s">
        <v>255</v>
      </c>
      <c r="QV1267" s="50" t="s">
        <v>5391</v>
      </c>
      <c r="QW1267" s="50" t="s">
        <v>6961</v>
      </c>
    </row>
    <row r="1268" spans="440:465" ht="18" customHeight="1" x14ac:dyDescent="0.25">
      <c r="PX1268" s="48">
        <v>1236</v>
      </c>
      <c r="PY1268" s="48">
        <v>383</v>
      </c>
      <c r="PZ1268" s="48" t="s">
        <v>6962</v>
      </c>
      <c r="QA1268" s="48" t="s">
        <v>6963</v>
      </c>
      <c r="QB1268" s="48" t="s">
        <v>4818</v>
      </c>
      <c r="QC1268" s="48">
        <v>2</v>
      </c>
      <c r="QD1268" s="48">
        <v>2</v>
      </c>
      <c r="QF1268" s="50">
        <v>2194</v>
      </c>
      <c r="QG1268" s="50">
        <v>1998</v>
      </c>
      <c r="QH1268" s="50" t="s">
        <v>6843</v>
      </c>
      <c r="QI1268" s="50" t="s">
        <v>255</v>
      </c>
      <c r="QJ1268" s="50" t="b">
        <v>0</v>
      </c>
      <c r="QK1268" s="50">
        <v>0</v>
      </c>
      <c r="QL1268" s="50" t="s">
        <v>259</v>
      </c>
      <c r="QM1268" s="50" t="s">
        <v>2411</v>
      </c>
      <c r="QN1268" s="50" t="s">
        <v>264</v>
      </c>
      <c r="QO1268" s="50" t="s">
        <v>2412</v>
      </c>
      <c r="QP1268" s="50" t="s">
        <v>1258</v>
      </c>
      <c r="QQ1268" s="50" t="s">
        <v>353</v>
      </c>
      <c r="QR1268" s="50" t="s">
        <v>255</v>
      </c>
      <c r="QS1268" s="50" t="s">
        <v>3200</v>
      </c>
      <c r="QT1268" s="50" t="s">
        <v>5394</v>
      </c>
      <c r="QU1268" s="50" t="s">
        <v>255</v>
      </c>
      <c r="QV1268" s="50" t="s">
        <v>255</v>
      </c>
      <c r="QW1268" s="50" t="s">
        <v>5395</v>
      </c>
    </row>
    <row r="1269" spans="440:465" ht="18" customHeight="1" x14ac:dyDescent="0.25">
      <c r="PX1269" s="48">
        <v>1237</v>
      </c>
      <c r="PY1269" s="48">
        <v>382</v>
      </c>
      <c r="PZ1269" s="48" t="s">
        <v>6967</v>
      </c>
      <c r="QA1269" s="48" t="s">
        <v>6963</v>
      </c>
      <c r="QB1269" s="48" t="s">
        <v>4822</v>
      </c>
      <c r="QC1269" s="48">
        <v>2</v>
      </c>
      <c r="QD1269" s="48">
        <v>2</v>
      </c>
      <c r="QF1269" s="50">
        <v>2194</v>
      </c>
      <c r="QG1269" s="50">
        <v>2005</v>
      </c>
      <c r="QH1269" s="50" t="s">
        <v>4596</v>
      </c>
      <c r="QI1269" s="50" t="s">
        <v>255</v>
      </c>
      <c r="QJ1269" s="50" t="b">
        <v>0</v>
      </c>
      <c r="QK1269" s="50">
        <v>0</v>
      </c>
      <c r="QL1269" s="50" t="s">
        <v>2411</v>
      </c>
      <c r="QM1269" s="50" t="s">
        <v>1196</v>
      </c>
      <c r="QN1269" s="50" t="s">
        <v>264</v>
      </c>
      <c r="QO1269" s="50" t="s">
        <v>2412</v>
      </c>
      <c r="QP1269" s="50" t="s">
        <v>1258</v>
      </c>
      <c r="QQ1269" s="50" t="s">
        <v>353</v>
      </c>
      <c r="QR1269" s="50" t="s">
        <v>255</v>
      </c>
      <c r="QS1269" s="50" t="s">
        <v>3200</v>
      </c>
      <c r="QT1269" s="50" t="s">
        <v>5394</v>
      </c>
      <c r="QU1269" s="50" t="s">
        <v>255</v>
      </c>
      <c r="QV1269" s="50" t="s">
        <v>5395</v>
      </c>
      <c r="QW1269" s="50" t="s">
        <v>6968</v>
      </c>
    </row>
    <row r="1270" spans="440:465" ht="18" customHeight="1" x14ac:dyDescent="0.25">
      <c r="PX1270" s="48">
        <v>1238</v>
      </c>
      <c r="PY1270" s="48">
        <v>381</v>
      </c>
      <c r="PZ1270" s="48" t="s">
        <v>6963</v>
      </c>
      <c r="QA1270" s="48" t="s">
        <v>6959</v>
      </c>
      <c r="QB1270" s="48" t="s">
        <v>6969</v>
      </c>
      <c r="QC1270" s="48">
        <v>2</v>
      </c>
      <c r="QD1270" s="48">
        <v>2</v>
      </c>
      <c r="QF1270" s="50">
        <v>2195</v>
      </c>
      <c r="QG1270" s="50">
        <v>1998</v>
      </c>
      <c r="QH1270" s="50" t="s">
        <v>6843</v>
      </c>
      <c r="QI1270" s="50" t="s">
        <v>255</v>
      </c>
      <c r="QJ1270" s="50" t="b">
        <v>0</v>
      </c>
      <c r="QK1270" s="50">
        <v>0</v>
      </c>
      <c r="QL1270" s="50" t="s">
        <v>259</v>
      </c>
      <c r="QM1270" s="50" t="s">
        <v>2411</v>
      </c>
      <c r="QN1270" s="50" t="s">
        <v>264</v>
      </c>
      <c r="QO1270" s="50" t="s">
        <v>2412</v>
      </c>
      <c r="QP1270" s="50" t="s">
        <v>1258</v>
      </c>
      <c r="QQ1270" s="50" t="s">
        <v>404</v>
      </c>
      <c r="QR1270" s="50" t="s">
        <v>255</v>
      </c>
      <c r="QS1270" s="50" t="s">
        <v>3200</v>
      </c>
      <c r="QT1270" s="50" t="s">
        <v>6970</v>
      </c>
      <c r="QU1270" s="50" t="s">
        <v>255</v>
      </c>
      <c r="QV1270" s="50" t="s">
        <v>255</v>
      </c>
      <c r="QW1270" s="50" t="s">
        <v>5398</v>
      </c>
    </row>
    <row r="1271" spans="440:465" ht="18" customHeight="1" x14ac:dyDescent="0.25">
      <c r="PX1271" s="48">
        <v>1239</v>
      </c>
      <c r="PY1271" s="48">
        <v>380</v>
      </c>
      <c r="PZ1271" s="48" t="s">
        <v>6971</v>
      </c>
      <c r="QA1271" s="48" t="s">
        <v>6972</v>
      </c>
      <c r="QB1271" s="48" t="s">
        <v>4818</v>
      </c>
      <c r="QC1271" s="48">
        <v>2</v>
      </c>
      <c r="QD1271" s="48">
        <v>2</v>
      </c>
      <c r="QF1271" s="50">
        <v>2195</v>
      </c>
      <c r="QG1271" s="50">
        <v>2005</v>
      </c>
      <c r="QH1271" s="50" t="s">
        <v>4596</v>
      </c>
      <c r="QI1271" s="50" t="s">
        <v>255</v>
      </c>
      <c r="QJ1271" s="50" t="b">
        <v>0</v>
      </c>
      <c r="QK1271" s="50">
        <v>0</v>
      </c>
      <c r="QL1271" s="50" t="s">
        <v>2411</v>
      </c>
      <c r="QM1271" s="50" t="s">
        <v>1196</v>
      </c>
      <c r="QN1271" s="50" t="s">
        <v>264</v>
      </c>
      <c r="QO1271" s="50" t="s">
        <v>2412</v>
      </c>
      <c r="QP1271" s="50" t="s">
        <v>1258</v>
      </c>
      <c r="QQ1271" s="50" t="s">
        <v>404</v>
      </c>
      <c r="QR1271" s="50" t="s">
        <v>255</v>
      </c>
      <c r="QS1271" s="50" t="s">
        <v>3200</v>
      </c>
      <c r="QT1271" s="50" t="s">
        <v>6970</v>
      </c>
      <c r="QU1271" s="50" t="s">
        <v>255</v>
      </c>
      <c r="QV1271" s="50" t="s">
        <v>5398</v>
      </c>
      <c r="QW1271" s="50" t="s">
        <v>6973</v>
      </c>
    </row>
    <row r="1272" spans="440:465" ht="18" customHeight="1" x14ac:dyDescent="0.25">
      <c r="PX1272" s="48">
        <v>1240</v>
      </c>
      <c r="PY1272" s="48">
        <v>379</v>
      </c>
      <c r="PZ1272" s="48" t="s">
        <v>6974</v>
      </c>
      <c r="QA1272" s="48" t="s">
        <v>6972</v>
      </c>
      <c r="QB1272" s="48" t="s">
        <v>4822</v>
      </c>
      <c r="QC1272" s="48">
        <v>2</v>
      </c>
      <c r="QD1272" s="48">
        <v>2</v>
      </c>
      <c r="QF1272" s="50">
        <v>2196</v>
      </c>
      <c r="QG1272" s="50">
        <v>1998</v>
      </c>
      <c r="QH1272" s="50" t="s">
        <v>6843</v>
      </c>
      <c r="QI1272" s="50" t="s">
        <v>255</v>
      </c>
      <c r="QJ1272" s="50" t="b">
        <v>0</v>
      </c>
      <c r="QK1272" s="50">
        <v>0</v>
      </c>
      <c r="QL1272" s="50" t="s">
        <v>259</v>
      </c>
      <c r="QM1272" s="50" t="s">
        <v>2411</v>
      </c>
      <c r="QN1272" s="50" t="s">
        <v>264</v>
      </c>
      <c r="QO1272" s="50" t="s">
        <v>2412</v>
      </c>
      <c r="QP1272" s="50" t="s">
        <v>1258</v>
      </c>
      <c r="QQ1272" s="50" t="s">
        <v>2862</v>
      </c>
      <c r="QR1272" s="50" t="s">
        <v>255</v>
      </c>
      <c r="QS1272" s="50" t="s">
        <v>5413</v>
      </c>
      <c r="QT1272" s="50" t="s">
        <v>5414</v>
      </c>
      <c r="QU1272" s="50" t="s">
        <v>255</v>
      </c>
      <c r="QV1272" s="50" t="s">
        <v>255</v>
      </c>
      <c r="QW1272" s="50" t="s">
        <v>5415</v>
      </c>
    </row>
    <row r="1273" spans="440:465" ht="18" customHeight="1" x14ac:dyDescent="0.25">
      <c r="PX1273" s="48">
        <v>1241</v>
      </c>
      <c r="PY1273" s="48">
        <v>378</v>
      </c>
      <c r="PZ1273" s="48" t="s">
        <v>6972</v>
      </c>
      <c r="QA1273" s="48" t="s">
        <v>6959</v>
      </c>
      <c r="QB1273" s="48" t="s">
        <v>6976</v>
      </c>
      <c r="QC1273" s="48">
        <v>2</v>
      </c>
      <c r="QD1273" s="48">
        <v>2</v>
      </c>
      <c r="QF1273" s="50">
        <v>2197</v>
      </c>
      <c r="QG1273" s="50">
        <v>1998</v>
      </c>
      <c r="QH1273" s="50" t="s">
        <v>6843</v>
      </c>
      <c r="QI1273" s="50" t="s">
        <v>255</v>
      </c>
      <c r="QJ1273" s="50" t="b">
        <v>0</v>
      </c>
      <c r="QK1273" s="50">
        <v>0</v>
      </c>
      <c r="QL1273" s="50" t="s">
        <v>259</v>
      </c>
      <c r="QM1273" s="50" t="s">
        <v>2411</v>
      </c>
      <c r="QN1273" s="50" t="s">
        <v>264</v>
      </c>
      <c r="QO1273" s="50" t="s">
        <v>2412</v>
      </c>
      <c r="QP1273" s="50" t="s">
        <v>1258</v>
      </c>
      <c r="QQ1273" s="50" t="s">
        <v>353</v>
      </c>
      <c r="QR1273" s="50" t="s">
        <v>255</v>
      </c>
      <c r="QS1273" s="50" t="s">
        <v>5413</v>
      </c>
      <c r="QT1273" s="50" t="s">
        <v>5419</v>
      </c>
      <c r="QU1273" s="50" t="s">
        <v>255</v>
      </c>
      <c r="QV1273" s="50" t="s">
        <v>255</v>
      </c>
      <c r="QW1273" s="50" t="s">
        <v>5420</v>
      </c>
    </row>
    <row r="1274" spans="440:465" ht="18" customHeight="1" x14ac:dyDescent="0.25">
      <c r="PX1274" s="48">
        <v>1242</v>
      </c>
      <c r="PY1274" s="48">
        <v>377</v>
      </c>
      <c r="PZ1274" s="48" t="s">
        <v>6959</v>
      </c>
      <c r="QA1274" s="48" t="s">
        <v>6952</v>
      </c>
      <c r="QB1274" s="48" t="s">
        <v>6977</v>
      </c>
      <c r="QC1274" s="48">
        <v>2</v>
      </c>
      <c r="QD1274" s="48">
        <v>2</v>
      </c>
      <c r="QF1274" s="50">
        <v>2198</v>
      </c>
      <c r="QG1274" s="50">
        <v>1998</v>
      </c>
      <c r="QH1274" s="50" t="s">
        <v>6843</v>
      </c>
      <c r="QI1274" s="50" t="s">
        <v>255</v>
      </c>
      <c r="QJ1274" s="50" t="b">
        <v>0</v>
      </c>
      <c r="QK1274" s="50">
        <v>0</v>
      </c>
      <c r="QL1274" s="50" t="s">
        <v>259</v>
      </c>
      <c r="QM1274" s="50" t="s">
        <v>2411</v>
      </c>
      <c r="QN1274" s="50" t="s">
        <v>264</v>
      </c>
      <c r="QO1274" s="50" t="s">
        <v>2412</v>
      </c>
      <c r="QP1274" s="50" t="s">
        <v>1258</v>
      </c>
      <c r="QQ1274" s="50" t="s">
        <v>404</v>
      </c>
      <c r="QR1274" s="50" t="s">
        <v>255</v>
      </c>
      <c r="QS1274" s="50" t="s">
        <v>5413</v>
      </c>
      <c r="QT1274" s="50" t="s">
        <v>6978</v>
      </c>
      <c r="QU1274" s="50" t="s">
        <v>255</v>
      </c>
      <c r="QV1274" s="50" t="s">
        <v>255</v>
      </c>
      <c r="QW1274" s="50" t="s">
        <v>5426</v>
      </c>
    </row>
    <row r="1275" spans="440:465" ht="18" customHeight="1" x14ac:dyDescent="0.25">
      <c r="PX1275" s="48">
        <v>1243</v>
      </c>
      <c r="PY1275" s="48">
        <v>390</v>
      </c>
      <c r="PZ1275" s="48" t="s">
        <v>6979</v>
      </c>
      <c r="QA1275" s="48" t="s">
        <v>6943</v>
      </c>
      <c r="QB1275" s="48" t="s">
        <v>6980</v>
      </c>
      <c r="QC1275" s="48">
        <v>1</v>
      </c>
      <c r="QD1275" s="48">
        <v>2</v>
      </c>
      <c r="QF1275" s="50">
        <v>2199</v>
      </c>
      <c r="QG1275" s="50">
        <v>1998</v>
      </c>
      <c r="QH1275" s="50" t="s">
        <v>6843</v>
      </c>
      <c r="QI1275" s="50" t="s">
        <v>255</v>
      </c>
      <c r="QJ1275" s="50" t="b">
        <v>0</v>
      </c>
      <c r="QK1275" s="50">
        <v>0</v>
      </c>
      <c r="QL1275" s="50" t="s">
        <v>259</v>
      </c>
      <c r="QM1275" s="50" t="s">
        <v>2411</v>
      </c>
      <c r="QN1275" s="50" t="s">
        <v>264</v>
      </c>
      <c r="QO1275" s="50" t="s">
        <v>2412</v>
      </c>
      <c r="QP1275" s="50" t="s">
        <v>2114</v>
      </c>
      <c r="QQ1275" s="50" t="s">
        <v>956</v>
      </c>
      <c r="QR1275" s="50" t="s">
        <v>255</v>
      </c>
      <c r="QS1275" s="50" t="s">
        <v>5413</v>
      </c>
      <c r="QT1275" s="50" t="s">
        <v>5453</v>
      </c>
      <c r="QU1275" s="50" t="s">
        <v>255</v>
      </c>
      <c r="QV1275" s="50" t="s">
        <v>255</v>
      </c>
      <c r="QW1275" s="50" t="s">
        <v>5454</v>
      </c>
    </row>
    <row r="1276" spans="440:465" ht="18" customHeight="1" x14ac:dyDescent="0.25">
      <c r="PX1276" s="48">
        <v>1244</v>
      </c>
      <c r="PY1276" s="48">
        <v>441</v>
      </c>
      <c r="PZ1276" s="48" t="s">
        <v>6894</v>
      </c>
      <c r="QA1276" s="48" t="s">
        <v>6817</v>
      </c>
      <c r="QB1276" s="48" t="s">
        <v>6981</v>
      </c>
      <c r="QC1276" s="48">
        <v>2</v>
      </c>
      <c r="QD1276" s="48">
        <v>2</v>
      </c>
      <c r="QF1276" s="50">
        <v>2200</v>
      </c>
      <c r="QG1276" s="50">
        <v>1998</v>
      </c>
      <c r="QH1276" s="50" t="s">
        <v>6843</v>
      </c>
      <c r="QI1276" s="50" t="s">
        <v>255</v>
      </c>
      <c r="QJ1276" s="50" t="b">
        <v>0</v>
      </c>
      <c r="QK1276" s="50">
        <v>0</v>
      </c>
      <c r="QL1276" s="50" t="s">
        <v>259</v>
      </c>
      <c r="QM1276" s="50" t="s">
        <v>2411</v>
      </c>
      <c r="QN1276" s="50" t="s">
        <v>264</v>
      </c>
      <c r="QO1276" s="50" t="s">
        <v>2412</v>
      </c>
      <c r="QP1276" s="50" t="s">
        <v>2114</v>
      </c>
      <c r="QQ1276" s="50" t="s">
        <v>969</v>
      </c>
      <c r="QR1276" s="50" t="s">
        <v>255</v>
      </c>
      <c r="QS1276" s="50" t="s">
        <v>5413</v>
      </c>
      <c r="QT1276" s="50" t="s">
        <v>6982</v>
      </c>
      <c r="QU1276" s="50" t="s">
        <v>255</v>
      </c>
      <c r="QV1276" s="50" t="s">
        <v>255</v>
      </c>
      <c r="QW1276" s="50" t="s">
        <v>5457</v>
      </c>
    </row>
    <row r="1277" spans="440:465" ht="18" customHeight="1" x14ac:dyDescent="0.25">
      <c r="PX1277" s="48">
        <v>1245</v>
      </c>
      <c r="PY1277" s="48">
        <v>409</v>
      </c>
      <c r="PZ1277" s="48" t="s">
        <v>6983</v>
      </c>
      <c r="QA1277" s="48" t="s">
        <v>5161</v>
      </c>
      <c r="QB1277" s="48" t="s">
        <v>6984</v>
      </c>
      <c r="QC1277" s="48">
        <v>1</v>
      </c>
      <c r="QD1277" s="48">
        <v>2</v>
      </c>
      <c r="QF1277" s="50">
        <v>2201</v>
      </c>
      <c r="QG1277" s="50">
        <v>1998</v>
      </c>
      <c r="QH1277" s="50" t="s">
        <v>6843</v>
      </c>
      <c r="QI1277" s="50" t="s">
        <v>255</v>
      </c>
      <c r="QJ1277" s="50" t="b">
        <v>0</v>
      </c>
      <c r="QK1277" s="50">
        <v>0</v>
      </c>
      <c r="QL1277" s="50" t="s">
        <v>259</v>
      </c>
      <c r="QM1277" s="50" t="s">
        <v>2411</v>
      </c>
      <c r="QN1277" s="50" t="s">
        <v>264</v>
      </c>
      <c r="QO1277" s="50" t="s">
        <v>2412</v>
      </c>
      <c r="QP1277" s="50" t="s">
        <v>1258</v>
      </c>
      <c r="QQ1277" s="50" t="s">
        <v>2862</v>
      </c>
      <c r="QR1277" s="50" t="s">
        <v>255</v>
      </c>
      <c r="QS1277" s="50" t="s">
        <v>3200</v>
      </c>
      <c r="QT1277" s="50" t="s">
        <v>5274</v>
      </c>
      <c r="QU1277" s="50" t="s">
        <v>255</v>
      </c>
      <c r="QV1277" s="50" t="s">
        <v>255</v>
      </c>
      <c r="QW1277" s="50" t="s">
        <v>6985</v>
      </c>
    </row>
    <row r="1278" spans="440:465" ht="18" customHeight="1" x14ac:dyDescent="0.25">
      <c r="PX1278" s="48">
        <v>1246</v>
      </c>
      <c r="PY1278" s="48">
        <v>411</v>
      </c>
      <c r="PZ1278" s="48" t="s">
        <v>6986</v>
      </c>
      <c r="QA1278" s="48" t="s">
        <v>6987</v>
      </c>
      <c r="QB1278" s="48" t="s">
        <v>6988</v>
      </c>
      <c r="QC1278" s="48">
        <v>1</v>
      </c>
      <c r="QD1278" s="48">
        <v>2</v>
      </c>
      <c r="QF1278" s="50">
        <v>2202</v>
      </c>
      <c r="QG1278" s="50">
        <v>1998</v>
      </c>
      <c r="QH1278" s="50" t="s">
        <v>6843</v>
      </c>
      <c r="QI1278" s="50" t="s">
        <v>255</v>
      </c>
      <c r="QJ1278" s="50" t="b">
        <v>0</v>
      </c>
      <c r="QK1278" s="50">
        <v>0</v>
      </c>
      <c r="QL1278" s="50" t="s">
        <v>259</v>
      </c>
      <c r="QM1278" s="50" t="s">
        <v>2411</v>
      </c>
      <c r="QN1278" s="50" t="s">
        <v>264</v>
      </c>
      <c r="QO1278" s="50" t="s">
        <v>2412</v>
      </c>
      <c r="QP1278" s="50" t="s">
        <v>1258</v>
      </c>
      <c r="QQ1278" s="50" t="s">
        <v>353</v>
      </c>
      <c r="QR1278" s="50" t="s">
        <v>255</v>
      </c>
      <c r="QS1278" s="50" t="s">
        <v>3200</v>
      </c>
      <c r="QT1278" s="50" t="s">
        <v>6989</v>
      </c>
      <c r="QU1278" s="50" t="s">
        <v>255</v>
      </c>
      <c r="QV1278" s="50" t="s">
        <v>255</v>
      </c>
      <c r="QW1278" s="50" t="s">
        <v>6990</v>
      </c>
    </row>
    <row r="1279" spans="440:465" ht="18" customHeight="1" x14ac:dyDescent="0.25">
      <c r="PX1279" s="48">
        <v>1247</v>
      </c>
      <c r="PY1279" s="48">
        <v>439</v>
      </c>
      <c r="PZ1279" s="48" t="s">
        <v>6817</v>
      </c>
      <c r="QA1279" s="48" t="s">
        <v>6796</v>
      </c>
      <c r="QB1279" s="48" t="s">
        <v>6991</v>
      </c>
      <c r="QC1279" s="48">
        <v>2</v>
      </c>
      <c r="QD1279" s="48">
        <v>2</v>
      </c>
      <c r="QF1279" s="50">
        <v>2203</v>
      </c>
      <c r="QG1279" s="50">
        <v>1998</v>
      </c>
      <c r="QH1279" s="50" t="s">
        <v>6843</v>
      </c>
      <c r="QI1279" s="50" t="s">
        <v>255</v>
      </c>
      <c r="QJ1279" s="50" t="b">
        <v>0</v>
      </c>
      <c r="QK1279" s="50">
        <v>0</v>
      </c>
      <c r="QL1279" s="50" t="s">
        <v>259</v>
      </c>
      <c r="QM1279" s="50" t="s">
        <v>2411</v>
      </c>
      <c r="QN1279" s="50" t="s">
        <v>264</v>
      </c>
      <c r="QO1279" s="50" t="s">
        <v>2412</v>
      </c>
      <c r="QP1279" s="50" t="s">
        <v>1258</v>
      </c>
      <c r="QQ1279" s="50" t="s">
        <v>404</v>
      </c>
      <c r="QR1279" s="50" t="s">
        <v>255</v>
      </c>
      <c r="QS1279" s="50" t="s">
        <v>3200</v>
      </c>
      <c r="QT1279" s="50" t="s">
        <v>6992</v>
      </c>
      <c r="QU1279" s="50" t="s">
        <v>255</v>
      </c>
      <c r="QV1279" s="50" t="s">
        <v>255</v>
      </c>
      <c r="QW1279" s="50" t="s">
        <v>5283</v>
      </c>
    </row>
    <row r="1280" spans="440:465" ht="18" customHeight="1" x14ac:dyDescent="0.25">
      <c r="PX1280" s="48">
        <v>1248</v>
      </c>
      <c r="PY1280" s="48">
        <v>438</v>
      </c>
      <c r="PZ1280" s="48" t="s">
        <v>6993</v>
      </c>
      <c r="QA1280" s="48" t="s">
        <v>6994</v>
      </c>
      <c r="QB1280" s="48" t="s">
        <v>2421</v>
      </c>
      <c r="QC1280" s="48">
        <v>2</v>
      </c>
      <c r="QD1280" s="48">
        <v>2</v>
      </c>
      <c r="QF1280" s="50">
        <v>2204</v>
      </c>
      <c r="QG1280" s="50">
        <v>1998</v>
      </c>
      <c r="QH1280" s="50" t="s">
        <v>6843</v>
      </c>
      <c r="QI1280" s="50" t="s">
        <v>255</v>
      </c>
      <c r="QJ1280" s="50" t="b">
        <v>0</v>
      </c>
      <c r="QK1280" s="50">
        <v>0</v>
      </c>
      <c r="QL1280" s="50" t="s">
        <v>259</v>
      </c>
      <c r="QM1280" s="50" t="s">
        <v>2411</v>
      </c>
      <c r="QN1280" s="50" t="s">
        <v>264</v>
      </c>
      <c r="QO1280" s="50" t="s">
        <v>2412</v>
      </c>
      <c r="QP1280" s="50" t="s">
        <v>1258</v>
      </c>
      <c r="QQ1280" s="50" t="s">
        <v>1225</v>
      </c>
      <c r="QR1280" s="50" t="s">
        <v>255</v>
      </c>
      <c r="QS1280" s="50" t="s">
        <v>3200</v>
      </c>
      <c r="QT1280" s="50" t="s">
        <v>6995</v>
      </c>
      <c r="QU1280" s="50" t="s">
        <v>255</v>
      </c>
      <c r="QV1280" s="50" t="s">
        <v>255</v>
      </c>
      <c r="QW1280" s="50" t="s">
        <v>6996</v>
      </c>
    </row>
    <row r="1281" spans="440:465" ht="18" customHeight="1" x14ac:dyDescent="0.25">
      <c r="PX1281" s="48">
        <v>1249</v>
      </c>
      <c r="PY1281" s="48">
        <v>437</v>
      </c>
      <c r="PZ1281" s="48" t="s">
        <v>6994</v>
      </c>
      <c r="QA1281" s="48" t="s">
        <v>6796</v>
      </c>
      <c r="QB1281" s="48" t="s">
        <v>6997</v>
      </c>
      <c r="QC1281" s="48">
        <v>2</v>
      </c>
      <c r="QD1281" s="48">
        <v>2</v>
      </c>
      <c r="QF1281" s="50">
        <v>2205</v>
      </c>
      <c r="QG1281" s="50">
        <v>1998</v>
      </c>
      <c r="QH1281" s="50" t="s">
        <v>6843</v>
      </c>
      <c r="QI1281" s="50" t="s">
        <v>255</v>
      </c>
      <c r="QJ1281" s="50" t="b">
        <v>0</v>
      </c>
      <c r="QK1281" s="50">
        <v>0</v>
      </c>
      <c r="QL1281" s="50" t="s">
        <v>259</v>
      </c>
      <c r="QM1281" s="50" t="s">
        <v>2411</v>
      </c>
      <c r="QN1281" s="50" t="s">
        <v>264</v>
      </c>
      <c r="QO1281" s="50" t="s">
        <v>2412</v>
      </c>
      <c r="QP1281" s="50" t="s">
        <v>1258</v>
      </c>
      <c r="QQ1281" s="50" t="s">
        <v>2862</v>
      </c>
      <c r="QR1281" s="50" t="s">
        <v>255</v>
      </c>
      <c r="QS1281" s="50" t="s">
        <v>3200</v>
      </c>
      <c r="QT1281" s="50" t="s">
        <v>5464</v>
      </c>
      <c r="QU1281" s="50" t="s">
        <v>255</v>
      </c>
      <c r="QV1281" s="50" t="s">
        <v>255</v>
      </c>
      <c r="QW1281" s="50" t="s">
        <v>6998</v>
      </c>
    </row>
    <row r="1282" spans="440:465" ht="18" customHeight="1" x14ac:dyDescent="0.25">
      <c r="PX1282" s="48">
        <v>1250</v>
      </c>
      <c r="PY1282" s="48">
        <v>436</v>
      </c>
      <c r="PZ1282" s="48" t="s">
        <v>6999</v>
      </c>
      <c r="QA1282" s="48" t="s">
        <v>6796</v>
      </c>
      <c r="QB1282" s="48" t="s">
        <v>7000</v>
      </c>
      <c r="QC1282" s="48">
        <v>2</v>
      </c>
      <c r="QD1282" s="48">
        <v>2</v>
      </c>
      <c r="QF1282" s="50">
        <v>2206</v>
      </c>
      <c r="QG1282" s="50">
        <v>1998</v>
      </c>
      <c r="QH1282" s="50" t="s">
        <v>6843</v>
      </c>
      <c r="QI1282" s="50" t="s">
        <v>255</v>
      </c>
      <c r="QJ1282" s="50" t="b">
        <v>0</v>
      </c>
      <c r="QK1282" s="50">
        <v>0</v>
      </c>
      <c r="QL1282" s="50" t="s">
        <v>259</v>
      </c>
      <c r="QM1282" s="50" t="s">
        <v>2411</v>
      </c>
      <c r="QN1282" s="50" t="s">
        <v>264</v>
      </c>
      <c r="QO1282" s="50" t="s">
        <v>2412</v>
      </c>
      <c r="QP1282" s="50" t="s">
        <v>1258</v>
      </c>
      <c r="QQ1282" s="50" t="s">
        <v>353</v>
      </c>
      <c r="QR1282" s="50" t="s">
        <v>255</v>
      </c>
      <c r="QS1282" s="50" t="s">
        <v>3200</v>
      </c>
      <c r="QT1282" s="50" t="s">
        <v>5466</v>
      </c>
      <c r="QU1282" s="50" t="s">
        <v>255</v>
      </c>
      <c r="QV1282" s="50" t="s">
        <v>255</v>
      </c>
      <c r="QW1282" s="50" t="s">
        <v>7001</v>
      </c>
    </row>
    <row r="1283" spans="440:465" ht="18" customHeight="1" x14ac:dyDescent="0.25">
      <c r="PX1283" s="48">
        <v>1251</v>
      </c>
      <c r="PY1283" s="48">
        <v>435</v>
      </c>
      <c r="PZ1283" s="48" t="s">
        <v>6796</v>
      </c>
      <c r="QA1283" s="48" t="s">
        <v>5161</v>
      </c>
      <c r="QB1283" s="48" t="s">
        <v>7002</v>
      </c>
      <c r="QC1283" s="48">
        <v>2</v>
      </c>
      <c r="QD1283" s="48">
        <v>2</v>
      </c>
      <c r="QF1283" s="50">
        <v>2207</v>
      </c>
      <c r="QG1283" s="50">
        <v>1998</v>
      </c>
      <c r="QH1283" s="50" t="s">
        <v>6843</v>
      </c>
      <c r="QI1283" s="50" t="s">
        <v>255</v>
      </c>
      <c r="QJ1283" s="50" t="b">
        <v>0</v>
      </c>
      <c r="QK1283" s="50">
        <v>0</v>
      </c>
      <c r="QL1283" s="50" t="s">
        <v>259</v>
      </c>
      <c r="QM1283" s="50" t="s">
        <v>2411</v>
      </c>
      <c r="QN1283" s="50" t="s">
        <v>264</v>
      </c>
      <c r="QO1283" s="50" t="s">
        <v>2412</v>
      </c>
      <c r="QP1283" s="50" t="s">
        <v>1258</v>
      </c>
      <c r="QQ1283" s="50" t="s">
        <v>404</v>
      </c>
      <c r="QR1283" s="50" t="s">
        <v>255</v>
      </c>
      <c r="QS1283" s="50" t="s">
        <v>3200</v>
      </c>
      <c r="QT1283" s="50" t="s">
        <v>7003</v>
      </c>
      <c r="QU1283" s="50" t="s">
        <v>255</v>
      </c>
      <c r="QV1283" s="50" t="s">
        <v>255</v>
      </c>
      <c r="QW1283" s="50" t="s">
        <v>5470</v>
      </c>
    </row>
    <row r="1284" spans="440:465" ht="18" customHeight="1" x14ac:dyDescent="0.25">
      <c r="PX1284" s="48">
        <v>1252</v>
      </c>
      <c r="PY1284" s="48">
        <v>430</v>
      </c>
      <c r="PZ1284" s="48" t="s">
        <v>7004</v>
      </c>
      <c r="QA1284" s="48" t="s">
        <v>5161</v>
      </c>
      <c r="QB1284" s="48" t="s">
        <v>7005</v>
      </c>
      <c r="QC1284" s="48">
        <v>1</v>
      </c>
      <c r="QD1284" s="48">
        <v>2</v>
      </c>
      <c r="QF1284" s="50">
        <v>2208</v>
      </c>
      <c r="QG1284" s="50">
        <v>1998</v>
      </c>
      <c r="QH1284" s="50" t="s">
        <v>6843</v>
      </c>
      <c r="QI1284" s="50" t="s">
        <v>255</v>
      </c>
      <c r="QJ1284" s="50" t="b">
        <v>0</v>
      </c>
      <c r="QK1284" s="50">
        <v>0</v>
      </c>
      <c r="QL1284" s="50" t="s">
        <v>259</v>
      </c>
      <c r="QM1284" s="50" t="s">
        <v>2411</v>
      </c>
      <c r="QN1284" s="50" t="s">
        <v>264</v>
      </c>
      <c r="QO1284" s="50" t="s">
        <v>2412</v>
      </c>
      <c r="QP1284" s="50" t="s">
        <v>1258</v>
      </c>
      <c r="QQ1284" s="50" t="s">
        <v>1225</v>
      </c>
      <c r="QR1284" s="50" t="s">
        <v>255</v>
      </c>
      <c r="QS1284" s="50" t="s">
        <v>3200</v>
      </c>
      <c r="QT1284" s="50" t="s">
        <v>5479</v>
      </c>
      <c r="QU1284" s="50" t="s">
        <v>255</v>
      </c>
      <c r="QV1284" s="50" t="s">
        <v>255</v>
      </c>
      <c r="QW1284" s="50" t="s">
        <v>7006</v>
      </c>
    </row>
    <row r="1285" spans="440:465" ht="18" customHeight="1" x14ac:dyDescent="0.25">
      <c r="PX1285" s="48">
        <v>1253</v>
      </c>
      <c r="PY1285" s="48">
        <v>434</v>
      </c>
      <c r="PZ1285" s="48" t="s">
        <v>7007</v>
      </c>
      <c r="QA1285" s="48" t="s">
        <v>7004</v>
      </c>
      <c r="QB1285" s="48" t="s">
        <v>7008</v>
      </c>
      <c r="QC1285" s="48">
        <v>2</v>
      </c>
      <c r="QD1285" s="48">
        <v>2</v>
      </c>
      <c r="QF1285" s="50">
        <v>2209</v>
      </c>
      <c r="QG1285" s="50">
        <v>1998</v>
      </c>
      <c r="QH1285" s="50" t="s">
        <v>6843</v>
      </c>
      <c r="QI1285" s="50" t="s">
        <v>255</v>
      </c>
      <c r="QJ1285" s="50" t="b">
        <v>0</v>
      </c>
      <c r="QK1285" s="50">
        <v>0</v>
      </c>
      <c r="QL1285" s="50" t="s">
        <v>259</v>
      </c>
      <c r="QM1285" s="50" t="s">
        <v>2411</v>
      </c>
      <c r="QN1285" s="50" t="s">
        <v>264</v>
      </c>
      <c r="QO1285" s="50" t="s">
        <v>2412</v>
      </c>
      <c r="QP1285" s="50" t="s">
        <v>1240</v>
      </c>
      <c r="QQ1285" s="50" t="s">
        <v>255</v>
      </c>
      <c r="QR1285" s="50" t="s">
        <v>255</v>
      </c>
      <c r="QS1285" s="50" t="s">
        <v>5482</v>
      </c>
      <c r="QT1285" s="50" t="s">
        <v>7009</v>
      </c>
      <c r="QU1285" s="50" t="s">
        <v>255</v>
      </c>
      <c r="QV1285" s="50" t="s">
        <v>255</v>
      </c>
      <c r="QW1285" s="50" t="s">
        <v>5484</v>
      </c>
    </row>
    <row r="1286" spans="440:465" ht="18" customHeight="1" x14ac:dyDescent="0.25">
      <c r="PX1286" s="48">
        <v>1254</v>
      </c>
      <c r="PY1286" s="48">
        <v>433</v>
      </c>
      <c r="PZ1286" s="48" t="s">
        <v>7010</v>
      </c>
      <c r="QA1286" s="48" t="s">
        <v>7004</v>
      </c>
      <c r="QB1286" s="48" t="s">
        <v>7011</v>
      </c>
      <c r="QC1286" s="48">
        <v>1</v>
      </c>
      <c r="QD1286" s="48">
        <v>2</v>
      </c>
      <c r="QF1286" s="50">
        <v>2209</v>
      </c>
      <c r="QG1286" s="50">
        <v>2005</v>
      </c>
      <c r="QH1286" s="50" t="s">
        <v>4596</v>
      </c>
      <c r="QI1286" s="50" t="s">
        <v>255</v>
      </c>
      <c r="QJ1286" s="50" t="b">
        <v>0</v>
      </c>
      <c r="QK1286" s="50">
        <v>0</v>
      </c>
      <c r="QL1286" s="50" t="s">
        <v>2411</v>
      </c>
      <c r="QM1286" s="50" t="s">
        <v>1196</v>
      </c>
      <c r="QN1286" s="50" t="s">
        <v>264</v>
      </c>
      <c r="QO1286" s="50" t="s">
        <v>2412</v>
      </c>
      <c r="QP1286" s="50" t="s">
        <v>1240</v>
      </c>
      <c r="QQ1286" s="50" t="s">
        <v>1880</v>
      </c>
      <c r="QR1286" s="50" t="s">
        <v>255</v>
      </c>
      <c r="QS1286" s="50" t="s">
        <v>5482</v>
      </c>
      <c r="QT1286" s="50" t="s">
        <v>5483</v>
      </c>
      <c r="QU1286" s="50" t="s">
        <v>255</v>
      </c>
      <c r="QV1286" s="50" t="s">
        <v>7012</v>
      </c>
      <c r="QW1286" s="50" t="s">
        <v>7013</v>
      </c>
    </row>
    <row r="1287" spans="440:465" ht="18" customHeight="1" x14ac:dyDescent="0.25">
      <c r="PX1287" s="48">
        <v>1255</v>
      </c>
      <c r="PY1287" s="48">
        <v>432</v>
      </c>
      <c r="PZ1287" s="48" t="s">
        <v>7014</v>
      </c>
      <c r="QA1287" s="48" t="s">
        <v>7015</v>
      </c>
      <c r="QB1287" s="48" t="s">
        <v>7016</v>
      </c>
      <c r="QC1287" s="48">
        <v>2</v>
      </c>
      <c r="QD1287" s="48">
        <v>2</v>
      </c>
      <c r="QF1287" s="50">
        <v>2221</v>
      </c>
      <c r="QG1287" s="50">
        <v>1998</v>
      </c>
      <c r="QH1287" s="50" t="s">
        <v>6843</v>
      </c>
      <c r="QI1287" s="50" t="s">
        <v>255</v>
      </c>
      <c r="QJ1287" s="50" t="b">
        <v>0</v>
      </c>
      <c r="QK1287" s="50">
        <v>0</v>
      </c>
      <c r="QL1287" s="50" t="s">
        <v>259</v>
      </c>
      <c r="QM1287" s="50" t="s">
        <v>2411</v>
      </c>
      <c r="QN1287" s="50" t="s">
        <v>2535</v>
      </c>
      <c r="QO1287" s="50" t="s">
        <v>2412</v>
      </c>
      <c r="QP1287" s="50" t="s">
        <v>891</v>
      </c>
      <c r="QQ1287" s="50" t="s">
        <v>1240</v>
      </c>
      <c r="QR1287" s="50" t="s">
        <v>255</v>
      </c>
      <c r="QS1287" s="50" t="s">
        <v>5724</v>
      </c>
      <c r="QT1287" s="50" t="s">
        <v>5725</v>
      </c>
      <c r="QU1287" s="50" t="s">
        <v>255</v>
      </c>
      <c r="QV1287" s="50" t="s">
        <v>255</v>
      </c>
      <c r="QW1287" s="50" t="s">
        <v>5726</v>
      </c>
    </row>
    <row r="1288" spans="440:465" ht="18" customHeight="1" x14ac:dyDescent="0.25">
      <c r="PX1288" s="48">
        <v>1256</v>
      </c>
      <c r="PY1288" s="48">
        <v>431</v>
      </c>
      <c r="PZ1288" s="48" t="s">
        <v>7015</v>
      </c>
      <c r="QA1288" s="48" t="s">
        <v>7004</v>
      </c>
      <c r="QB1288" s="48" t="s">
        <v>7017</v>
      </c>
      <c r="QC1288" s="48">
        <v>1</v>
      </c>
      <c r="QD1288" s="48">
        <v>2</v>
      </c>
      <c r="QF1288" s="50">
        <v>2221</v>
      </c>
      <c r="QG1288" s="50">
        <v>2005</v>
      </c>
      <c r="QH1288" s="50" t="s">
        <v>4596</v>
      </c>
      <c r="QI1288" s="50" t="s">
        <v>255</v>
      </c>
      <c r="QJ1288" s="50" t="b">
        <v>0</v>
      </c>
      <c r="QK1288" s="50">
        <v>0</v>
      </c>
      <c r="QL1288" s="50" t="s">
        <v>2411</v>
      </c>
      <c r="QM1288" s="50" t="s">
        <v>1196</v>
      </c>
      <c r="QN1288" s="50" t="s">
        <v>2535</v>
      </c>
      <c r="QO1288" s="50" t="s">
        <v>2412</v>
      </c>
      <c r="QP1288" s="50" t="s">
        <v>891</v>
      </c>
      <c r="QQ1288" s="50" t="s">
        <v>1240</v>
      </c>
      <c r="QR1288" s="50" t="s">
        <v>255</v>
      </c>
      <c r="QS1288" s="50" t="s">
        <v>5724</v>
      </c>
      <c r="QT1288" s="50" t="s">
        <v>7018</v>
      </c>
      <c r="QU1288" s="50" t="s">
        <v>255</v>
      </c>
      <c r="QV1288" s="50" t="s">
        <v>5726</v>
      </c>
      <c r="QW1288" s="50" t="s">
        <v>7019</v>
      </c>
    </row>
    <row r="1289" spans="440:465" ht="18" customHeight="1" x14ac:dyDescent="0.25">
      <c r="PX1289" s="48">
        <v>1257</v>
      </c>
      <c r="PY1289" s="48">
        <v>429</v>
      </c>
      <c r="PZ1289" s="48" t="s">
        <v>7020</v>
      </c>
      <c r="QA1289" s="48" t="s">
        <v>7021</v>
      </c>
      <c r="QB1289" s="48" t="s">
        <v>4082</v>
      </c>
      <c r="QC1289" s="48">
        <v>4</v>
      </c>
      <c r="QD1289" s="48">
        <v>2</v>
      </c>
      <c r="QF1289" s="50">
        <v>2222</v>
      </c>
      <c r="QG1289" s="50">
        <v>1998</v>
      </c>
      <c r="QH1289" s="50" t="s">
        <v>6843</v>
      </c>
      <c r="QI1289" s="50" t="s">
        <v>255</v>
      </c>
      <c r="QJ1289" s="50" t="b">
        <v>0</v>
      </c>
      <c r="QK1289" s="50">
        <v>0</v>
      </c>
      <c r="QL1289" s="50" t="s">
        <v>259</v>
      </c>
      <c r="QM1289" s="50" t="s">
        <v>2411</v>
      </c>
      <c r="QN1289" s="50" t="s">
        <v>2535</v>
      </c>
      <c r="QO1289" s="50" t="s">
        <v>2412</v>
      </c>
      <c r="QP1289" s="50" t="s">
        <v>891</v>
      </c>
      <c r="QQ1289" s="50" t="s">
        <v>1240</v>
      </c>
      <c r="QR1289" s="50" t="s">
        <v>2427</v>
      </c>
      <c r="QS1289" s="50" t="s">
        <v>5732</v>
      </c>
      <c r="QT1289" s="50" t="s">
        <v>5733</v>
      </c>
      <c r="QU1289" s="50" t="s">
        <v>255</v>
      </c>
      <c r="QV1289" s="50" t="s">
        <v>255</v>
      </c>
      <c r="QW1289" s="50" t="s">
        <v>5734</v>
      </c>
    </row>
    <row r="1290" spans="440:465" ht="18" customHeight="1" x14ac:dyDescent="0.25">
      <c r="PX1290" s="48">
        <v>1258</v>
      </c>
      <c r="PY1290" s="48">
        <v>428</v>
      </c>
      <c r="PZ1290" s="48" t="s">
        <v>7021</v>
      </c>
      <c r="QA1290" s="48" t="s">
        <v>7022</v>
      </c>
      <c r="QB1290" s="48" t="s">
        <v>7023</v>
      </c>
      <c r="QC1290" s="48">
        <v>3</v>
      </c>
      <c r="QD1290" s="48">
        <v>2</v>
      </c>
      <c r="QF1290" s="50">
        <v>2222</v>
      </c>
      <c r="QG1290" s="50">
        <v>2005</v>
      </c>
      <c r="QH1290" s="50" t="s">
        <v>4596</v>
      </c>
      <c r="QI1290" s="50" t="s">
        <v>255</v>
      </c>
      <c r="QJ1290" s="50" t="b">
        <v>0</v>
      </c>
      <c r="QK1290" s="50">
        <v>0</v>
      </c>
      <c r="QL1290" s="50" t="s">
        <v>2411</v>
      </c>
      <c r="QM1290" s="50" t="s">
        <v>1196</v>
      </c>
      <c r="QN1290" s="50" t="s">
        <v>2535</v>
      </c>
      <c r="QO1290" s="50" t="s">
        <v>2412</v>
      </c>
      <c r="QP1290" s="50" t="s">
        <v>891</v>
      </c>
      <c r="QQ1290" s="50" t="s">
        <v>1240</v>
      </c>
      <c r="QR1290" s="50" t="s">
        <v>2427</v>
      </c>
      <c r="QS1290" s="50" t="s">
        <v>5732</v>
      </c>
      <c r="QT1290" s="50" t="s">
        <v>7024</v>
      </c>
      <c r="QU1290" s="50" t="s">
        <v>255</v>
      </c>
      <c r="QV1290" s="50" t="s">
        <v>5734</v>
      </c>
      <c r="QW1290" s="50" t="s">
        <v>7025</v>
      </c>
    </row>
    <row r="1291" spans="440:465" ht="18" customHeight="1" x14ac:dyDescent="0.25">
      <c r="PX1291" s="48">
        <v>1259</v>
      </c>
      <c r="PY1291" s="48">
        <v>427</v>
      </c>
      <c r="PZ1291" s="48" t="s">
        <v>7026</v>
      </c>
      <c r="QA1291" s="48" t="s">
        <v>7022</v>
      </c>
      <c r="QB1291" s="48" t="s">
        <v>4269</v>
      </c>
      <c r="QC1291" s="48">
        <v>2</v>
      </c>
      <c r="QD1291" s="48">
        <v>2</v>
      </c>
      <c r="QF1291" s="50">
        <v>2223</v>
      </c>
      <c r="QG1291" s="50">
        <v>1998</v>
      </c>
      <c r="QH1291" s="50" t="s">
        <v>6843</v>
      </c>
      <c r="QI1291" s="50" t="s">
        <v>255</v>
      </c>
      <c r="QJ1291" s="50" t="b">
        <v>0</v>
      </c>
      <c r="QK1291" s="50">
        <v>0</v>
      </c>
      <c r="QL1291" s="50" t="s">
        <v>259</v>
      </c>
      <c r="QM1291" s="50" t="s">
        <v>2411</v>
      </c>
      <c r="QN1291" s="50" t="s">
        <v>2535</v>
      </c>
      <c r="QO1291" s="50" t="s">
        <v>2412</v>
      </c>
      <c r="QP1291" s="50" t="s">
        <v>891</v>
      </c>
      <c r="QQ1291" s="50" t="s">
        <v>7027</v>
      </c>
      <c r="QR1291" s="50" t="s">
        <v>255</v>
      </c>
      <c r="QS1291" s="50" t="s">
        <v>5724</v>
      </c>
      <c r="QT1291" s="50" t="s">
        <v>7028</v>
      </c>
      <c r="QU1291" s="50" t="s">
        <v>255</v>
      </c>
      <c r="QV1291" s="50" t="s">
        <v>255</v>
      </c>
      <c r="QW1291" s="50" t="s">
        <v>5741</v>
      </c>
    </row>
    <row r="1292" spans="440:465" ht="18" customHeight="1" x14ac:dyDescent="0.25">
      <c r="PX1292" s="48">
        <v>1260</v>
      </c>
      <c r="PY1292" s="48">
        <v>410</v>
      </c>
      <c r="PZ1292" s="48" t="s">
        <v>6987</v>
      </c>
      <c r="QA1292" s="48" t="s">
        <v>5161</v>
      </c>
      <c r="QB1292" s="48" t="s">
        <v>7029</v>
      </c>
      <c r="QC1292" s="48">
        <v>1</v>
      </c>
      <c r="QD1292" s="48">
        <v>2</v>
      </c>
      <c r="QF1292" s="50">
        <v>2223</v>
      </c>
      <c r="QG1292" s="50">
        <v>2005</v>
      </c>
      <c r="QH1292" s="50" t="s">
        <v>4596</v>
      </c>
      <c r="QI1292" s="50" t="s">
        <v>255</v>
      </c>
      <c r="QJ1292" s="50" t="b">
        <v>0</v>
      </c>
      <c r="QK1292" s="50">
        <v>0</v>
      </c>
      <c r="QL1292" s="50" t="s">
        <v>2411</v>
      </c>
      <c r="QM1292" s="50" t="s">
        <v>1196</v>
      </c>
      <c r="QN1292" s="50" t="s">
        <v>2535</v>
      </c>
      <c r="QO1292" s="50" t="s">
        <v>2412</v>
      </c>
      <c r="QP1292" s="50" t="s">
        <v>891</v>
      </c>
      <c r="QQ1292" s="50" t="s">
        <v>7027</v>
      </c>
      <c r="QR1292" s="50" t="s">
        <v>255</v>
      </c>
      <c r="QS1292" s="50" t="s">
        <v>5724</v>
      </c>
      <c r="QT1292" s="50" t="s">
        <v>7028</v>
      </c>
      <c r="QU1292" s="50" t="s">
        <v>255</v>
      </c>
      <c r="QV1292" s="50" t="s">
        <v>5741</v>
      </c>
      <c r="QW1292" s="50" t="s">
        <v>7030</v>
      </c>
    </row>
    <row r="1293" spans="440:465" ht="18" customHeight="1" x14ac:dyDescent="0.25">
      <c r="PX1293" s="48">
        <v>1261</v>
      </c>
      <c r="PY1293" s="48">
        <v>426</v>
      </c>
      <c r="PZ1293" s="48" t="s">
        <v>7031</v>
      </c>
      <c r="QA1293" s="48" t="s">
        <v>7022</v>
      </c>
      <c r="QB1293" s="48" t="s">
        <v>4265</v>
      </c>
      <c r="QC1293" s="48">
        <v>2</v>
      </c>
      <c r="QD1293" s="48">
        <v>2</v>
      </c>
      <c r="QF1293" s="50">
        <v>2228</v>
      </c>
      <c r="QG1293" s="50">
        <v>1998</v>
      </c>
      <c r="QH1293" s="50" t="s">
        <v>6843</v>
      </c>
      <c r="QI1293" s="50" t="s">
        <v>255</v>
      </c>
      <c r="QJ1293" s="50" t="b">
        <v>0</v>
      </c>
      <c r="QK1293" s="50">
        <v>0</v>
      </c>
      <c r="QL1293" s="50" t="s">
        <v>259</v>
      </c>
      <c r="QM1293" s="50" t="s">
        <v>2411</v>
      </c>
      <c r="QN1293" s="50" t="s">
        <v>2535</v>
      </c>
      <c r="QO1293" s="50" t="s">
        <v>2412</v>
      </c>
      <c r="QP1293" s="50" t="s">
        <v>891</v>
      </c>
      <c r="QQ1293" s="50" t="s">
        <v>7027</v>
      </c>
      <c r="QR1293" s="50" t="s">
        <v>2427</v>
      </c>
      <c r="QS1293" s="50" t="s">
        <v>5732</v>
      </c>
      <c r="QT1293" s="50" t="s">
        <v>7032</v>
      </c>
      <c r="QU1293" s="50" t="s">
        <v>255</v>
      </c>
      <c r="QV1293" s="50" t="s">
        <v>255</v>
      </c>
      <c r="QW1293" s="50" t="s">
        <v>5750</v>
      </c>
    </row>
    <row r="1294" spans="440:465" ht="18" customHeight="1" x14ac:dyDescent="0.25">
      <c r="PX1294" s="48">
        <v>1262</v>
      </c>
      <c r="PY1294" s="48">
        <v>424</v>
      </c>
      <c r="PZ1294" s="48" t="s">
        <v>7033</v>
      </c>
      <c r="QA1294" s="48" t="s">
        <v>7034</v>
      </c>
      <c r="QB1294" s="48" t="s">
        <v>7035</v>
      </c>
      <c r="QC1294" s="48">
        <v>2</v>
      </c>
      <c r="QD1294" s="48">
        <v>2</v>
      </c>
      <c r="QF1294" s="50">
        <v>2228</v>
      </c>
      <c r="QG1294" s="50">
        <v>2005</v>
      </c>
      <c r="QH1294" s="50" t="s">
        <v>4596</v>
      </c>
      <c r="QI1294" s="50" t="s">
        <v>255</v>
      </c>
      <c r="QJ1294" s="50" t="b">
        <v>0</v>
      </c>
      <c r="QK1294" s="50">
        <v>0</v>
      </c>
      <c r="QL1294" s="50" t="s">
        <v>2411</v>
      </c>
      <c r="QM1294" s="50" t="s">
        <v>1196</v>
      </c>
      <c r="QN1294" s="50" t="s">
        <v>2535</v>
      </c>
      <c r="QO1294" s="50" t="s">
        <v>2412</v>
      </c>
      <c r="QP1294" s="50" t="s">
        <v>891</v>
      </c>
      <c r="QQ1294" s="50" t="s">
        <v>7027</v>
      </c>
      <c r="QR1294" s="50" t="s">
        <v>2427</v>
      </c>
      <c r="QS1294" s="50" t="s">
        <v>5732</v>
      </c>
      <c r="QT1294" s="50" t="s">
        <v>7032</v>
      </c>
      <c r="QU1294" s="50" t="s">
        <v>255</v>
      </c>
      <c r="QV1294" s="50" t="s">
        <v>5750</v>
      </c>
      <c r="QW1294" s="50" t="s">
        <v>7036</v>
      </c>
    </row>
    <row r="1295" spans="440:465" ht="18" customHeight="1" x14ac:dyDescent="0.25">
      <c r="PX1295" s="48">
        <v>1263</v>
      </c>
      <c r="PY1295" s="48">
        <v>423</v>
      </c>
      <c r="PZ1295" s="48" t="s">
        <v>7037</v>
      </c>
      <c r="QA1295" s="48" t="s">
        <v>7034</v>
      </c>
      <c r="QB1295" s="48" t="s">
        <v>2664</v>
      </c>
      <c r="QC1295" s="48">
        <v>2</v>
      </c>
      <c r="QD1295" s="48">
        <v>2</v>
      </c>
      <c r="QF1295" s="50">
        <v>2234</v>
      </c>
      <c r="QG1295" s="50">
        <v>1998</v>
      </c>
      <c r="QH1295" s="50" t="s">
        <v>6843</v>
      </c>
      <c r="QI1295" s="50" t="s">
        <v>255</v>
      </c>
      <c r="QJ1295" s="50" t="b">
        <v>0</v>
      </c>
      <c r="QK1295" s="50">
        <v>0</v>
      </c>
      <c r="QL1295" s="50" t="s">
        <v>259</v>
      </c>
      <c r="QM1295" s="50" t="s">
        <v>2411</v>
      </c>
      <c r="QN1295" s="50" t="s">
        <v>2535</v>
      </c>
      <c r="QO1295" s="50" t="s">
        <v>2412</v>
      </c>
      <c r="QP1295" s="50" t="s">
        <v>891</v>
      </c>
      <c r="QQ1295" s="50" t="s">
        <v>7027</v>
      </c>
      <c r="QR1295" s="50" t="s">
        <v>255</v>
      </c>
      <c r="QS1295" s="50" t="s">
        <v>5724</v>
      </c>
      <c r="QT1295" s="50" t="s">
        <v>7038</v>
      </c>
      <c r="QU1295" s="50" t="s">
        <v>255</v>
      </c>
      <c r="QV1295" s="50" t="s">
        <v>255</v>
      </c>
      <c r="QW1295" s="50" t="s">
        <v>7039</v>
      </c>
    </row>
    <row r="1296" spans="440:465" ht="18" customHeight="1" x14ac:dyDescent="0.25">
      <c r="PX1296" s="48">
        <v>1264</v>
      </c>
      <c r="PY1296" s="48">
        <v>422</v>
      </c>
      <c r="PZ1296" s="48" t="s">
        <v>7040</v>
      </c>
      <c r="QA1296" s="48" t="s">
        <v>7034</v>
      </c>
      <c r="QB1296" s="48" t="s">
        <v>7041</v>
      </c>
      <c r="QC1296" s="48">
        <v>2</v>
      </c>
      <c r="QD1296" s="48">
        <v>2</v>
      </c>
      <c r="QF1296" s="50">
        <v>2234</v>
      </c>
      <c r="QG1296" s="50">
        <v>2005</v>
      </c>
      <c r="QH1296" s="50" t="s">
        <v>4596</v>
      </c>
      <c r="QI1296" s="50" t="s">
        <v>255</v>
      </c>
      <c r="QJ1296" s="50" t="b">
        <v>0</v>
      </c>
      <c r="QK1296" s="50">
        <v>0</v>
      </c>
      <c r="QL1296" s="50" t="s">
        <v>2411</v>
      </c>
      <c r="QM1296" s="50" t="s">
        <v>1196</v>
      </c>
      <c r="QN1296" s="50" t="s">
        <v>2535</v>
      </c>
      <c r="QO1296" s="50" t="s">
        <v>2412</v>
      </c>
      <c r="QP1296" s="50" t="s">
        <v>891</v>
      </c>
      <c r="QQ1296" s="50" t="s">
        <v>7027</v>
      </c>
      <c r="QR1296" s="50" t="s">
        <v>255</v>
      </c>
      <c r="QS1296" s="50" t="s">
        <v>5724</v>
      </c>
      <c r="QT1296" s="50" t="s">
        <v>5759</v>
      </c>
      <c r="QU1296" s="50" t="s">
        <v>255</v>
      </c>
      <c r="QV1296" s="50" t="s">
        <v>7039</v>
      </c>
      <c r="QW1296" s="50" t="s">
        <v>7042</v>
      </c>
    </row>
    <row r="1297" spans="440:465" ht="18" customHeight="1" x14ac:dyDescent="0.25">
      <c r="PX1297" s="48">
        <v>1265</v>
      </c>
      <c r="PY1297" s="48">
        <v>421</v>
      </c>
      <c r="PZ1297" s="48" t="s">
        <v>7043</v>
      </c>
      <c r="QA1297" s="48" t="s">
        <v>7034</v>
      </c>
      <c r="QB1297" s="48" t="s">
        <v>7044</v>
      </c>
      <c r="QC1297" s="48">
        <v>2</v>
      </c>
      <c r="QD1297" s="48">
        <v>2</v>
      </c>
      <c r="QF1297" s="50">
        <v>2235</v>
      </c>
      <c r="QG1297" s="50">
        <v>1998</v>
      </c>
      <c r="QH1297" s="50" t="s">
        <v>6843</v>
      </c>
      <c r="QI1297" s="50" t="s">
        <v>255</v>
      </c>
      <c r="QJ1297" s="50" t="b">
        <v>0</v>
      </c>
      <c r="QK1297" s="50">
        <v>0</v>
      </c>
      <c r="QL1297" s="50" t="s">
        <v>259</v>
      </c>
      <c r="QM1297" s="50" t="s">
        <v>2411</v>
      </c>
      <c r="QN1297" s="50" t="s">
        <v>2535</v>
      </c>
      <c r="QO1297" s="50" t="s">
        <v>2412</v>
      </c>
      <c r="QP1297" s="50" t="s">
        <v>891</v>
      </c>
      <c r="QQ1297" s="50" t="s">
        <v>7027</v>
      </c>
      <c r="QR1297" s="50" t="s">
        <v>255</v>
      </c>
      <c r="QS1297" s="50" t="s">
        <v>5724</v>
      </c>
      <c r="QT1297" s="50" t="s">
        <v>7045</v>
      </c>
      <c r="QU1297" s="50" t="s">
        <v>255</v>
      </c>
      <c r="QV1297" s="50" t="s">
        <v>255</v>
      </c>
      <c r="QW1297" s="50" t="s">
        <v>5791</v>
      </c>
    </row>
    <row r="1298" spans="440:465" ht="18" customHeight="1" x14ac:dyDescent="0.25">
      <c r="PX1298" s="48">
        <v>1266</v>
      </c>
      <c r="PY1298" s="48">
        <v>420</v>
      </c>
      <c r="PZ1298" s="48" t="s">
        <v>7046</v>
      </c>
      <c r="QA1298" s="48" t="s">
        <v>7034</v>
      </c>
      <c r="QB1298" s="48" t="s">
        <v>7047</v>
      </c>
      <c r="QC1298" s="48">
        <v>2</v>
      </c>
      <c r="QD1298" s="48">
        <v>2</v>
      </c>
      <c r="QF1298" s="50">
        <v>2235</v>
      </c>
      <c r="QG1298" s="50">
        <v>2005</v>
      </c>
      <c r="QH1298" s="50" t="s">
        <v>4596</v>
      </c>
      <c r="QI1298" s="50" t="s">
        <v>255</v>
      </c>
      <c r="QJ1298" s="50" t="b">
        <v>0</v>
      </c>
      <c r="QK1298" s="50">
        <v>0</v>
      </c>
      <c r="QL1298" s="50" t="s">
        <v>2411</v>
      </c>
      <c r="QM1298" s="50" t="s">
        <v>1196</v>
      </c>
      <c r="QN1298" s="50" t="s">
        <v>2535</v>
      </c>
      <c r="QO1298" s="50" t="s">
        <v>2412</v>
      </c>
      <c r="QP1298" s="50" t="s">
        <v>891</v>
      </c>
      <c r="QQ1298" s="50" t="s">
        <v>7027</v>
      </c>
      <c r="QR1298" s="50" t="s">
        <v>255</v>
      </c>
      <c r="QS1298" s="50" t="s">
        <v>5724</v>
      </c>
      <c r="QT1298" s="50" t="s">
        <v>7045</v>
      </c>
      <c r="QU1298" s="50" t="s">
        <v>255</v>
      </c>
      <c r="QV1298" s="50" t="s">
        <v>5791</v>
      </c>
      <c r="QW1298" s="50" t="s">
        <v>7048</v>
      </c>
    </row>
    <row r="1299" spans="440:465" ht="18" customHeight="1" x14ac:dyDescent="0.25">
      <c r="PX1299" s="48">
        <v>1267</v>
      </c>
      <c r="PY1299" s="48">
        <v>419</v>
      </c>
      <c r="PZ1299" s="48" t="s">
        <v>7049</v>
      </c>
      <c r="QA1299" s="48" t="s">
        <v>7034</v>
      </c>
      <c r="QB1299" s="48" t="s">
        <v>7050</v>
      </c>
      <c r="QC1299" s="48">
        <v>2</v>
      </c>
      <c r="QD1299" s="48">
        <v>2</v>
      </c>
      <c r="QF1299" s="50">
        <v>2236</v>
      </c>
      <c r="QG1299" s="50">
        <v>1998</v>
      </c>
      <c r="QH1299" s="50" t="s">
        <v>6843</v>
      </c>
      <c r="QI1299" s="50" t="s">
        <v>255</v>
      </c>
      <c r="QJ1299" s="50" t="b">
        <v>0</v>
      </c>
      <c r="QK1299" s="50">
        <v>0</v>
      </c>
      <c r="QL1299" s="50" t="s">
        <v>259</v>
      </c>
      <c r="QM1299" s="50" t="s">
        <v>2411</v>
      </c>
      <c r="QN1299" s="50" t="s">
        <v>2535</v>
      </c>
      <c r="QO1299" s="50" t="s">
        <v>2412</v>
      </c>
      <c r="QP1299" s="50" t="s">
        <v>891</v>
      </c>
      <c r="QQ1299" s="50" t="s">
        <v>7027</v>
      </c>
      <c r="QR1299" s="50" t="s">
        <v>255</v>
      </c>
      <c r="QS1299" s="50" t="s">
        <v>5724</v>
      </c>
      <c r="QT1299" s="50" t="s">
        <v>7051</v>
      </c>
      <c r="QU1299" s="50" t="s">
        <v>255</v>
      </c>
      <c r="QV1299" s="50" t="s">
        <v>255</v>
      </c>
      <c r="QW1299" s="50" t="s">
        <v>5824</v>
      </c>
    </row>
    <row r="1300" spans="440:465" ht="18" customHeight="1" x14ac:dyDescent="0.25">
      <c r="PX1300" s="48">
        <v>1268</v>
      </c>
      <c r="PY1300" s="48">
        <v>418</v>
      </c>
      <c r="PZ1300" s="48" t="s">
        <v>7034</v>
      </c>
      <c r="QA1300" s="48" t="s">
        <v>6987</v>
      </c>
      <c r="QB1300" s="48" t="s">
        <v>7052</v>
      </c>
      <c r="QC1300" s="48">
        <v>2</v>
      </c>
      <c r="QD1300" s="48">
        <v>2</v>
      </c>
      <c r="QF1300" s="50">
        <v>2236</v>
      </c>
      <c r="QG1300" s="50">
        <v>2005</v>
      </c>
      <c r="QH1300" s="50" t="s">
        <v>4596</v>
      </c>
      <c r="QI1300" s="50" t="s">
        <v>255</v>
      </c>
      <c r="QJ1300" s="50" t="b">
        <v>0</v>
      </c>
      <c r="QK1300" s="50">
        <v>0</v>
      </c>
      <c r="QL1300" s="50" t="s">
        <v>2411</v>
      </c>
      <c r="QM1300" s="50" t="s">
        <v>1196</v>
      </c>
      <c r="QN1300" s="50" t="s">
        <v>2535</v>
      </c>
      <c r="QO1300" s="50" t="s">
        <v>2412</v>
      </c>
      <c r="QP1300" s="50" t="s">
        <v>891</v>
      </c>
      <c r="QQ1300" s="50" t="s">
        <v>7027</v>
      </c>
      <c r="QR1300" s="50" t="s">
        <v>255</v>
      </c>
      <c r="QS1300" s="50" t="s">
        <v>5724</v>
      </c>
      <c r="QT1300" s="50" t="s">
        <v>7051</v>
      </c>
      <c r="QU1300" s="50" t="s">
        <v>255</v>
      </c>
      <c r="QV1300" s="50" t="s">
        <v>5824</v>
      </c>
      <c r="QW1300" s="50" t="s">
        <v>7053</v>
      </c>
    </row>
    <row r="1301" spans="440:465" ht="18" customHeight="1" x14ac:dyDescent="0.25">
      <c r="PX1301" s="48">
        <v>1269</v>
      </c>
      <c r="PY1301" s="48">
        <v>417</v>
      </c>
      <c r="PZ1301" s="48" t="s">
        <v>7054</v>
      </c>
      <c r="QA1301" s="48" t="s">
        <v>6986</v>
      </c>
      <c r="QB1301" s="48" t="s">
        <v>7035</v>
      </c>
      <c r="QC1301" s="48">
        <v>1</v>
      </c>
      <c r="QD1301" s="48">
        <v>2</v>
      </c>
      <c r="QF1301" s="50">
        <v>2237</v>
      </c>
      <c r="QG1301" s="50">
        <v>1998</v>
      </c>
      <c r="QH1301" s="50" t="s">
        <v>6843</v>
      </c>
      <c r="QI1301" s="50" t="s">
        <v>255</v>
      </c>
      <c r="QJ1301" s="50" t="b">
        <v>0</v>
      </c>
      <c r="QK1301" s="50">
        <v>0</v>
      </c>
      <c r="QL1301" s="50" t="s">
        <v>259</v>
      </c>
      <c r="QM1301" s="50" t="s">
        <v>2411</v>
      </c>
      <c r="QN1301" s="50" t="s">
        <v>2535</v>
      </c>
      <c r="QO1301" s="50" t="s">
        <v>2412</v>
      </c>
      <c r="QP1301" s="50" t="s">
        <v>891</v>
      </c>
      <c r="QQ1301" s="50" t="s">
        <v>7027</v>
      </c>
      <c r="QR1301" s="50" t="s">
        <v>2427</v>
      </c>
      <c r="QS1301" s="50" t="s">
        <v>5732</v>
      </c>
      <c r="QT1301" s="50" t="s">
        <v>7055</v>
      </c>
      <c r="QU1301" s="50" t="s">
        <v>255</v>
      </c>
      <c r="QV1301" s="50" t="s">
        <v>255</v>
      </c>
      <c r="QW1301" s="50" t="s">
        <v>7056</v>
      </c>
    </row>
    <row r="1302" spans="440:465" ht="18" customHeight="1" x14ac:dyDescent="0.25">
      <c r="PX1302" s="48">
        <v>1270</v>
      </c>
      <c r="PY1302" s="48">
        <v>416</v>
      </c>
      <c r="PZ1302" s="48" t="s">
        <v>7057</v>
      </c>
      <c r="QA1302" s="48" t="s">
        <v>6986</v>
      </c>
      <c r="QB1302" s="48" t="s">
        <v>2664</v>
      </c>
      <c r="QC1302" s="48">
        <v>1</v>
      </c>
      <c r="QD1302" s="48">
        <v>2</v>
      </c>
      <c r="QF1302" s="50">
        <v>2237</v>
      </c>
      <c r="QG1302" s="50">
        <v>2005</v>
      </c>
      <c r="QH1302" s="50" t="s">
        <v>4596</v>
      </c>
      <c r="QI1302" s="50" t="s">
        <v>255</v>
      </c>
      <c r="QJ1302" s="50" t="b">
        <v>0</v>
      </c>
      <c r="QK1302" s="50">
        <v>0</v>
      </c>
      <c r="QL1302" s="50" t="s">
        <v>2411</v>
      </c>
      <c r="QM1302" s="50" t="s">
        <v>1196</v>
      </c>
      <c r="QN1302" s="50" t="s">
        <v>2535</v>
      </c>
      <c r="QO1302" s="50" t="s">
        <v>2412</v>
      </c>
      <c r="QP1302" s="50" t="s">
        <v>891</v>
      </c>
      <c r="QQ1302" s="50" t="s">
        <v>7027</v>
      </c>
      <c r="QR1302" s="50" t="s">
        <v>2427</v>
      </c>
      <c r="QS1302" s="50" t="s">
        <v>5732</v>
      </c>
      <c r="QT1302" s="50" t="s">
        <v>5850</v>
      </c>
      <c r="QU1302" s="50" t="s">
        <v>255</v>
      </c>
      <c r="QV1302" s="50" t="s">
        <v>7056</v>
      </c>
      <c r="QW1302" s="50" t="s">
        <v>7058</v>
      </c>
    </row>
    <row r="1303" spans="440:465" ht="18" customHeight="1" x14ac:dyDescent="0.25">
      <c r="PX1303" s="48">
        <v>1271</v>
      </c>
      <c r="PY1303" s="48">
        <v>415</v>
      </c>
      <c r="PZ1303" s="48" t="s">
        <v>7059</v>
      </c>
      <c r="QA1303" s="48" t="s">
        <v>6986</v>
      </c>
      <c r="QB1303" s="48" t="s">
        <v>7041</v>
      </c>
      <c r="QC1303" s="48">
        <v>1</v>
      </c>
      <c r="QD1303" s="48">
        <v>2</v>
      </c>
      <c r="QF1303" s="50">
        <v>2238</v>
      </c>
      <c r="QG1303" s="50">
        <v>1998</v>
      </c>
      <c r="QH1303" s="50" t="s">
        <v>6843</v>
      </c>
      <c r="QI1303" s="50" t="s">
        <v>255</v>
      </c>
      <c r="QJ1303" s="50" t="b">
        <v>0</v>
      </c>
      <c r="QK1303" s="50">
        <v>0</v>
      </c>
      <c r="QL1303" s="50" t="s">
        <v>259</v>
      </c>
      <c r="QM1303" s="50" t="s">
        <v>2411</v>
      </c>
      <c r="QN1303" s="50" t="s">
        <v>2535</v>
      </c>
      <c r="QO1303" s="50" t="s">
        <v>2412</v>
      </c>
      <c r="QP1303" s="50" t="s">
        <v>891</v>
      </c>
      <c r="QQ1303" s="50" t="s">
        <v>7027</v>
      </c>
      <c r="QR1303" s="50" t="s">
        <v>2427</v>
      </c>
      <c r="QS1303" s="50" t="s">
        <v>5732</v>
      </c>
      <c r="QT1303" s="50" t="s">
        <v>7060</v>
      </c>
      <c r="QU1303" s="50" t="s">
        <v>255</v>
      </c>
      <c r="QV1303" s="50" t="s">
        <v>255</v>
      </c>
      <c r="QW1303" s="50" t="s">
        <v>5877</v>
      </c>
    </row>
    <row r="1304" spans="440:465" ht="18" customHeight="1" x14ac:dyDescent="0.25">
      <c r="PX1304" s="48">
        <v>1272</v>
      </c>
      <c r="PY1304" s="48">
        <v>414</v>
      </c>
      <c r="PZ1304" s="48" t="s">
        <v>7061</v>
      </c>
      <c r="QA1304" s="48" t="s">
        <v>6986</v>
      </c>
      <c r="QB1304" s="48" t="s">
        <v>7044</v>
      </c>
      <c r="QC1304" s="48">
        <v>1</v>
      </c>
      <c r="QD1304" s="48">
        <v>2</v>
      </c>
      <c r="QF1304" s="50">
        <v>2238</v>
      </c>
      <c r="QG1304" s="50">
        <v>2005</v>
      </c>
      <c r="QH1304" s="50" t="s">
        <v>4596</v>
      </c>
      <c r="QI1304" s="50" t="s">
        <v>255</v>
      </c>
      <c r="QJ1304" s="50" t="b">
        <v>0</v>
      </c>
      <c r="QK1304" s="50">
        <v>0</v>
      </c>
      <c r="QL1304" s="50" t="s">
        <v>2411</v>
      </c>
      <c r="QM1304" s="50" t="s">
        <v>1196</v>
      </c>
      <c r="QN1304" s="50" t="s">
        <v>2535</v>
      </c>
      <c r="QO1304" s="50" t="s">
        <v>2412</v>
      </c>
      <c r="QP1304" s="50" t="s">
        <v>891</v>
      </c>
      <c r="QQ1304" s="50" t="s">
        <v>7027</v>
      </c>
      <c r="QR1304" s="50" t="s">
        <v>2427</v>
      </c>
      <c r="QS1304" s="50" t="s">
        <v>5732</v>
      </c>
      <c r="QT1304" s="50" t="s">
        <v>7060</v>
      </c>
      <c r="QU1304" s="50" t="s">
        <v>255</v>
      </c>
      <c r="QV1304" s="50" t="s">
        <v>5877</v>
      </c>
      <c r="QW1304" s="50" t="s">
        <v>7062</v>
      </c>
    </row>
    <row r="1305" spans="440:465" ht="18" customHeight="1" x14ac:dyDescent="0.25">
      <c r="PX1305" s="48">
        <v>1273</v>
      </c>
      <c r="PY1305" s="48">
        <v>413</v>
      </c>
      <c r="PZ1305" s="48" t="s">
        <v>7063</v>
      </c>
      <c r="QA1305" s="48" t="s">
        <v>6986</v>
      </c>
      <c r="QB1305" s="48" t="s">
        <v>7047</v>
      </c>
      <c r="QC1305" s="48">
        <v>1</v>
      </c>
      <c r="QD1305" s="48">
        <v>2</v>
      </c>
      <c r="QF1305" s="50">
        <v>2239</v>
      </c>
      <c r="QG1305" s="50">
        <v>1998</v>
      </c>
      <c r="QH1305" s="50" t="s">
        <v>6843</v>
      </c>
      <c r="QI1305" s="50" t="s">
        <v>255</v>
      </c>
      <c r="QJ1305" s="50" t="b">
        <v>0</v>
      </c>
      <c r="QK1305" s="50">
        <v>0</v>
      </c>
      <c r="QL1305" s="50" t="s">
        <v>259</v>
      </c>
      <c r="QM1305" s="50" t="s">
        <v>2411</v>
      </c>
      <c r="QN1305" s="50" t="s">
        <v>2535</v>
      </c>
      <c r="QO1305" s="50" t="s">
        <v>2412</v>
      </c>
      <c r="QP1305" s="50" t="s">
        <v>891</v>
      </c>
      <c r="QQ1305" s="50" t="s">
        <v>7027</v>
      </c>
      <c r="QR1305" s="50" t="s">
        <v>2427</v>
      </c>
      <c r="QS1305" s="50" t="s">
        <v>5732</v>
      </c>
      <c r="QT1305" s="50" t="s">
        <v>7064</v>
      </c>
      <c r="QU1305" s="50" t="s">
        <v>255</v>
      </c>
      <c r="QV1305" s="50" t="s">
        <v>255</v>
      </c>
      <c r="QW1305" s="50" t="s">
        <v>5906</v>
      </c>
    </row>
    <row r="1306" spans="440:465" ht="18" customHeight="1" x14ac:dyDescent="0.25">
      <c r="PX1306" s="48">
        <v>1274</v>
      </c>
      <c r="PY1306" s="48">
        <v>412</v>
      </c>
      <c r="PZ1306" s="48" t="s">
        <v>7065</v>
      </c>
      <c r="QA1306" s="48" t="s">
        <v>6986</v>
      </c>
      <c r="QB1306" s="48" t="s">
        <v>7050</v>
      </c>
      <c r="QC1306" s="48">
        <v>1</v>
      </c>
      <c r="QD1306" s="48">
        <v>2</v>
      </c>
      <c r="QF1306" s="50">
        <v>2239</v>
      </c>
      <c r="QG1306" s="50">
        <v>2005</v>
      </c>
      <c r="QH1306" s="50" t="s">
        <v>4596</v>
      </c>
      <c r="QI1306" s="50" t="s">
        <v>255</v>
      </c>
      <c r="QJ1306" s="50" t="b">
        <v>0</v>
      </c>
      <c r="QK1306" s="50">
        <v>0</v>
      </c>
      <c r="QL1306" s="50" t="s">
        <v>2411</v>
      </c>
      <c r="QM1306" s="50" t="s">
        <v>1196</v>
      </c>
      <c r="QN1306" s="50" t="s">
        <v>2535</v>
      </c>
      <c r="QO1306" s="50" t="s">
        <v>2412</v>
      </c>
      <c r="QP1306" s="50" t="s">
        <v>891</v>
      </c>
      <c r="QQ1306" s="50" t="s">
        <v>7027</v>
      </c>
      <c r="QR1306" s="50" t="s">
        <v>2427</v>
      </c>
      <c r="QS1306" s="50" t="s">
        <v>5732</v>
      </c>
      <c r="QT1306" s="50" t="s">
        <v>7064</v>
      </c>
      <c r="QU1306" s="50" t="s">
        <v>255</v>
      </c>
      <c r="QV1306" s="50" t="s">
        <v>5906</v>
      </c>
      <c r="QW1306" s="50" t="s">
        <v>7066</v>
      </c>
    </row>
    <row r="1307" spans="440:465" ht="18" customHeight="1" x14ac:dyDescent="0.25">
      <c r="PX1307" s="48">
        <v>1275</v>
      </c>
      <c r="PY1307" s="48">
        <v>425</v>
      </c>
      <c r="PZ1307" s="48" t="s">
        <v>7022</v>
      </c>
      <c r="QA1307" s="48" t="s">
        <v>5161</v>
      </c>
      <c r="QB1307" s="48" t="s">
        <v>7067</v>
      </c>
      <c r="QC1307" s="48">
        <v>2</v>
      </c>
      <c r="QD1307" s="48">
        <v>2</v>
      </c>
      <c r="QF1307" s="50">
        <v>2240</v>
      </c>
      <c r="QG1307" s="50">
        <v>1998</v>
      </c>
      <c r="QH1307" s="50" t="s">
        <v>6843</v>
      </c>
      <c r="QI1307" s="50" t="s">
        <v>255</v>
      </c>
      <c r="QJ1307" s="50" t="b">
        <v>0</v>
      </c>
      <c r="QK1307" s="50">
        <v>0</v>
      </c>
      <c r="QL1307" s="50" t="s">
        <v>259</v>
      </c>
      <c r="QM1307" s="50" t="s">
        <v>2411</v>
      </c>
      <c r="QN1307" s="50" t="s">
        <v>2535</v>
      </c>
      <c r="QO1307" s="50" t="s">
        <v>2412</v>
      </c>
      <c r="QP1307" s="50" t="s">
        <v>1806</v>
      </c>
      <c r="QQ1307" s="50" t="s">
        <v>255</v>
      </c>
      <c r="QR1307" s="50" t="s">
        <v>255</v>
      </c>
      <c r="QS1307" s="50" t="s">
        <v>2555</v>
      </c>
      <c r="QT1307" s="50" t="s">
        <v>5658</v>
      </c>
      <c r="QU1307" s="50" t="s">
        <v>255</v>
      </c>
      <c r="QV1307" s="50" t="s">
        <v>255</v>
      </c>
      <c r="QW1307" s="50" t="s">
        <v>5659</v>
      </c>
    </row>
    <row r="1308" spans="440:465" ht="18" customHeight="1" x14ac:dyDescent="0.25">
      <c r="PX1308" s="48">
        <v>1276</v>
      </c>
      <c r="PY1308" s="48">
        <v>252</v>
      </c>
      <c r="PZ1308" s="48" t="s">
        <v>4986</v>
      </c>
      <c r="QA1308" s="48" t="s">
        <v>4919</v>
      </c>
      <c r="QB1308" s="48" t="s">
        <v>7068</v>
      </c>
      <c r="QC1308" s="48">
        <v>3</v>
      </c>
      <c r="QD1308" s="48">
        <v>1</v>
      </c>
      <c r="QF1308" s="50">
        <v>2240</v>
      </c>
      <c r="QG1308" s="50">
        <v>2005</v>
      </c>
      <c r="QH1308" s="50" t="s">
        <v>4596</v>
      </c>
      <c r="QI1308" s="50" t="s">
        <v>255</v>
      </c>
      <c r="QJ1308" s="50" t="b">
        <v>0</v>
      </c>
      <c r="QK1308" s="50">
        <v>0</v>
      </c>
      <c r="QL1308" s="50" t="s">
        <v>2411</v>
      </c>
      <c r="QM1308" s="50" t="s">
        <v>1196</v>
      </c>
      <c r="QN1308" s="50" t="s">
        <v>2535</v>
      </c>
      <c r="QO1308" s="50" t="s">
        <v>2412</v>
      </c>
      <c r="QP1308" s="50" t="s">
        <v>7069</v>
      </c>
      <c r="QQ1308" s="50" t="s">
        <v>255</v>
      </c>
      <c r="QR1308" s="50" t="s">
        <v>255</v>
      </c>
      <c r="QS1308" s="50" t="s">
        <v>2555</v>
      </c>
      <c r="QT1308" s="50" t="s">
        <v>5658</v>
      </c>
      <c r="QU1308" s="50" t="s">
        <v>5658</v>
      </c>
      <c r="QV1308" s="50" t="s">
        <v>5659</v>
      </c>
      <c r="QW1308" s="50" t="s">
        <v>7070</v>
      </c>
    </row>
    <row r="1309" spans="440:465" ht="18" customHeight="1" x14ac:dyDescent="0.25">
      <c r="PX1309" s="48">
        <v>1277</v>
      </c>
      <c r="PY1309" s="48">
        <v>249</v>
      </c>
      <c r="PZ1309" s="48" t="s">
        <v>7071</v>
      </c>
      <c r="QA1309" s="48" t="s">
        <v>4919</v>
      </c>
      <c r="QB1309" s="48" t="s">
        <v>7072</v>
      </c>
      <c r="QC1309" s="48">
        <v>2</v>
      </c>
      <c r="QD1309" s="48">
        <v>1</v>
      </c>
      <c r="QF1309" s="50">
        <v>2241</v>
      </c>
      <c r="QG1309" s="50">
        <v>1998</v>
      </c>
      <c r="QH1309" s="50" t="s">
        <v>6843</v>
      </c>
      <c r="QI1309" s="50" t="s">
        <v>255</v>
      </c>
      <c r="QJ1309" s="50" t="b">
        <v>0</v>
      </c>
      <c r="QK1309" s="50">
        <v>0</v>
      </c>
      <c r="QL1309" s="50" t="s">
        <v>259</v>
      </c>
      <c r="QM1309" s="50" t="s">
        <v>2411</v>
      </c>
      <c r="QN1309" s="50" t="s">
        <v>2535</v>
      </c>
      <c r="QO1309" s="50" t="s">
        <v>2412</v>
      </c>
      <c r="QP1309" s="50" t="s">
        <v>1806</v>
      </c>
      <c r="QQ1309" s="50" t="s">
        <v>255</v>
      </c>
      <c r="QR1309" s="50" t="s">
        <v>2427</v>
      </c>
      <c r="QS1309" s="50" t="s">
        <v>2566</v>
      </c>
      <c r="QT1309" s="50" t="s">
        <v>5664</v>
      </c>
      <c r="QU1309" s="50" t="s">
        <v>255</v>
      </c>
      <c r="QV1309" s="50" t="s">
        <v>255</v>
      </c>
      <c r="QW1309" s="50" t="s">
        <v>5665</v>
      </c>
    </row>
    <row r="1310" spans="440:465" ht="18" customHeight="1" x14ac:dyDescent="0.25">
      <c r="PX1310" s="48">
        <v>1278</v>
      </c>
      <c r="PY1310" s="48">
        <v>251</v>
      </c>
      <c r="PZ1310" s="48" t="s">
        <v>7074</v>
      </c>
      <c r="QA1310" s="48" t="s">
        <v>7071</v>
      </c>
      <c r="QB1310" s="48" t="s">
        <v>4932</v>
      </c>
      <c r="QC1310" s="48">
        <v>4</v>
      </c>
      <c r="QD1310" s="48">
        <v>1</v>
      </c>
      <c r="QF1310" s="50">
        <v>2241</v>
      </c>
      <c r="QG1310" s="50">
        <v>2005</v>
      </c>
      <c r="QH1310" s="50" t="s">
        <v>6578</v>
      </c>
      <c r="QI1310" s="50" t="s">
        <v>255</v>
      </c>
      <c r="QJ1310" s="50" t="b">
        <v>0</v>
      </c>
      <c r="QK1310" s="50">
        <v>0</v>
      </c>
      <c r="QL1310" s="50" t="s">
        <v>2411</v>
      </c>
      <c r="QM1310" s="50" t="s">
        <v>1196</v>
      </c>
      <c r="QN1310" s="50" t="s">
        <v>2535</v>
      </c>
      <c r="QO1310" s="50" t="s">
        <v>2412</v>
      </c>
      <c r="QP1310" s="50" t="s">
        <v>7069</v>
      </c>
      <c r="QQ1310" s="50" t="s">
        <v>255</v>
      </c>
      <c r="QR1310" s="50" t="s">
        <v>2427</v>
      </c>
      <c r="QS1310" s="50" t="s">
        <v>2566</v>
      </c>
      <c r="QT1310" s="50" t="s">
        <v>5664</v>
      </c>
      <c r="QU1310" s="50" t="s">
        <v>5664</v>
      </c>
      <c r="QV1310" s="50" t="s">
        <v>5665</v>
      </c>
      <c r="QW1310" s="50" t="s">
        <v>7075</v>
      </c>
    </row>
    <row r="1311" spans="440:465" ht="18" customHeight="1" x14ac:dyDescent="0.25">
      <c r="PX1311" s="48">
        <v>1279</v>
      </c>
      <c r="PY1311" s="48">
        <v>80</v>
      </c>
      <c r="PZ1311" s="48" t="s">
        <v>7078</v>
      </c>
      <c r="QA1311" s="48" t="s">
        <v>7079</v>
      </c>
      <c r="QB1311" s="48" t="s">
        <v>7080</v>
      </c>
      <c r="QC1311" s="48">
        <v>3</v>
      </c>
      <c r="QD1311" s="48">
        <v>1</v>
      </c>
      <c r="QF1311" s="50">
        <v>2242</v>
      </c>
      <c r="QG1311" s="50">
        <v>1998</v>
      </c>
      <c r="QH1311" s="50" t="s">
        <v>3199</v>
      </c>
      <c r="QI1311" s="50" t="s">
        <v>255</v>
      </c>
      <c r="QJ1311" s="50" t="b">
        <v>0</v>
      </c>
      <c r="QK1311" s="50">
        <v>0</v>
      </c>
      <c r="QL1311" s="50" t="s">
        <v>259</v>
      </c>
      <c r="QM1311" s="50" t="s">
        <v>2411</v>
      </c>
      <c r="QN1311" s="50" t="s">
        <v>2535</v>
      </c>
      <c r="QO1311" s="50" t="s">
        <v>2412</v>
      </c>
      <c r="QP1311" s="50" t="s">
        <v>1806</v>
      </c>
      <c r="QQ1311" s="50" t="s">
        <v>255</v>
      </c>
      <c r="QR1311" s="50" t="s">
        <v>255</v>
      </c>
      <c r="QS1311" s="50" t="s">
        <v>2555</v>
      </c>
      <c r="QT1311" s="50" t="s">
        <v>5669</v>
      </c>
      <c r="QU1311" s="50" t="s">
        <v>255</v>
      </c>
      <c r="QV1311" s="50" t="s">
        <v>255</v>
      </c>
      <c r="QW1311" s="50" t="s">
        <v>5670</v>
      </c>
    </row>
    <row r="1312" spans="440:465" ht="18" customHeight="1" x14ac:dyDescent="0.25">
      <c r="PX1312" s="48">
        <v>1280</v>
      </c>
      <c r="PY1312" s="48">
        <v>85</v>
      </c>
      <c r="PZ1312" s="48" t="s">
        <v>7082</v>
      </c>
      <c r="QA1312" s="48" t="s">
        <v>7083</v>
      </c>
      <c r="QB1312" s="48" t="s">
        <v>7084</v>
      </c>
      <c r="QC1312" s="48">
        <v>5</v>
      </c>
      <c r="QD1312" s="48">
        <v>1</v>
      </c>
      <c r="QF1312" s="50">
        <v>2242</v>
      </c>
      <c r="QG1312" s="50">
        <v>2005</v>
      </c>
      <c r="QH1312" s="50" t="s">
        <v>6578</v>
      </c>
      <c r="QI1312" s="50" t="s">
        <v>255</v>
      </c>
      <c r="QJ1312" s="50" t="b">
        <v>0</v>
      </c>
      <c r="QK1312" s="50">
        <v>0</v>
      </c>
      <c r="QL1312" s="50" t="s">
        <v>2411</v>
      </c>
      <c r="QM1312" s="50" t="s">
        <v>1196</v>
      </c>
      <c r="QN1312" s="50" t="s">
        <v>2535</v>
      </c>
      <c r="QO1312" s="50" t="s">
        <v>2412</v>
      </c>
      <c r="QP1312" s="50" t="s">
        <v>7069</v>
      </c>
      <c r="QQ1312" s="50" t="s">
        <v>255</v>
      </c>
      <c r="QR1312" s="50" t="s">
        <v>255</v>
      </c>
      <c r="QS1312" s="50" t="s">
        <v>2555</v>
      </c>
      <c r="QT1312" s="50" t="s">
        <v>5669</v>
      </c>
      <c r="QU1312" s="50" t="s">
        <v>5669</v>
      </c>
      <c r="QV1312" s="50" t="s">
        <v>5670</v>
      </c>
      <c r="QW1312" s="50" t="s">
        <v>7085</v>
      </c>
    </row>
    <row r="1313" spans="440:465" ht="18" customHeight="1" x14ac:dyDescent="0.25">
      <c r="PX1313" s="48">
        <v>1281</v>
      </c>
      <c r="PY1313" s="48">
        <v>84</v>
      </c>
      <c r="PZ1313" s="48" t="s">
        <v>7086</v>
      </c>
      <c r="QA1313" s="48" t="s">
        <v>7083</v>
      </c>
      <c r="QB1313" s="48" t="s">
        <v>7087</v>
      </c>
      <c r="QC1313" s="48">
        <v>4</v>
      </c>
      <c r="QD1313" s="48">
        <v>1</v>
      </c>
      <c r="QF1313" s="50">
        <v>2243</v>
      </c>
      <c r="QG1313" s="50">
        <v>1998</v>
      </c>
      <c r="QH1313" s="50" t="s">
        <v>3199</v>
      </c>
      <c r="QI1313" s="50" t="s">
        <v>255</v>
      </c>
      <c r="QJ1313" s="50" t="b">
        <v>0</v>
      </c>
      <c r="QK1313" s="50">
        <v>0</v>
      </c>
      <c r="QL1313" s="50" t="s">
        <v>259</v>
      </c>
      <c r="QM1313" s="50" t="s">
        <v>2411</v>
      </c>
      <c r="QN1313" s="50" t="s">
        <v>2535</v>
      </c>
      <c r="QO1313" s="50" t="s">
        <v>2412</v>
      </c>
      <c r="QP1313" s="50" t="s">
        <v>1806</v>
      </c>
      <c r="QQ1313" s="50" t="s">
        <v>255</v>
      </c>
      <c r="QR1313" s="50" t="s">
        <v>255</v>
      </c>
      <c r="QS1313" s="50" t="s">
        <v>2555</v>
      </c>
      <c r="QT1313" s="50" t="s">
        <v>5678</v>
      </c>
      <c r="QU1313" s="50" t="s">
        <v>255</v>
      </c>
      <c r="QV1313" s="50" t="s">
        <v>255</v>
      </c>
      <c r="QW1313" s="50" t="s">
        <v>5679</v>
      </c>
    </row>
    <row r="1314" spans="440:465" ht="18" customHeight="1" x14ac:dyDescent="0.25">
      <c r="PX1314" s="48">
        <v>1282</v>
      </c>
      <c r="PY1314" s="48">
        <v>83</v>
      </c>
      <c r="PZ1314" s="48" t="s">
        <v>7083</v>
      </c>
      <c r="QA1314" s="48" t="s">
        <v>7078</v>
      </c>
      <c r="QB1314" s="48" t="s">
        <v>7088</v>
      </c>
      <c r="QC1314" s="48">
        <v>4</v>
      </c>
      <c r="QD1314" s="48">
        <v>1</v>
      </c>
      <c r="QF1314" s="50">
        <v>2243</v>
      </c>
      <c r="QG1314" s="50">
        <v>2005</v>
      </c>
      <c r="QH1314" s="50" t="s">
        <v>6578</v>
      </c>
      <c r="QI1314" s="50" t="s">
        <v>255</v>
      </c>
      <c r="QJ1314" s="50" t="b">
        <v>0</v>
      </c>
      <c r="QK1314" s="50">
        <v>0</v>
      </c>
      <c r="QL1314" s="50" t="s">
        <v>2411</v>
      </c>
      <c r="QM1314" s="50" t="s">
        <v>1196</v>
      </c>
      <c r="QN1314" s="50" t="s">
        <v>2535</v>
      </c>
      <c r="QO1314" s="50" t="s">
        <v>2412</v>
      </c>
      <c r="QP1314" s="50" t="s">
        <v>7069</v>
      </c>
      <c r="QQ1314" s="50" t="s">
        <v>255</v>
      </c>
      <c r="QR1314" s="50" t="s">
        <v>255</v>
      </c>
      <c r="QS1314" s="50" t="s">
        <v>2555</v>
      </c>
      <c r="QT1314" s="50" t="s">
        <v>7089</v>
      </c>
      <c r="QU1314" s="50" t="s">
        <v>5678</v>
      </c>
      <c r="QV1314" s="50" t="s">
        <v>5679</v>
      </c>
      <c r="QW1314" s="50" t="s">
        <v>7090</v>
      </c>
    </row>
    <row r="1315" spans="440:465" ht="18" customHeight="1" x14ac:dyDescent="0.25">
      <c r="PX1315" s="48">
        <v>1283</v>
      </c>
      <c r="PY1315" s="48">
        <v>82</v>
      </c>
      <c r="PZ1315" s="48" t="s">
        <v>7093</v>
      </c>
      <c r="QA1315" s="48" t="s">
        <v>7094</v>
      </c>
      <c r="QB1315" s="48" t="s">
        <v>7095</v>
      </c>
      <c r="QC1315" s="48">
        <v>5</v>
      </c>
      <c r="QD1315" s="48">
        <v>1</v>
      </c>
      <c r="QF1315" s="50">
        <v>2244</v>
      </c>
      <c r="QG1315" s="50">
        <v>1998</v>
      </c>
      <c r="QH1315" s="50" t="s">
        <v>3199</v>
      </c>
      <c r="QI1315" s="50" t="s">
        <v>255</v>
      </c>
      <c r="QJ1315" s="50" t="b">
        <v>0</v>
      </c>
      <c r="QK1315" s="50">
        <v>0</v>
      </c>
      <c r="QL1315" s="50" t="s">
        <v>259</v>
      </c>
      <c r="QM1315" s="50" t="s">
        <v>2411</v>
      </c>
      <c r="QN1315" s="50" t="s">
        <v>2535</v>
      </c>
      <c r="QO1315" s="50" t="s">
        <v>2412</v>
      </c>
      <c r="QP1315" s="50" t="s">
        <v>1806</v>
      </c>
      <c r="QQ1315" s="50" t="s">
        <v>255</v>
      </c>
      <c r="QR1315" s="50" t="s">
        <v>2427</v>
      </c>
      <c r="QS1315" s="50" t="s">
        <v>2566</v>
      </c>
      <c r="QT1315" s="50" t="s">
        <v>5674</v>
      </c>
      <c r="QU1315" s="50" t="s">
        <v>255</v>
      </c>
      <c r="QV1315" s="50" t="s">
        <v>255</v>
      </c>
      <c r="QW1315" s="50" t="s">
        <v>5675</v>
      </c>
    </row>
    <row r="1316" spans="440:465" ht="18" customHeight="1" x14ac:dyDescent="0.25">
      <c r="PX1316" s="48">
        <v>1284</v>
      </c>
      <c r="PY1316" s="48">
        <v>81</v>
      </c>
      <c r="PZ1316" s="48" t="s">
        <v>7094</v>
      </c>
      <c r="QA1316" s="48" t="s">
        <v>7078</v>
      </c>
      <c r="QB1316" s="48" t="s">
        <v>2722</v>
      </c>
      <c r="QC1316" s="48">
        <v>4</v>
      </c>
      <c r="QD1316" s="48">
        <v>1</v>
      </c>
      <c r="QF1316" s="50">
        <v>2244</v>
      </c>
      <c r="QG1316" s="50">
        <v>2005</v>
      </c>
      <c r="QH1316" s="50" t="s">
        <v>6578</v>
      </c>
      <c r="QI1316" s="50" t="s">
        <v>255</v>
      </c>
      <c r="QJ1316" s="50" t="b">
        <v>0</v>
      </c>
      <c r="QK1316" s="50">
        <v>0</v>
      </c>
      <c r="QL1316" s="50" t="s">
        <v>2411</v>
      </c>
      <c r="QM1316" s="50" t="s">
        <v>1196</v>
      </c>
      <c r="QN1316" s="50" t="s">
        <v>2535</v>
      </c>
      <c r="QO1316" s="50" t="s">
        <v>2412</v>
      </c>
      <c r="QP1316" s="50" t="s">
        <v>7069</v>
      </c>
      <c r="QQ1316" s="50" t="s">
        <v>255</v>
      </c>
      <c r="QR1316" s="50" t="s">
        <v>2427</v>
      </c>
      <c r="QS1316" s="50" t="s">
        <v>2566</v>
      </c>
      <c r="QT1316" s="50" t="s">
        <v>5674</v>
      </c>
      <c r="QU1316" s="50" t="s">
        <v>5674</v>
      </c>
      <c r="QV1316" s="50" t="s">
        <v>5675</v>
      </c>
      <c r="QW1316" s="50" t="s">
        <v>7098</v>
      </c>
    </row>
    <row r="1317" spans="440:465" ht="18" customHeight="1" x14ac:dyDescent="0.25">
      <c r="PX1317" s="48">
        <v>1285</v>
      </c>
      <c r="PY1317" s="48">
        <v>94</v>
      </c>
      <c r="PZ1317" s="48" t="s">
        <v>7100</v>
      </c>
      <c r="QA1317" s="48" t="s">
        <v>5300</v>
      </c>
      <c r="QB1317" s="48" t="s">
        <v>7101</v>
      </c>
      <c r="QC1317" s="48">
        <v>3</v>
      </c>
      <c r="QD1317" s="48">
        <v>1</v>
      </c>
      <c r="QF1317" s="50">
        <v>2245</v>
      </c>
      <c r="QG1317" s="50">
        <v>1998</v>
      </c>
      <c r="QH1317" s="50" t="s">
        <v>3199</v>
      </c>
      <c r="QI1317" s="50" t="s">
        <v>255</v>
      </c>
      <c r="QJ1317" s="50" t="b">
        <v>0</v>
      </c>
      <c r="QK1317" s="50">
        <v>0</v>
      </c>
      <c r="QL1317" s="50" t="s">
        <v>259</v>
      </c>
      <c r="QM1317" s="50" t="s">
        <v>2411</v>
      </c>
      <c r="QN1317" s="50" t="s">
        <v>2535</v>
      </c>
      <c r="QO1317" s="50" t="s">
        <v>2412</v>
      </c>
      <c r="QP1317" s="50" t="s">
        <v>1806</v>
      </c>
      <c r="QQ1317" s="50" t="s">
        <v>255</v>
      </c>
      <c r="QR1317" s="50" t="s">
        <v>2427</v>
      </c>
      <c r="QS1317" s="50" t="s">
        <v>2566</v>
      </c>
      <c r="QT1317" s="50" t="s">
        <v>5682</v>
      </c>
      <c r="QU1317" s="50" t="s">
        <v>255</v>
      </c>
      <c r="QV1317" s="50" t="s">
        <v>255</v>
      </c>
      <c r="QW1317" s="50" t="s">
        <v>5683</v>
      </c>
    </row>
    <row r="1318" spans="440:465" ht="18" customHeight="1" x14ac:dyDescent="0.25">
      <c r="PX1318" s="48">
        <v>1286</v>
      </c>
      <c r="PY1318" s="48">
        <v>60</v>
      </c>
      <c r="PZ1318" s="48" t="s">
        <v>7079</v>
      </c>
      <c r="QA1318" s="48" t="s">
        <v>5300</v>
      </c>
      <c r="QB1318" s="48" t="s">
        <v>7102</v>
      </c>
      <c r="QC1318" s="48">
        <v>3</v>
      </c>
      <c r="QD1318" s="48">
        <v>1</v>
      </c>
      <c r="QF1318" s="50">
        <v>2245</v>
      </c>
      <c r="QG1318" s="50">
        <v>2005</v>
      </c>
      <c r="QH1318" s="50" t="s">
        <v>6578</v>
      </c>
      <c r="QI1318" s="50" t="s">
        <v>255</v>
      </c>
      <c r="QJ1318" s="50" t="b">
        <v>0</v>
      </c>
      <c r="QK1318" s="50">
        <v>0</v>
      </c>
      <c r="QL1318" s="50" t="s">
        <v>2411</v>
      </c>
      <c r="QM1318" s="50" t="s">
        <v>1196</v>
      </c>
      <c r="QN1318" s="50" t="s">
        <v>2535</v>
      </c>
      <c r="QO1318" s="50" t="s">
        <v>2412</v>
      </c>
      <c r="QP1318" s="50" t="s">
        <v>7069</v>
      </c>
      <c r="QQ1318" s="50" t="s">
        <v>255</v>
      </c>
      <c r="QR1318" s="50" t="s">
        <v>2427</v>
      </c>
      <c r="QS1318" s="50" t="s">
        <v>2566</v>
      </c>
      <c r="QT1318" s="50" t="s">
        <v>7103</v>
      </c>
      <c r="QU1318" s="50" t="s">
        <v>5682</v>
      </c>
      <c r="QV1318" s="50" t="s">
        <v>5683</v>
      </c>
      <c r="QW1318" s="50" t="s">
        <v>7104</v>
      </c>
    </row>
    <row r="1319" spans="440:465" ht="18" customHeight="1" x14ac:dyDescent="0.25">
      <c r="PX1319" s="48">
        <v>1287</v>
      </c>
      <c r="PY1319" s="48">
        <v>62</v>
      </c>
      <c r="PZ1319" s="48" t="s">
        <v>7105</v>
      </c>
      <c r="QA1319" s="48" t="s">
        <v>7079</v>
      </c>
      <c r="QB1319" s="48" t="s">
        <v>7088</v>
      </c>
      <c r="QC1319" s="48">
        <v>3</v>
      </c>
      <c r="QD1319" s="48">
        <v>1</v>
      </c>
      <c r="QF1319" s="50">
        <v>2246</v>
      </c>
      <c r="QG1319" s="50">
        <v>1998</v>
      </c>
      <c r="QH1319" s="50" t="s">
        <v>3199</v>
      </c>
      <c r="QI1319" s="50" t="s">
        <v>255</v>
      </c>
      <c r="QJ1319" s="50" t="b">
        <v>0</v>
      </c>
      <c r="QK1319" s="50">
        <v>0</v>
      </c>
      <c r="QL1319" s="50" t="s">
        <v>259</v>
      </c>
      <c r="QM1319" s="50" t="s">
        <v>2411</v>
      </c>
      <c r="QN1319" s="50" t="s">
        <v>2535</v>
      </c>
      <c r="QO1319" s="50" t="s">
        <v>2412</v>
      </c>
      <c r="QP1319" s="50" t="s">
        <v>3419</v>
      </c>
      <c r="QQ1319" s="50" t="s">
        <v>255</v>
      </c>
      <c r="QR1319" s="50" t="s">
        <v>2427</v>
      </c>
      <c r="QS1319" s="50" t="s">
        <v>2566</v>
      </c>
      <c r="QT1319" s="50" t="s">
        <v>7106</v>
      </c>
      <c r="QU1319" s="50" t="s">
        <v>255</v>
      </c>
      <c r="QV1319" s="50" t="s">
        <v>255</v>
      </c>
      <c r="QW1319" s="50" t="s">
        <v>5705</v>
      </c>
    </row>
    <row r="1320" spans="440:465" ht="18" customHeight="1" x14ac:dyDescent="0.25">
      <c r="PX1320" s="48">
        <v>1288</v>
      </c>
      <c r="PY1320" s="48">
        <v>61</v>
      </c>
      <c r="PZ1320" s="48" t="s">
        <v>7107</v>
      </c>
      <c r="QA1320" s="48" t="s">
        <v>7079</v>
      </c>
      <c r="QB1320" s="48" t="s">
        <v>2722</v>
      </c>
      <c r="QC1320" s="48">
        <v>4</v>
      </c>
      <c r="QD1320" s="48">
        <v>1</v>
      </c>
      <c r="QF1320" s="50">
        <v>2246</v>
      </c>
      <c r="QG1320" s="50">
        <v>2005</v>
      </c>
      <c r="QH1320" s="50" t="s">
        <v>6578</v>
      </c>
      <c r="QI1320" s="50" t="s">
        <v>255</v>
      </c>
      <c r="QJ1320" s="50" t="b">
        <v>0</v>
      </c>
      <c r="QK1320" s="50">
        <v>0</v>
      </c>
      <c r="QL1320" s="50" t="s">
        <v>2411</v>
      </c>
      <c r="QM1320" s="50" t="s">
        <v>1196</v>
      </c>
      <c r="QN1320" s="50" t="s">
        <v>2535</v>
      </c>
      <c r="QO1320" s="50" t="s">
        <v>2412</v>
      </c>
      <c r="QP1320" s="50" t="s">
        <v>3419</v>
      </c>
      <c r="QQ1320" s="50" t="s">
        <v>255</v>
      </c>
      <c r="QR1320" s="50" t="s">
        <v>2427</v>
      </c>
      <c r="QS1320" s="50" t="s">
        <v>2584</v>
      </c>
      <c r="QT1320" s="50" t="s">
        <v>7106</v>
      </c>
      <c r="QU1320" s="50" t="s">
        <v>255</v>
      </c>
      <c r="QV1320" s="50" t="s">
        <v>5705</v>
      </c>
      <c r="QW1320" s="50" t="s">
        <v>7108</v>
      </c>
    </row>
    <row r="1321" spans="440:465" ht="18" customHeight="1" x14ac:dyDescent="0.25">
      <c r="PX1321" s="48">
        <v>1289</v>
      </c>
      <c r="PY1321" s="48">
        <v>69</v>
      </c>
      <c r="PZ1321" s="48" t="s">
        <v>7109</v>
      </c>
      <c r="QA1321" s="48" t="s">
        <v>7079</v>
      </c>
      <c r="QB1321" s="48" t="s">
        <v>7110</v>
      </c>
      <c r="QC1321" s="48">
        <v>4</v>
      </c>
      <c r="QD1321" s="48">
        <v>1</v>
      </c>
      <c r="QF1321" s="50">
        <v>2247</v>
      </c>
      <c r="QG1321" s="50">
        <v>1998</v>
      </c>
      <c r="QH1321" s="50" t="s">
        <v>3199</v>
      </c>
      <c r="QI1321" s="50" t="s">
        <v>255</v>
      </c>
      <c r="QJ1321" s="50" t="b">
        <v>0</v>
      </c>
      <c r="QK1321" s="50">
        <v>0</v>
      </c>
      <c r="QL1321" s="50" t="s">
        <v>259</v>
      </c>
      <c r="QM1321" s="50" t="s">
        <v>2411</v>
      </c>
      <c r="QN1321" s="50" t="s">
        <v>2535</v>
      </c>
      <c r="QO1321" s="50" t="s">
        <v>2412</v>
      </c>
      <c r="QP1321" s="50" t="s">
        <v>3427</v>
      </c>
      <c r="QQ1321" s="50" t="s">
        <v>7111</v>
      </c>
      <c r="QR1321" s="50" t="s">
        <v>255</v>
      </c>
      <c r="QS1321" s="50" t="s">
        <v>3434</v>
      </c>
      <c r="QT1321" s="50" t="s">
        <v>5617</v>
      </c>
      <c r="QU1321" s="50" t="s">
        <v>255</v>
      </c>
      <c r="QV1321" s="50" t="s">
        <v>255</v>
      </c>
      <c r="QW1321" s="50" t="s">
        <v>5618</v>
      </c>
    </row>
    <row r="1322" spans="440:465" ht="18" customHeight="1" x14ac:dyDescent="0.25">
      <c r="PX1322" s="48">
        <v>1290</v>
      </c>
      <c r="PY1322" s="48">
        <v>75</v>
      </c>
      <c r="PZ1322" s="48" t="s">
        <v>7112</v>
      </c>
      <c r="QA1322" s="48" t="s">
        <v>7113</v>
      </c>
      <c r="QB1322" s="48" t="s">
        <v>3725</v>
      </c>
      <c r="QC1322" s="48">
        <v>5</v>
      </c>
      <c r="QD1322" s="48">
        <v>1</v>
      </c>
      <c r="QF1322" s="50">
        <v>2247</v>
      </c>
      <c r="QG1322" s="50">
        <v>2005</v>
      </c>
      <c r="QH1322" s="50" t="s">
        <v>6578</v>
      </c>
      <c r="QI1322" s="50" t="s">
        <v>255</v>
      </c>
      <c r="QJ1322" s="50" t="b">
        <v>0</v>
      </c>
      <c r="QK1322" s="50">
        <v>0</v>
      </c>
      <c r="QL1322" s="50" t="s">
        <v>2411</v>
      </c>
      <c r="QM1322" s="50" t="s">
        <v>1196</v>
      </c>
      <c r="QN1322" s="50" t="s">
        <v>2535</v>
      </c>
      <c r="QO1322" s="50" t="s">
        <v>2412</v>
      </c>
      <c r="QP1322" s="50" t="s">
        <v>3427</v>
      </c>
      <c r="QQ1322" s="50" t="s">
        <v>7111</v>
      </c>
      <c r="QR1322" s="50" t="s">
        <v>255</v>
      </c>
      <c r="QS1322" s="50" t="s">
        <v>3434</v>
      </c>
      <c r="QT1322" s="50" t="s">
        <v>5617</v>
      </c>
      <c r="QU1322" s="50" t="s">
        <v>5617</v>
      </c>
      <c r="QV1322" s="50" t="s">
        <v>5618</v>
      </c>
      <c r="QW1322" s="50" t="s">
        <v>7114</v>
      </c>
    </row>
    <row r="1323" spans="440:465" ht="18" customHeight="1" x14ac:dyDescent="0.25">
      <c r="PX1323" s="48">
        <v>1291</v>
      </c>
      <c r="PY1323" s="48">
        <v>74</v>
      </c>
      <c r="PZ1323" s="48" t="s">
        <v>7113</v>
      </c>
      <c r="QA1323" s="48" t="s">
        <v>7109</v>
      </c>
      <c r="QB1323" s="48" t="s">
        <v>7115</v>
      </c>
      <c r="QC1323" s="48">
        <v>4</v>
      </c>
      <c r="QD1323" s="48">
        <v>1</v>
      </c>
      <c r="QF1323" s="50">
        <v>2248</v>
      </c>
      <c r="QG1323" s="50">
        <v>1998</v>
      </c>
      <c r="QH1323" s="50" t="s">
        <v>3199</v>
      </c>
      <c r="QI1323" s="50" t="s">
        <v>255</v>
      </c>
      <c r="QJ1323" s="50" t="b">
        <v>0</v>
      </c>
      <c r="QK1323" s="50">
        <v>0</v>
      </c>
      <c r="QL1323" s="50" t="s">
        <v>259</v>
      </c>
      <c r="QM1323" s="50" t="s">
        <v>2411</v>
      </c>
      <c r="QN1323" s="50" t="s">
        <v>2535</v>
      </c>
      <c r="QO1323" s="50" t="s">
        <v>2412</v>
      </c>
      <c r="QP1323" s="50" t="s">
        <v>3427</v>
      </c>
      <c r="QQ1323" s="50" t="s">
        <v>7111</v>
      </c>
      <c r="QR1323" s="50" t="s">
        <v>255</v>
      </c>
      <c r="QS1323" s="50" t="s">
        <v>3434</v>
      </c>
      <c r="QT1323" s="50" t="s">
        <v>5622</v>
      </c>
      <c r="QU1323" s="50" t="s">
        <v>255</v>
      </c>
      <c r="QV1323" s="50" t="s">
        <v>255</v>
      </c>
      <c r="QW1323" s="50" t="s">
        <v>5623</v>
      </c>
    </row>
    <row r="1324" spans="440:465" ht="18" customHeight="1" x14ac:dyDescent="0.25">
      <c r="PX1324" s="48">
        <v>1292</v>
      </c>
      <c r="PY1324" s="48">
        <v>96</v>
      </c>
      <c r="PZ1324" s="48" t="s">
        <v>7116</v>
      </c>
      <c r="QA1324" s="48" t="s">
        <v>7117</v>
      </c>
      <c r="QB1324" s="48" t="s">
        <v>2722</v>
      </c>
      <c r="QC1324" s="48">
        <v>4</v>
      </c>
      <c r="QD1324" s="48">
        <v>1</v>
      </c>
      <c r="QF1324" s="50">
        <v>2248</v>
      </c>
      <c r="QG1324" s="50">
        <v>2005</v>
      </c>
      <c r="QH1324" s="50" t="s">
        <v>6578</v>
      </c>
      <c r="QI1324" s="50" t="s">
        <v>255</v>
      </c>
      <c r="QJ1324" s="50" t="b">
        <v>0</v>
      </c>
      <c r="QK1324" s="50">
        <v>0</v>
      </c>
      <c r="QL1324" s="50" t="s">
        <v>2411</v>
      </c>
      <c r="QM1324" s="50" t="s">
        <v>1196</v>
      </c>
      <c r="QN1324" s="50" t="s">
        <v>2535</v>
      </c>
      <c r="QO1324" s="50" t="s">
        <v>2412</v>
      </c>
      <c r="QP1324" s="50" t="s">
        <v>3427</v>
      </c>
      <c r="QQ1324" s="50" t="s">
        <v>7111</v>
      </c>
      <c r="QR1324" s="50" t="s">
        <v>255</v>
      </c>
      <c r="QS1324" s="50" t="s">
        <v>3434</v>
      </c>
      <c r="QT1324" s="50" t="s">
        <v>5622</v>
      </c>
      <c r="QU1324" s="50" t="s">
        <v>5622</v>
      </c>
      <c r="QV1324" s="50" t="s">
        <v>7118</v>
      </c>
      <c r="QW1324" s="50" t="s">
        <v>7119</v>
      </c>
    </row>
    <row r="1325" spans="440:465" ht="18" customHeight="1" x14ac:dyDescent="0.25">
      <c r="PX1325" s="48">
        <v>1293</v>
      </c>
      <c r="PY1325" s="48">
        <v>73</v>
      </c>
      <c r="PZ1325" s="48" t="s">
        <v>7120</v>
      </c>
      <c r="QA1325" s="48" t="s">
        <v>7121</v>
      </c>
      <c r="QB1325" s="48" t="s">
        <v>3725</v>
      </c>
      <c r="QC1325" s="48">
        <v>6</v>
      </c>
      <c r="QD1325" s="48">
        <v>1</v>
      </c>
      <c r="QF1325" s="50">
        <v>2249</v>
      </c>
      <c r="QG1325" s="50">
        <v>1998</v>
      </c>
      <c r="QH1325" s="50" t="s">
        <v>3199</v>
      </c>
      <c r="QI1325" s="50" t="s">
        <v>255</v>
      </c>
      <c r="QJ1325" s="50" t="b">
        <v>0</v>
      </c>
      <c r="QK1325" s="50">
        <v>0</v>
      </c>
      <c r="QL1325" s="50" t="s">
        <v>259</v>
      </c>
      <c r="QM1325" s="50" t="s">
        <v>2411</v>
      </c>
      <c r="QN1325" s="50" t="s">
        <v>2535</v>
      </c>
      <c r="QO1325" s="50" t="s">
        <v>2412</v>
      </c>
      <c r="QP1325" s="50" t="s">
        <v>3427</v>
      </c>
      <c r="QQ1325" s="50" t="s">
        <v>7111</v>
      </c>
      <c r="QR1325" s="50" t="s">
        <v>255</v>
      </c>
      <c r="QS1325" s="50" t="s">
        <v>5626</v>
      </c>
      <c r="QT1325" s="50" t="s">
        <v>5627</v>
      </c>
      <c r="QU1325" s="50" t="s">
        <v>255</v>
      </c>
      <c r="QV1325" s="50" t="s">
        <v>255</v>
      </c>
      <c r="QW1325" s="50" t="s">
        <v>5628</v>
      </c>
    </row>
    <row r="1326" spans="440:465" ht="18" customHeight="1" x14ac:dyDescent="0.25">
      <c r="PX1326" s="48">
        <v>1294</v>
      </c>
      <c r="PY1326" s="48">
        <v>71</v>
      </c>
      <c r="PZ1326" s="48" t="s">
        <v>7122</v>
      </c>
      <c r="QA1326" s="48" t="s">
        <v>7123</v>
      </c>
      <c r="QB1326" s="48" t="s">
        <v>3725</v>
      </c>
      <c r="QC1326" s="48">
        <v>5</v>
      </c>
      <c r="QD1326" s="48">
        <v>1</v>
      </c>
      <c r="QF1326" s="50">
        <v>2249</v>
      </c>
      <c r="QG1326" s="50">
        <v>2005</v>
      </c>
      <c r="QH1326" s="50" t="s">
        <v>6578</v>
      </c>
      <c r="QI1326" s="50" t="s">
        <v>255</v>
      </c>
      <c r="QJ1326" s="50" t="b">
        <v>0</v>
      </c>
      <c r="QK1326" s="50">
        <v>0</v>
      </c>
      <c r="QL1326" s="50" t="s">
        <v>2411</v>
      </c>
      <c r="QM1326" s="50" t="s">
        <v>1196</v>
      </c>
      <c r="QN1326" s="50" t="s">
        <v>2535</v>
      </c>
      <c r="QO1326" s="50" t="s">
        <v>2412</v>
      </c>
      <c r="QP1326" s="50" t="s">
        <v>3427</v>
      </c>
      <c r="QQ1326" s="50" t="s">
        <v>7111</v>
      </c>
      <c r="QR1326" s="50" t="s">
        <v>255</v>
      </c>
      <c r="QS1326" s="50" t="s">
        <v>5626</v>
      </c>
      <c r="QT1326" s="50" t="s">
        <v>5627</v>
      </c>
      <c r="QU1326" s="50" t="s">
        <v>5627</v>
      </c>
      <c r="QV1326" s="50" t="s">
        <v>7124</v>
      </c>
      <c r="QW1326" s="50" t="s">
        <v>7125</v>
      </c>
    </row>
    <row r="1327" spans="440:465" ht="18" customHeight="1" x14ac:dyDescent="0.25">
      <c r="PX1327" s="48">
        <v>1295</v>
      </c>
      <c r="PY1327" s="48">
        <v>70</v>
      </c>
      <c r="PZ1327" s="48" t="s">
        <v>7123</v>
      </c>
      <c r="QA1327" s="48" t="s">
        <v>7109</v>
      </c>
      <c r="QB1327" s="48" t="s">
        <v>2722</v>
      </c>
      <c r="QC1327" s="48">
        <v>4</v>
      </c>
      <c r="QD1327" s="48">
        <v>1</v>
      </c>
      <c r="QF1327" s="50">
        <v>2250</v>
      </c>
      <c r="QG1327" s="50">
        <v>1998</v>
      </c>
      <c r="QH1327" s="50" t="s">
        <v>3199</v>
      </c>
      <c r="QI1327" s="50" t="s">
        <v>255</v>
      </c>
      <c r="QJ1327" s="50" t="b">
        <v>0</v>
      </c>
      <c r="QK1327" s="50">
        <v>0</v>
      </c>
      <c r="QL1327" s="50" t="s">
        <v>259</v>
      </c>
      <c r="QM1327" s="50" t="s">
        <v>2411</v>
      </c>
      <c r="QN1327" s="50" t="s">
        <v>2535</v>
      </c>
      <c r="QO1327" s="50" t="s">
        <v>2412</v>
      </c>
      <c r="QP1327" s="50" t="s">
        <v>3427</v>
      </c>
      <c r="QQ1327" s="50" t="s">
        <v>7111</v>
      </c>
      <c r="QR1327" s="50" t="s">
        <v>255</v>
      </c>
      <c r="QS1327" s="50" t="s">
        <v>3434</v>
      </c>
      <c r="QT1327" s="50" t="s">
        <v>5632</v>
      </c>
      <c r="QU1327" s="50" t="s">
        <v>255</v>
      </c>
      <c r="QV1327" s="50" t="s">
        <v>255</v>
      </c>
      <c r="QW1327" s="50" t="s">
        <v>5633</v>
      </c>
    </row>
    <row r="1328" spans="440:465" ht="18" customHeight="1" x14ac:dyDescent="0.25">
      <c r="PX1328" s="48">
        <v>1296</v>
      </c>
      <c r="PY1328" s="48">
        <v>49</v>
      </c>
      <c r="PZ1328" s="48" t="s">
        <v>7126</v>
      </c>
      <c r="QA1328" s="48" t="s">
        <v>7127</v>
      </c>
      <c r="QB1328" s="48" t="s">
        <v>7128</v>
      </c>
      <c r="QC1328" s="48">
        <v>3</v>
      </c>
      <c r="QD1328" s="48">
        <v>1</v>
      </c>
      <c r="QF1328" s="50">
        <v>2250</v>
      </c>
      <c r="QG1328" s="50">
        <v>2005</v>
      </c>
      <c r="QH1328" s="50" t="s">
        <v>6578</v>
      </c>
      <c r="QI1328" s="50" t="s">
        <v>255</v>
      </c>
      <c r="QJ1328" s="50" t="b">
        <v>0</v>
      </c>
      <c r="QK1328" s="50">
        <v>0</v>
      </c>
      <c r="QL1328" s="50" t="s">
        <v>2411</v>
      </c>
      <c r="QM1328" s="50" t="s">
        <v>1196</v>
      </c>
      <c r="QN1328" s="50" t="s">
        <v>2535</v>
      </c>
      <c r="QO1328" s="50" t="s">
        <v>2412</v>
      </c>
      <c r="QP1328" s="50" t="s">
        <v>3427</v>
      </c>
      <c r="QQ1328" s="50" t="s">
        <v>7111</v>
      </c>
      <c r="QR1328" s="50" t="s">
        <v>255</v>
      </c>
      <c r="QS1328" s="50" t="s">
        <v>3434</v>
      </c>
      <c r="QT1328" s="50" t="s">
        <v>5632</v>
      </c>
      <c r="QU1328" s="50" t="s">
        <v>5632</v>
      </c>
      <c r="QV1328" s="50" t="s">
        <v>7129</v>
      </c>
      <c r="QW1328" s="50" t="s">
        <v>7130</v>
      </c>
    </row>
    <row r="1329" spans="440:465" ht="18" customHeight="1" x14ac:dyDescent="0.25">
      <c r="PX1329" s="48">
        <v>1297</v>
      </c>
      <c r="PY1329" s="48">
        <v>53</v>
      </c>
      <c r="PZ1329" s="48" t="s">
        <v>7131</v>
      </c>
      <c r="QA1329" s="48" t="s">
        <v>7126</v>
      </c>
      <c r="QB1329" s="48" t="s">
        <v>7132</v>
      </c>
      <c r="QC1329" s="48">
        <v>3</v>
      </c>
      <c r="QD1329" s="48">
        <v>1</v>
      </c>
      <c r="QF1329" s="50">
        <v>2251</v>
      </c>
      <c r="QG1329" s="50">
        <v>1998</v>
      </c>
      <c r="QH1329" s="50" t="s">
        <v>3199</v>
      </c>
      <c r="QI1329" s="50" t="s">
        <v>255</v>
      </c>
      <c r="QJ1329" s="50" t="b">
        <v>0</v>
      </c>
      <c r="QK1329" s="50">
        <v>0</v>
      </c>
      <c r="QL1329" s="50" t="s">
        <v>259</v>
      </c>
      <c r="QM1329" s="50" t="s">
        <v>2411</v>
      </c>
      <c r="QN1329" s="50" t="s">
        <v>2535</v>
      </c>
      <c r="QO1329" s="50" t="s">
        <v>2412</v>
      </c>
      <c r="QP1329" s="50" t="s">
        <v>3427</v>
      </c>
      <c r="QQ1329" s="50" t="s">
        <v>7111</v>
      </c>
      <c r="QR1329" s="50" t="s">
        <v>2427</v>
      </c>
      <c r="QS1329" s="50" t="s">
        <v>3478</v>
      </c>
      <c r="QT1329" s="50" t="s">
        <v>5637</v>
      </c>
      <c r="QU1329" s="50" t="s">
        <v>255</v>
      </c>
      <c r="QV1329" s="50" t="s">
        <v>255</v>
      </c>
      <c r="QW1329" s="50" t="s">
        <v>5638</v>
      </c>
    </row>
    <row r="1330" spans="440:465" ht="18" customHeight="1" x14ac:dyDescent="0.25">
      <c r="PX1330" s="48">
        <v>1298</v>
      </c>
      <c r="PY1330" s="48">
        <v>52</v>
      </c>
      <c r="PZ1330" s="48" t="s">
        <v>7133</v>
      </c>
      <c r="QA1330" s="48" t="s">
        <v>7134</v>
      </c>
      <c r="QB1330" s="48" t="s">
        <v>3725</v>
      </c>
      <c r="QC1330" s="48">
        <v>4</v>
      </c>
      <c r="QD1330" s="48">
        <v>1</v>
      </c>
      <c r="QF1330" s="50">
        <v>2251</v>
      </c>
      <c r="QG1330" s="50">
        <v>2005</v>
      </c>
      <c r="QH1330" s="50" t="s">
        <v>6578</v>
      </c>
      <c r="QI1330" s="50" t="s">
        <v>255</v>
      </c>
      <c r="QJ1330" s="50" t="b">
        <v>0</v>
      </c>
      <c r="QK1330" s="50">
        <v>0</v>
      </c>
      <c r="QL1330" s="50" t="s">
        <v>2411</v>
      </c>
      <c r="QM1330" s="50" t="s">
        <v>1196</v>
      </c>
      <c r="QN1330" s="50" t="s">
        <v>2535</v>
      </c>
      <c r="QO1330" s="50" t="s">
        <v>2412</v>
      </c>
      <c r="QP1330" s="50" t="s">
        <v>3427</v>
      </c>
      <c r="QQ1330" s="50" t="s">
        <v>7111</v>
      </c>
      <c r="QR1330" s="50" t="s">
        <v>2427</v>
      </c>
      <c r="QS1330" s="50" t="s">
        <v>3478</v>
      </c>
      <c r="QT1330" s="50" t="s">
        <v>5637</v>
      </c>
      <c r="QU1330" s="50" t="s">
        <v>5637</v>
      </c>
      <c r="QV1330" s="50" t="s">
        <v>5638</v>
      </c>
      <c r="QW1330" s="50" t="s">
        <v>7135</v>
      </c>
    </row>
    <row r="1331" spans="440:465" ht="18" customHeight="1" x14ac:dyDescent="0.25">
      <c r="PX1331" s="48">
        <v>1299</v>
      </c>
      <c r="PY1331" s="48">
        <v>51</v>
      </c>
      <c r="PZ1331" s="48" t="s">
        <v>7134</v>
      </c>
      <c r="QA1331" s="48" t="s">
        <v>7126</v>
      </c>
      <c r="QB1331" s="48" t="s">
        <v>7088</v>
      </c>
      <c r="QC1331" s="48">
        <v>3</v>
      </c>
      <c r="QD1331" s="48">
        <v>1</v>
      </c>
      <c r="QF1331" s="50">
        <v>2252</v>
      </c>
      <c r="QG1331" s="50">
        <v>1998</v>
      </c>
      <c r="QH1331" s="50" t="s">
        <v>3199</v>
      </c>
      <c r="QI1331" s="50" t="s">
        <v>255</v>
      </c>
      <c r="QJ1331" s="50" t="b">
        <v>0</v>
      </c>
      <c r="QK1331" s="50">
        <v>0</v>
      </c>
      <c r="QL1331" s="50" t="s">
        <v>259</v>
      </c>
      <c r="QM1331" s="50" t="s">
        <v>2411</v>
      </c>
      <c r="QN1331" s="50" t="s">
        <v>2535</v>
      </c>
      <c r="QO1331" s="50" t="s">
        <v>2412</v>
      </c>
      <c r="QP1331" s="50" t="s">
        <v>3427</v>
      </c>
      <c r="QQ1331" s="50" t="s">
        <v>7111</v>
      </c>
      <c r="QR1331" s="50" t="s">
        <v>2427</v>
      </c>
      <c r="QS1331" s="50" t="s">
        <v>3478</v>
      </c>
      <c r="QT1331" s="50" t="s">
        <v>5643</v>
      </c>
      <c r="QU1331" s="50" t="s">
        <v>255</v>
      </c>
      <c r="QV1331" s="50" t="s">
        <v>255</v>
      </c>
      <c r="QW1331" s="50" t="s">
        <v>5644</v>
      </c>
    </row>
    <row r="1332" spans="440:465" ht="18" customHeight="1" x14ac:dyDescent="0.25">
      <c r="PX1332" s="48">
        <v>1300</v>
      </c>
      <c r="PY1332" s="48">
        <v>50</v>
      </c>
      <c r="PZ1332" s="48" t="s">
        <v>7136</v>
      </c>
      <c r="QA1332" s="48" t="s">
        <v>7126</v>
      </c>
      <c r="QB1332" s="48" t="s">
        <v>2722</v>
      </c>
      <c r="QC1332" s="48">
        <v>5</v>
      </c>
      <c r="QD1332" s="48">
        <v>1</v>
      </c>
      <c r="QF1332" s="50">
        <v>2252</v>
      </c>
      <c r="QG1332" s="50">
        <v>2005</v>
      </c>
      <c r="QH1332" s="50" t="s">
        <v>6578</v>
      </c>
      <c r="QI1332" s="50" t="s">
        <v>255</v>
      </c>
      <c r="QJ1332" s="50" t="b">
        <v>0</v>
      </c>
      <c r="QK1332" s="50">
        <v>0</v>
      </c>
      <c r="QL1332" s="50" t="s">
        <v>2411</v>
      </c>
      <c r="QM1332" s="50" t="s">
        <v>1196</v>
      </c>
      <c r="QN1332" s="50" t="s">
        <v>2535</v>
      </c>
      <c r="QO1332" s="50" t="s">
        <v>2412</v>
      </c>
      <c r="QP1332" s="50" t="s">
        <v>3427</v>
      </c>
      <c r="QQ1332" s="50" t="s">
        <v>7111</v>
      </c>
      <c r="QR1332" s="50" t="s">
        <v>2427</v>
      </c>
      <c r="QS1332" s="50" t="s">
        <v>3478</v>
      </c>
      <c r="QT1332" s="50" t="s">
        <v>5643</v>
      </c>
      <c r="QU1332" s="50" t="s">
        <v>5643</v>
      </c>
      <c r="QV1332" s="50" t="s">
        <v>7137</v>
      </c>
      <c r="QW1332" s="50" t="s">
        <v>7138</v>
      </c>
    </row>
    <row r="1333" spans="440:465" ht="18" customHeight="1" x14ac:dyDescent="0.25">
      <c r="PX1333" s="48">
        <v>1301</v>
      </c>
      <c r="PY1333" s="48">
        <v>45</v>
      </c>
      <c r="PZ1333" s="48" t="s">
        <v>7139</v>
      </c>
      <c r="QA1333" s="48" t="s">
        <v>7127</v>
      </c>
      <c r="QB1333" s="48" t="s">
        <v>7140</v>
      </c>
      <c r="QC1333" s="48">
        <v>3</v>
      </c>
      <c r="QD1333" s="48">
        <v>1</v>
      </c>
      <c r="QF1333" s="50">
        <v>2253</v>
      </c>
      <c r="QG1333" s="50">
        <v>1998</v>
      </c>
      <c r="QH1333" s="50" t="s">
        <v>3199</v>
      </c>
      <c r="QI1333" s="50" t="s">
        <v>255</v>
      </c>
      <c r="QJ1333" s="50" t="b">
        <v>0</v>
      </c>
      <c r="QK1333" s="50">
        <v>0</v>
      </c>
      <c r="QL1333" s="50" t="s">
        <v>259</v>
      </c>
      <c r="QM1333" s="50" t="s">
        <v>2411</v>
      </c>
      <c r="QN1333" s="50" t="s">
        <v>2535</v>
      </c>
      <c r="QO1333" s="50" t="s">
        <v>2412</v>
      </c>
      <c r="QP1333" s="50" t="s">
        <v>3427</v>
      </c>
      <c r="QQ1333" s="50" t="s">
        <v>7111</v>
      </c>
      <c r="QR1333" s="50" t="s">
        <v>2427</v>
      </c>
      <c r="QS1333" s="50" t="s">
        <v>5647</v>
      </c>
      <c r="QT1333" s="50" t="s">
        <v>5648</v>
      </c>
      <c r="QU1333" s="50" t="s">
        <v>255</v>
      </c>
      <c r="QV1333" s="50" t="s">
        <v>255</v>
      </c>
      <c r="QW1333" s="50" t="s">
        <v>5649</v>
      </c>
    </row>
    <row r="1334" spans="440:465" ht="18" customHeight="1" x14ac:dyDescent="0.25">
      <c r="PX1334" s="48">
        <v>1302</v>
      </c>
      <c r="PY1334" s="48">
        <v>48</v>
      </c>
      <c r="PZ1334" s="48" t="s">
        <v>7141</v>
      </c>
      <c r="QA1334" s="48" t="s">
        <v>7139</v>
      </c>
      <c r="QB1334" s="48" t="s">
        <v>7132</v>
      </c>
      <c r="QC1334" s="48">
        <v>3</v>
      </c>
      <c r="QD1334" s="48">
        <v>1</v>
      </c>
      <c r="QF1334" s="50">
        <v>2253</v>
      </c>
      <c r="QG1334" s="50">
        <v>2005</v>
      </c>
      <c r="QH1334" s="50" t="s">
        <v>6578</v>
      </c>
      <c r="QI1334" s="50" t="s">
        <v>255</v>
      </c>
      <c r="QJ1334" s="50" t="b">
        <v>0</v>
      </c>
      <c r="QK1334" s="50">
        <v>0</v>
      </c>
      <c r="QL1334" s="50" t="s">
        <v>2411</v>
      </c>
      <c r="QM1334" s="50" t="s">
        <v>1196</v>
      </c>
      <c r="QN1334" s="50" t="s">
        <v>2535</v>
      </c>
      <c r="QO1334" s="50" t="s">
        <v>2412</v>
      </c>
      <c r="QP1334" s="50" t="s">
        <v>3427</v>
      </c>
      <c r="QQ1334" s="50" t="s">
        <v>7111</v>
      </c>
      <c r="QR1334" s="50" t="s">
        <v>2427</v>
      </c>
      <c r="QS1334" s="50" t="s">
        <v>5647</v>
      </c>
      <c r="QT1334" s="50" t="s">
        <v>5648</v>
      </c>
      <c r="QU1334" s="50" t="s">
        <v>5648</v>
      </c>
      <c r="QV1334" s="50" t="s">
        <v>7142</v>
      </c>
      <c r="QW1334" s="50" t="s">
        <v>7143</v>
      </c>
    </row>
    <row r="1335" spans="440:465" ht="18" customHeight="1" x14ac:dyDescent="0.25">
      <c r="PX1335" s="48">
        <v>1303</v>
      </c>
      <c r="PY1335" s="48">
        <v>47</v>
      </c>
      <c r="PZ1335" s="48" t="s">
        <v>7144</v>
      </c>
      <c r="QA1335" s="48" t="s">
        <v>7139</v>
      </c>
      <c r="QB1335" s="48" t="s">
        <v>7088</v>
      </c>
      <c r="QC1335" s="48">
        <v>3</v>
      </c>
      <c r="QD1335" s="48">
        <v>1</v>
      </c>
      <c r="QF1335" s="50">
        <v>2254</v>
      </c>
      <c r="QG1335" s="50">
        <v>1998</v>
      </c>
      <c r="QH1335" s="50" t="s">
        <v>3199</v>
      </c>
      <c r="QI1335" s="50" t="s">
        <v>255</v>
      </c>
      <c r="QJ1335" s="50" t="b">
        <v>0</v>
      </c>
      <c r="QK1335" s="50">
        <v>0</v>
      </c>
      <c r="QL1335" s="50" t="s">
        <v>259</v>
      </c>
      <c r="QM1335" s="50" t="s">
        <v>2411</v>
      </c>
      <c r="QN1335" s="50" t="s">
        <v>2535</v>
      </c>
      <c r="QO1335" s="50" t="s">
        <v>2412</v>
      </c>
      <c r="QP1335" s="50" t="s">
        <v>3427</v>
      </c>
      <c r="QQ1335" s="50" t="s">
        <v>7111</v>
      </c>
      <c r="QR1335" s="50" t="s">
        <v>2427</v>
      </c>
      <c r="QS1335" s="50" t="s">
        <v>3478</v>
      </c>
      <c r="QT1335" s="50" t="s">
        <v>5654</v>
      </c>
      <c r="QU1335" s="50" t="s">
        <v>255</v>
      </c>
      <c r="QV1335" s="50" t="s">
        <v>255</v>
      </c>
      <c r="QW1335" s="50" t="s">
        <v>5655</v>
      </c>
    </row>
    <row r="1336" spans="440:465" ht="18" customHeight="1" x14ac:dyDescent="0.25">
      <c r="PX1336" s="48">
        <v>1304</v>
      </c>
      <c r="PY1336" s="48">
        <v>46</v>
      </c>
      <c r="PZ1336" s="48" t="s">
        <v>7145</v>
      </c>
      <c r="QA1336" s="48" t="s">
        <v>7139</v>
      </c>
      <c r="QB1336" s="48" t="s">
        <v>2722</v>
      </c>
      <c r="QC1336" s="48">
        <v>4</v>
      </c>
      <c r="QD1336" s="48">
        <v>1</v>
      </c>
      <c r="QF1336" s="50">
        <v>2254</v>
      </c>
      <c r="QG1336" s="50">
        <v>2005</v>
      </c>
      <c r="QH1336" s="50" t="s">
        <v>6578</v>
      </c>
      <c r="QI1336" s="50" t="s">
        <v>255</v>
      </c>
      <c r="QJ1336" s="50" t="b">
        <v>0</v>
      </c>
      <c r="QK1336" s="50">
        <v>0</v>
      </c>
      <c r="QL1336" s="50" t="s">
        <v>2411</v>
      </c>
      <c r="QM1336" s="50" t="s">
        <v>1196</v>
      </c>
      <c r="QN1336" s="50" t="s">
        <v>2535</v>
      </c>
      <c r="QO1336" s="50" t="s">
        <v>2412</v>
      </c>
      <c r="QP1336" s="50" t="s">
        <v>3427</v>
      </c>
      <c r="QQ1336" s="50" t="s">
        <v>7111</v>
      </c>
      <c r="QR1336" s="50" t="s">
        <v>2427</v>
      </c>
      <c r="QS1336" s="50" t="s">
        <v>3478</v>
      </c>
      <c r="QT1336" s="50" t="s">
        <v>5654</v>
      </c>
      <c r="QU1336" s="50" t="s">
        <v>5654</v>
      </c>
      <c r="QV1336" s="50" t="s">
        <v>7146</v>
      </c>
      <c r="QW1336" s="50" t="s">
        <v>7147</v>
      </c>
    </row>
    <row r="1337" spans="440:465" ht="18" customHeight="1" x14ac:dyDescent="0.25">
      <c r="PX1337" s="48">
        <v>1305</v>
      </c>
      <c r="PY1337" s="48">
        <v>40</v>
      </c>
      <c r="PZ1337" s="48" t="s">
        <v>7148</v>
      </c>
      <c r="QA1337" s="48" t="s">
        <v>7127</v>
      </c>
      <c r="QB1337" s="48" t="s">
        <v>7149</v>
      </c>
      <c r="QC1337" s="48">
        <v>3</v>
      </c>
      <c r="QD1337" s="48">
        <v>1</v>
      </c>
      <c r="QF1337" s="50">
        <v>2257</v>
      </c>
      <c r="QG1337" s="50">
        <v>1998</v>
      </c>
      <c r="QH1337" s="50" t="s">
        <v>3199</v>
      </c>
      <c r="QI1337" s="50" t="s">
        <v>255</v>
      </c>
      <c r="QJ1337" s="50" t="b">
        <v>0</v>
      </c>
      <c r="QK1337" s="50">
        <v>0</v>
      </c>
      <c r="QL1337" s="50" t="s">
        <v>259</v>
      </c>
      <c r="QM1337" s="50" t="s">
        <v>2411</v>
      </c>
      <c r="QN1337" s="50" t="s">
        <v>264</v>
      </c>
      <c r="QO1337" s="50" t="s">
        <v>2412</v>
      </c>
      <c r="QP1337" s="50" t="s">
        <v>1240</v>
      </c>
      <c r="QQ1337" s="50" t="s">
        <v>255</v>
      </c>
      <c r="QR1337" s="50" t="s">
        <v>255</v>
      </c>
      <c r="QS1337" s="50" t="s">
        <v>6074</v>
      </c>
      <c r="QT1337" s="50" t="s">
        <v>6075</v>
      </c>
      <c r="QU1337" s="50" t="s">
        <v>255</v>
      </c>
      <c r="QV1337" s="50" t="s">
        <v>255</v>
      </c>
      <c r="QW1337" s="50" t="s">
        <v>6076</v>
      </c>
    </row>
    <row r="1338" spans="440:465" ht="18" customHeight="1" x14ac:dyDescent="0.25">
      <c r="PX1338" s="48">
        <v>1306</v>
      </c>
      <c r="PY1338" s="48">
        <v>44</v>
      </c>
      <c r="PZ1338" s="48" t="s">
        <v>7150</v>
      </c>
      <c r="QA1338" s="48" t="s">
        <v>7148</v>
      </c>
      <c r="QB1338" s="48" t="s">
        <v>7132</v>
      </c>
      <c r="QC1338" s="48">
        <v>3</v>
      </c>
      <c r="QD1338" s="48">
        <v>1</v>
      </c>
      <c r="QF1338" s="50">
        <v>2257</v>
      </c>
      <c r="QG1338" s="50">
        <v>2005</v>
      </c>
      <c r="QH1338" s="50" t="s">
        <v>6578</v>
      </c>
      <c r="QI1338" s="50" t="s">
        <v>255</v>
      </c>
      <c r="QJ1338" s="50" t="b">
        <v>0</v>
      </c>
      <c r="QK1338" s="50">
        <v>0</v>
      </c>
      <c r="QL1338" s="50" t="s">
        <v>2411</v>
      </c>
      <c r="QM1338" s="50" t="s">
        <v>1196</v>
      </c>
      <c r="QN1338" s="50" t="s">
        <v>264</v>
      </c>
      <c r="QO1338" s="50" t="s">
        <v>2412</v>
      </c>
      <c r="QP1338" s="50" t="s">
        <v>1240</v>
      </c>
      <c r="QQ1338" s="50" t="s">
        <v>1240</v>
      </c>
      <c r="QR1338" s="50" t="s">
        <v>255</v>
      </c>
      <c r="QS1338" s="50" t="s">
        <v>4956</v>
      </c>
      <c r="QT1338" s="50" t="s">
        <v>7151</v>
      </c>
      <c r="QU1338" s="50" t="s">
        <v>255</v>
      </c>
      <c r="QV1338" s="50" t="s">
        <v>6076</v>
      </c>
      <c r="QW1338" s="50" t="s">
        <v>7152</v>
      </c>
    </row>
    <row r="1339" spans="440:465" ht="18" customHeight="1" x14ac:dyDescent="0.25">
      <c r="PX1339" s="48">
        <v>1307</v>
      </c>
      <c r="PY1339" s="48">
        <v>72</v>
      </c>
      <c r="PZ1339" s="48" t="s">
        <v>7121</v>
      </c>
      <c r="QA1339" s="48" t="s">
        <v>7123</v>
      </c>
      <c r="QB1339" s="48" t="s">
        <v>7095</v>
      </c>
      <c r="QC1339" s="48">
        <v>5</v>
      </c>
      <c r="QD1339" s="48">
        <v>1</v>
      </c>
      <c r="QF1339" s="50">
        <v>2258</v>
      </c>
      <c r="QG1339" s="50">
        <v>1998</v>
      </c>
      <c r="QH1339" s="50" t="s">
        <v>3199</v>
      </c>
      <c r="QI1339" s="50" t="s">
        <v>255</v>
      </c>
      <c r="QJ1339" s="50" t="b">
        <v>0</v>
      </c>
      <c r="QK1339" s="50">
        <v>0</v>
      </c>
      <c r="QL1339" s="50" t="s">
        <v>259</v>
      </c>
      <c r="QM1339" s="50" t="s">
        <v>2411</v>
      </c>
      <c r="QN1339" s="50" t="s">
        <v>264</v>
      </c>
      <c r="QO1339" s="50" t="s">
        <v>2412</v>
      </c>
      <c r="QP1339" s="50" t="s">
        <v>1240</v>
      </c>
      <c r="QQ1339" s="50" t="s">
        <v>255</v>
      </c>
      <c r="QR1339" s="50" t="s">
        <v>2427</v>
      </c>
      <c r="QS1339" s="50" t="s">
        <v>6082</v>
      </c>
      <c r="QT1339" s="50" t="s">
        <v>6083</v>
      </c>
      <c r="QU1339" s="50" t="s">
        <v>255</v>
      </c>
      <c r="QV1339" s="50" t="s">
        <v>255</v>
      </c>
      <c r="QW1339" s="50" t="s">
        <v>6084</v>
      </c>
    </row>
    <row r="1340" spans="440:465" ht="18" customHeight="1" x14ac:dyDescent="0.25">
      <c r="PX1340" s="48">
        <v>1308</v>
      </c>
      <c r="PY1340" s="48">
        <v>43</v>
      </c>
      <c r="PZ1340" s="48" t="s">
        <v>7153</v>
      </c>
      <c r="QA1340" s="48" t="s">
        <v>7154</v>
      </c>
      <c r="QB1340" s="48" t="s">
        <v>3725</v>
      </c>
      <c r="QC1340" s="48">
        <v>5</v>
      </c>
      <c r="QD1340" s="48">
        <v>1</v>
      </c>
      <c r="QF1340" s="50">
        <v>2258</v>
      </c>
      <c r="QG1340" s="50">
        <v>2005</v>
      </c>
      <c r="QH1340" s="50" t="s">
        <v>6578</v>
      </c>
      <c r="QI1340" s="50" t="s">
        <v>255</v>
      </c>
      <c r="QJ1340" s="50" t="b">
        <v>0</v>
      </c>
      <c r="QK1340" s="50">
        <v>0</v>
      </c>
      <c r="QL1340" s="50" t="s">
        <v>2411</v>
      </c>
      <c r="QM1340" s="50" t="s">
        <v>1196</v>
      </c>
      <c r="QN1340" s="50" t="s">
        <v>264</v>
      </c>
      <c r="QO1340" s="50" t="s">
        <v>2412</v>
      </c>
      <c r="QP1340" s="50" t="s">
        <v>1240</v>
      </c>
      <c r="QQ1340" s="50" t="s">
        <v>1240</v>
      </c>
      <c r="QR1340" s="50" t="s">
        <v>2427</v>
      </c>
      <c r="QS1340" s="50" t="s">
        <v>4956</v>
      </c>
      <c r="QT1340" s="50" t="s">
        <v>7155</v>
      </c>
      <c r="QU1340" s="50" t="s">
        <v>255</v>
      </c>
      <c r="QV1340" s="50" t="s">
        <v>6084</v>
      </c>
      <c r="QW1340" s="50" t="s">
        <v>7156</v>
      </c>
    </row>
    <row r="1341" spans="440:465" ht="18" customHeight="1" x14ac:dyDescent="0.25">
      <c r="PX1341" s="48">
        <v>1309</v>
      </c>
      <c r="PY1341" s="48">
        <v>97</v>
      </c>
      <c r="PZ1341" s="48" t="s">
        <v>7157</v>
      </c>
      <c r="QA1341" s="48" t="s">
        <v>7117</v>
      </c>
      <c r="QB1341" s="48" t="s">
        <v>7088</v>
      </c>
      <c r="QC1341" s="48">
        <v>3</v>
      </c>
      <c r="QD1341" s="48">
        <v>1</v>
      </c>
      <c r="QF1341" s="50">
        <v>2260</v>
      </c>
      <c r="QG1341" s="50">
        <v>1998</v>
      </c>
      <c r="QH1341" s="50" t="s">
        <v>3199</v>
      </c>
      <c r="QI1341" s="50" t="s">
        <v>255</v>
      </c>
      <c r="QJ1341" s="50" t="b">
        <v>0</v>
      </c>
      <c r="QK1341" s="50">
        <v>0</v>
      </c>
      <c r="QL1341" s="50" t="s">
        <v>259</v>
      </c>
      <c r="QM1341" s="50" t="s">
        <v>2411</v>
      </c>
      <c r="QN1341" s="50" t="s">
        <v>500</v>
      </c>
      <c r="QO1341" s="50" t="s">
        <v>2412</v>
      </c>
      <c r="QP1341" s="50" t="s">
        <v>255</v>
      </c>
      <c r="QQ1341" s="50" t="s">
        <v>255</v>
      </c>
      <c r="QR1341" s="50" t="s">
        <v>255</v>
      </c>
      <c r="QS1341" s="50" t="s">
        <v>5112</v>
      </c>
      <c r="QT1341" s="50" t="s">
        <v>6087</v>
      </c>
      <c r="QU1341" s="50" t="s">
        <v>255</v>
      </c>
      <c r="QV1341" s="50" t="s">
        <v>255</v>
      </c>
      <c r="QW1341" s="50" t="s">
        <v>7158</v>
      </c>
    </row>
    <row r="1342" spans="440:465" ht="18" customHeight="1" x14ac:dyDescent="0.25">
      <c r="PX1342" s="48">
        <v>1310</v>
      </c>
      <c r="PY1342" s="48">
        <v>87</v>
      </c>
      <c r="PZ1342" s="48" t="s">
        <v>7159</v>
      </c>
      <c r="QA1342" s="48" t="s">
        <v>7160</v>
      </c>
      <c r="QB1342" s="48" t="s">
        <v>2722</v>
      </c>
      <c r="QC1342" s="48">
        <v>4</v>
      </c>
      <c r="QD1342" s="48">
        <v>1</v>
      </c>
      <c r="QF1342" s="50">
        <v>2261</v>
      </c>
      <c r="QG1342" s="50">
        <v>1998</v>
      </c>
      <c r="QH1342" s="50" t="s">
        <v>3199</v>
      </c>
      <c r="QI1342" s="50" t="s">
        <v>255</v>
      </c>
      <c r="QJ1342" s="50" t="b">
        <v>0</v>
      </c>
      <c r="QK1342" s="50">
        <v>0</v>
      </c>
      <c r="QL1342" s="50" t="s">
        <v>259</v>
      </c>
      <c r="QM1342" s="50" t="s">
        <v>2411</v>
      </c>
      <c r="QN1342" s="50" t="s">
        <v>264</v>
      </c>
      <c r="QO1342" s="50" t="s">
        <v>2412</v>
      </c>
      <c r="QP1342" s="50" t="s">
        <v>1240</v>
      </c>
      <c r="QQ1342" s="50" t="s">
        <v>255</v>
      </c>
      <c r="QR1342" s="50" t="s">
        <v>255</v>
      </c>
      <c r="QS1342" s="50" t="s">
        <v>6074</v>
      </c>
      <c r="QT1342" s="50" t="s">
        <v>6312</v>
      </c>
      <c r="QU1342" s="50" t="s">
        <v>255</v>
      </c>
      <c r="QV1342" s="50" t="s">
        <v>255</v>
      </c>
      <c r="QW1342" s="50" t="s">
        <v>6313</v>
      </c>
    </row>
    <row r="1343" spans="440:465" ht="18" customHeight="1" x14ac:dyDescent="0.25">
      <c r="PX1343" s="48">
        <v>1311</v>
      </c>
      <c r="PY1343" s="48">
        <v>110</v>
      </c>
      <c r="PZ1343" s="48" t="s">
        <v>7161</v>
      </c>
      <c r="QA1343" s="48" t="s">
        <v>7162</v>
      </c>
      <c r="QB1343" s="48" t="s">
        <v>3725</v>
      </c>
      <c r="QC1343" s="48">
        <v>2</v>
      </c>
      <c r="QD1343" s="48">
        <v>1</v>
      </c>
      <c r="QF1343" s="50">
        <v>2261</v>
      </c>
      <c r="QG1343" s="50">
        <v>2005</v>
      </c>
      <c r="QH1343" s="50" t="s">
        <v>6578</v>
      </c>
      <c r="QI1343" s="50" t="s">
        <v>255</v>
      </c>
      <c r="QJ1343" s="50" t="b">
        <v>0</v>
      </c>
      <c r="QK1343" s="50">
        <v>0</v>
      </c>
      <c r="QL1343" s="50" t="s">
        <v>2411</v>
      </c>
      <c r="QM1343" s="50" t="s">
        <v>1196</v>
      </c>
      <c r="QN1343" s="50" t="s">
        <v>264</v>
      </c>
      <c r="QO1343" s="50" t="s">
        <v>2412</v>
      </c>
      <c r="QP1343" s="50" t="s">
        <v>1240</v>
      </c>
      <c r="QQ1343" s="50" t="s">
        <v>1240</v>
      </c>
      <c r="QR1343" s="50" t="s">
        <v>255</v>
      </c>
      <c r="QS1343" s="50" t="s">
        <v>4956</v>
      </c>
      <c r="QT1343" s="50" t="s">
        <v>6312</v>
      </c>
      <c r="QU1343" s="50" t="s">
        <v>6312</v>
      </c>
      <c r="QV1343" s="50" t="s">
        <v>6313</v>
      </c>
      <c r="QW1343" s="50" t="s">
        <v>7163</v>
      </c>
    </row>
    <row r="1344" spans="440:465" ht="18" customHeight="1" x14ac:dyDescent="0.25">
      <c r="PX1344" s="48">
        <v>1312</v>
      </c>
      <c r="PY1344" s="48">
        <v>109</v>
      </c>
      <c r="PZ1344" s="48" t="s">
        <v>7162</v>
      </c>
      <c r="QA1344" s="48" t="s">
        <v>7164</v>
      </c>
      <c r="QB1344" s="48" t="s">
        <v>2527</v>
      </c>
      <c r="QC1344" s="48">
        <v>2</v>
      </c>
      <c r="QD1344" s="48">
        <v>1</v>
      </c>
      <c r="QF1344" s="50">
        <v>2262</v>
      </c>
      <c r="QG1344" s="50">
        <v>1998</v>
      </c>
      <c r="QH1344" s="50" t="s">
        <v>3199</v>
      </c>
      <c r="QI1344" s="50" t="s">
        <v>255</v>
      </c>
      <c r="QJ1344" s="50" t="b">
        <v>0</v>
      </c>
      <c r="QK1344" s="50">
        <v>0</v>
      </c>
      <c r="QL1344" s="50" t="s">
        <v>259</v>
      </c>
      <c r="QM1344" s="50" t="s">
        <v>2411</v>
      </c>
      <c r="QN1344" s="50" t="s">
        <v>264</v>
      </c>
      <c r="QO1344" s="50" t="s">
        <v>2412</v>
      </c>
      <c r="QP1344" s="50" t="s">
        <v>1240</v>
      </c>
      <c r="QQ1344" s="50" t="s">
        <v>255</v>
      </c>
      <c r="QR1344" s="50" t="s">
        <v>2427</v>
      </c>
      <c r="QS1344" s="50" t="s">
        <v>6082</v>
      </c>
      <c r="QT1344" s="50" t="s">
        <v>6316</v>
      </c>
      <c r="QU1344" s="50" t="s">
        <v>255</v>
      </c>
      <c r="QV1344" s="50" t="s">
        <v>255</v>
      </c>
      <c r="QW1344" s="50" t="s">
        <v>6317</v>
      </c>
    </row>
    <row r="1345" spans="440:465" ht="18" customHeight="1" x14ac:dyDescent="0.25">
      <c r="PX1345" s="48">
        <v>1313</v>
      </c>
      <c r="PY1345" s="48">
        <v>105</v>
      </c>
      <c r="PZ1345" s="48" t="s">
        <v>7165</v>
      </c>
      <c r="QA1345" s="48" t="s">
        <v>5308</v>
      </c>
      <c r="QB1345" s="48" t="s">
        <v>7166</v>
      </c>
      <c r="QC1345" s="48">
        <v>2</v>
      </c>
      <c r="QD1345" s="48">
        <v>1</v>
      </c>
      <c r="QF1345" s="50">
        <v>2262</v>
      </c>
      <c r="QG1345" s="50">
        <v>2005</v>
      </c>
      <c r="QH1345" s="50" t="s">
        <v>6578</v>
      </c>
      <c r="QI1345" s="50" t="s">
        <v>255</v>
      </c>
      <c r="QJ1345" s="50" t="b">
        <v>0</v>
      </c>
      <c r="QK1345" s="50">
        <v>0</v>
      </c>
      <c r="QL1345" s="50" t="s">
        <v>2411</v>
      </c>
      <c r="QM1345" s="50" t="s">
        <v>1196</v>
      </c>
      <c r="QN1345" s="50" t="s">
        <v>264</v>
      </c>
      <c r="QO1345" s="50" t="s">
        <v>2412</v>
      </c>
      <c r="QP1345" s="50" t="s">
        <v>1240</v>
      </c>
      <c r="QQ1345" s="50" t="s">
        <v>1240</v>
      </c>
      <c r="QR1345" s="50" t="s">
        <v>2427</v>
      </c>
      <c r="QS1345" s="50" t="s">
        <v>4956</v>
      </c>
      <c r="QT1345" s="50" t="s">
        <v>6316</v>
      </c>
      <c r="QU1345" s="50" t="s">
        <v>6316</v>
      </c>
      <c r="QV1345" s="50" t="s">
        <v>6317</v>
      </c>
      <c r="QW1345" s="50" t="s">
        <v>7167</v>
      </c>
    </row>
    <row r="1346" spans="440:465" ht="18" customHeight="1" x14ac:dyDescent="0.25">
      <c r="PX1346" s="48">
        <v>1314</v>
      </c>
      <c r="PY1346" s="48">
        <v>107</v>
      </c>
      <c r="PZ1346" s="48" t="s">
        <v>7168</v>
      </c>
      <c r="QA1346" s="48" t="s">
        <v>7165</v>
      </c>
      <c r="QB1346" s="48" t="s">
        <v>2722</v>
      </c>
      <c r="QC1346" s="48">
        <v>2</v>
      </c>
      <c r="QD1346" s="48">
        <v>1</v>
      </c>
      <c r="QF1346" s="50">
        <v>2263</v>
      </c>
      <c r="QG1346" s="50">
        <v>1998</v>
      </c>
      <c r="QH1346" s="50" t="s">
        <v>3199</v>
      </c>
      <c r="QI1346" s="50" t="s">
        <v>255</v>
      </c>
      <c r="QJ1346" s="50" t="b">
        <v>0</v>
      </c>
      <c r="QK1346" s="50">
        <v>0</v>
      </c>
      <c r="QL1346" s="50" t="s">
        <v>259</v>
      </c>
      <c r="QM1346" s="50" t="s">
        <v>2411</v>
      </c>
      <c r="QN1346" s="50" t="s">
        <v>500</v>
      </c>
      <c r="QO1346" s="50" t="s">
        <v>2412</v>
      </c>
      <c r="QP1346" s="50" t="s">
        <v>255</v>
      </c>
      <c r="QQ1346" s="50" t="s">
        <v>255</v>
      </c>
      <c r="QR1346" s="50" t="s">
        <v>255</v>
      </c>
      <c r="QS1346" s="50" t="s">
        <v>5112</v>
      </c>
      <c r="QT1346" s="50" t="s">
        <v>6321</v>
      </c>
      <c r="QU1346" s="50" t="s">
        <v>255</v>
      </c>
      <c r="QV1346" s="50" t="s">
        <v>255</v>
      </c>
      <c r="QW1346" s="50" t="s">
        <v>6322</v>
      </c>
    </row>
    <row r="1347" spans="440:465" ht="18" customHeight="1" x14ac:dyDescent="0.25">
      <c r="PX1347" s="48">
        <v>1315</v>
      </c>
      <c r="PY1347" s="48">
        <v>106</v>
      </c>
      <c r="PZ1347" s="48" t="s">
        <v>7169</v>
      </c>
      <c r="QA1347" s="48" t="s">
        <v>7165</v>
      </c>
      <c r="QB1347" s="48" t="s">
        <v>2527</v>
      </c>
      <c r="QC1347" s="48">
        <v>2</v>
      </c>
      <c r="QD1347" s="48">
        <v>1</v>
      </c>
      <c r="QF1347" s="50">
        <v>2263</v>
      </c>
      <c r="QG1347" s="50">
        <v>2005</v>
      </c>
      <c r="QH1347" s="50" t="s">
        <v>6578</v>
      </c>
      <c r="QI1347" s="50" t="s">
        <v>255</v>
      </c>
      <c r="QJ1347" s="50" t="b">
        <v>0</v>
      </c>
      <c r="QK1347" s="50">
        <v>0</v>
      </c>
      <c r="QL1347" s="50" t="s">
        <v>2411</v>
      </c>
      <c r="QM1347" s="50" t="s">
        <v>1196</v>
      </c>
      <c r="QN1347" s="50" t="s">
        <v>500</v>
      </c>
      <c r="QO1347" s="50" t="s">
        <v>2412</v>
      </c>
      <c r="QP1347" s="50" t="s">
        <v>255</v>
      </c>
      <c r="QQ1347" s="50" t="s">
        <v>255</v>
      </c>
      <c r="QR1347" s="50" t="s">
        <v>255</v>
      </c>
      <c r="QS1347" s="50" t="s">
        <v>5112</v>
      </c>
      <c r="QT1347" s="50" t="s">
        <v>6321</v>
      </c>
      <c r="QU1347" s="50" t="s">
        <v>6321</v>
      </c>
      <c r="QV1347" s="50" t="s">
        <v>6322</v>
      </c>
      <c r="QW1347" s="50" t="s">
        <v>7170</v>
      </c>
    </row>
    <row r="1348" spans="440:465" ht="18" customHeight="1" x14ac:dyDescent="0.25">
      <c r="PX1348" s="48">
        <v>1316</v>
      </c>
      <c r="PY1348" s="48">
        <v>102</v>
      </c>
      <c r="PZ1348" s="48" t="s">
        <v>7171</v>
      </c>
      <c r="QA1348" s="48" t="s">
        <v>5308</v>
      </c>
      <c r="QB1348" s="48" t="s">
        <v>6315</v>
      </c>
      <c r="QC1348" s="48">
        <v>2</v>
      </c>
      <c r="QD1348" s="48">
        <v>1</v>
      </c>
      <c r="QF1348" s="50">
        <v>2265</v>
      </c>
      <c r="QG1348" s="50">
        <v>1998</v>
      </c>
      <c r="QH1348" s="50" t="s">
        <v>3199</v>
      </c>
      <c r="QI1348" s="50" t="s">
        <v>255</v>
      </c>
      <c r="QJ1348" s="50" t="b">
        <v>0</v>
      </c>
      <c r="QK1348" s="50">
        <v>0</v>
      </c>
      <c r="QL1348" s="50" t="s">
        <v>259</v>
      </c>
      <c r="QM1348" s="50" t="s">
        <v>2411</v>
      </c>
      <c r="QN1348" s="50" t="s">
        <v>264</v>
      </c>
      <c r="QO1348" s="50" t="s">
        <v>2577</v>
      </c>
      <c r="QP1348" s="50" t="s">
        <v>2862</v>
      </c>
      <c r="QQ1348" s="50" t="s">
        <v>255</v>
      </c>
      <c r="QR1348" s="50" t="s">
        <v>255</v>
      </c>
      <c r="QS1348" s="50" t="s">
        <v>4073</v>
      </c>
      <c r="QT1348" s="50" t="s">
        <v>4604</v>
      </c>
      <c r="QU1348" s="50" t="s">
        <v>255</v>
      </c>
      <c r="QV1348" s="50" t="s">
        <v>255</v>
      </c>
      <c r="QW1348" s="50" t="s">
        <v>4605</v>
      </c>
    </row>
    <row r="1349" spans="440:465" ht="18" customHeight="1" x14ac:dyDescent="0.25">
      <c r="PX1349" s="48">
        <v>1317</v>
      </c>
      <c r="PY1349" s="48">
        <v>104</v>
      </c>
      <c r="PZ1349" s="48" t="s">
        <v>7172</v>
      </c>
      <c r="QA1349" s="48" t="s">
        <v>7171</v>
      </c>
      <c r="QB1349" s="48" t="s">
        <v>2722</v>
      </c>
      <c r="QC1349" s="48">
        <v>2</v>
      </c>
      <c r="QD1349" s="48">
        <v>1</v>
      </c>
      <c r="QF1349" s="50">
        <v>2265</v>
      </c>
      <c r="QG1349" s="50">
        <v>2005</v>
      </c>
      <c r="QH1349" s="50" t="s">
        <v>6578</v>
      </c>
      <c r="QI1349" s="50" t="s">
        <v>255</v>
      </c>
      <c r="QJ1349" s="50" t="b">
        <v>0</v>
      </c>
      <c r="QK1349" s="50">
        <v>0</v>
      </c>
      <c r="QL1349" s="50" t="s">
        <v>2411</v>
      </c>
      <c r="QM1349" s="50" t="s">
        <v>1196</v>
      </c>
      <c r="QN1349" s="50" t="s">
        <v>264</v>
      </c>
      <c r="QO1349" s="50" t="s">
        <v>2577</v>
      </c>
      <c r="QP1349" s="50" t="s">
        <v>1880</v>
      </c>
      <c r="QQ1349" s="50" t="s">
        <v>255</v>
      </c>
      <c r="QR1349" s="50" t="s">
        <v>255</v>
      </c>
      <c r="QS1349" s="50" t="s">
        <v>4073</v>
      </c>
      <c r="QT1349" s="50" t="s">
        <v>7173</v>
      </c>
      <c r="QU1349" s="50" t="s">
        <v>255</v>
      </c>
      <c r="QV1349" s="50" t="s">
        <v>4075</v>
      </c>
      <c r="QW1349" s="50" t="s">
        <v>7174</v>
      </c>
    </row>
    <row r="1350" spans="440:465" ht="18" customHeight="1" x14ac:dyDescent="0.25">
      <c r="PX1350" s="48">
        <v>1318</v>
      </c>
      <c r="PY1350" s="48">
        <v>103</v>
      </c>
      <c r="PZ1350" s="48" t="s">
        <v>7175</v>
      </c>
      <c r="QA1350" s="48" t="s">
        <v>7171</v>
      </c>
      <c r="QB1350" s="48" t="s">
        <v>2527</v>
      </c>
      <c r="QC1350" s="48">
        <v>2</v>
      </c>
      <c r="QD1350" s="48">
        <v>1</v>
      </c>
      <c r="QF1350" s="50">
        <v>2267</v>
      </c>
      <c r="QG1350" s="50">
        <v>1998</v>
      </c>
      <c r="QH1350" s="50" t="s">
        <v>3199</v>
      </c>
      <c r="QI1350" s="50" t="s">
        <v>255</v>
      </c>
      <c r="QJ1350" s="50" t="b">
        <v>0</v>
      </c>
      <c r="QK1350" s="50">
        <v>0</v>
      </c>
      <c r="QL1350" s="50" t="s">
        <v>259</v>
      </c>
      <c r="QM1350" s="50" t="s">
        <v>2411</v>
      </c>
      <c r="QN1350" s="50" t="s">
        <v>264</v>
      </c>
      <c r="QO1350" s="50" t="s">
        <v>2588</v>
      </c>
      <c r="QP1350" s="50" t="s">
        <v>1240</v>
      </c>
      <c r="QQ1350" s="50" t="s">
        <v>255</v>
      </c>
      <c r="QR1350" s="50" t="s">
        <v>255</v>
      </c>
      <c r="QS1350" s="50" t="s">
        <v>5156</v>
      </c>
      <c r="QT1350" s="50" t="s">
        <v>6370</v>
      </c>
      <c r="QU1350" s="50" t="s">
        <v>255</v>
      </c>
      <c r="QV1350" s="50" t="s">
        <v>255</v>
      </c>
      <c r="QW1350" s="50" t="s">
        <v>6371</v>
      </c>
    </row>
    <row r="1351" spans="440:465" ht="18" customHeight="1" x14ac:dyDescent="0.25">
      <c r="PX1351" s="48">
        <v>1319</v>
      </c>
      <c r="PY1351" s="48">
        <v>76</v>
      </c>
      <c r="PZ1351" s="48" t="s">
        <v>7176</v>
      </c>
      <c r="QA1351" s="48" t="s">
        <v>7079</v>
      </c>
      <c r="QB1351" s="48" t="s">
        <v>7177</v>
      </c>
      <c r="QC1351" s="48">
        <v>4</v>
      </c>
      <c r="QD1351" s="48">
        <v>1</v>
      </c>
      <c r="QF1351" s="50">
        <v>2267</v>
      </c>
      <c r="QG1351" s="50">
        <v>2005</v>
      </c>
      <c r="QH1351" s="50" t="s">
        <v>6578</v>
      </c>
      <c r="QI1351" s="50" t="s">
        <v>255</v>
      </c>
      <c r="QJ1351" s="50" t="b">
        <v>0</v>
      </c>
      <c r="QK1351" s="50">
        <v>0</v>
      </c>
      <c r="QL1351" s="50" t="s">
        <v>2411</v>
      </c>
      <c r="QM1351" s="50" t="s">
        <v>1196</v>
      </c>
      <c r="QN1351" s="50" t="s">
        <v>264</v>
      </c>
      <c r="QO1351" s="50" t="s">
        <v>2588</v>
      </c>
      <c r="QP1351" s="50" t="s">
        <v>1240</v>
      </c>
      <c r="QQ1351" s="50" t="s">
        <v>1240</v>
      </c>
      <c r="QR1351" s="50" t="s">
        <v>255</v>
      </c>
      <c r="QS1351" s="50" t="s">
        <v>5156</v>
      </c>
      <c r="QT1351" s="50" t="s">
        <v>7178</v>
      </c>
      <c r="QU1351" s="50" t="s">
        <v>255</v>
      </c>
      <c r="QV1351" s="50" t="s">
        <v>6371</v>
      </c>
      <c r="QW1351" s="50" t="s">
        <v>7179</v>
      </c>
    </row>
    <row r="1352" spans="440:465" ht="18" customHeight="1" x14ac:dyDescent="0.25">
      <c r="PX1352" s="48">
        <v>1320</v>
      </c>
      <c r="PY1352" s="48">
        <v>79</v>
      </c>
      <c r="PZ1352" s="48" t="s">
        <v>7180</v>
      </c>
      <c r="QA1352" s="48" t="s">
        <v>7176</v>
      </c>
      <c r="QB1352" s="48" t="s">
        <v>7088</v>
      </c>
      <c r="QC1352" s="48">
        <v>5</v>
      </c>
      <c r="QD1352" s="48">
        <v>1</v>
      </c>
      <c r="QF1352" s="50">
        <v>2268</v>
      </c>
      <c r="QG1352" s="50">
        <v>1998</v>
      </c>
      <c r="QH1352" s="50" t="s">
        <v>3199</v>
      </c>
      <c r="QI1352" s="50" t="s">
        <v>255</v>
      </c>
      <c r="QJ1352" s="50" t="b">
        <v>0</v>
      </c>
      <c r="QK1352" s="50">
        <v>0</v>
      </c>
      <c r="QL1352" s="50" t="s">
        <v>259</v>
      </c>
      <c r="QM1352" s="50" t="s">
        <v>2411</v>
      </c>
      <c r="QN1352" s="50" t="s">
        <v>264</v>
      </c>
      <c r="QO1352" s="50" t="s">
        <v>2588</v>
      </c>
      <c r="QP1352" s="50" t="s">
        <v>1240</v>
      </c>
      <c r="QQ1352" s="50" t="s">
        <v>255</v>
      </c>
      <c r="QR1352" s="50" t="s">
        <v>255</v>
      </c>
      <c r="QS1352" s="50" t="s">
        <v>5156</v>
      </c>
      <c r="QT1352" s="50" t="s">
        <v>6430</v>
      </c>
      <c r="QU1352" s="50" t="s">
        <v>255</v>
      </c>
      <c r="QV1352" s="50" t="s">
        <v>255</v>
      </c>
      <c r="QW1352" s="50" t="s">
        <v>6431</v>
      </c>
    </row>
    <row r="1353" spans="440:465" ht="18" customHeight="1" x14ac:dyDescent="0.25">
      <c r="PX1353" s="48">
        <v>1321</v>
      </c>
      <c r="PY1353" s="48">
        <v>78</v>
      </c>
      <c r="PZ1353" s="48" t="s">
        <v>7181</v>
      </c>
      <c r="QA1353" s="48" t="s">
        <v>7182</v>
      </c>
      <c r="QB1353" s="48" t="s">
        <v>7095</v>
      </c>
      <c r="QC1353" s="48">
        <v>5</v>
      </c>
      <c r="QD1353" s="48">
        <v>1</v>
      </c>
      <c r="QF1353" s="50">
        <v>2268</v>
      </c>
      <c r="QG1353" s="50">
        <v>2005</v>
      </c>
      <c r="QH1353" s="50" t="s">
        <v>6578</v>
      </c>
      <c r="QI1353" s="50" t="s">
        <v>255</v>
      </c>
      <c r="QJ1353" s="50" t="b">
        <v>0</v>
      </c>
      <c r="QK1353" s="50">
        <v>0</v>
      </c>
      <c r="QL1353" s="50" t="s">
        <v>2411</v>
      </c>
      <c r="QM1353" s="50" t="s">
        <v>1196</v>
      </c>
      <c r="QN1353" s="50" t="s">
        <v>264</v>
      </c>
      <c r="QO1353" s="50" t="s">
        <v>2588</v>
      </c>
      <c r="QP1353" s="50" t="s">
        <v>1240</v>
      </c>
      <c r="QQ1353" s="50" t="s">
        <v>255</v>
      </c>
      <c r="QR1353" s="50" t="s">
        <v>255</v>
      </c>
      <c r="QS1353" s="50" t="s">
        <v>5156</v>
      </c>
      <c r="QT1353" s="50" t="s">
        <v>6430</v>
      </c>
      <c r="QU1353" s="50" t="s">
        <v>255</v>
      </c>
      <c r="QV1353" s="50" t="s">
        <v>6431</v>
      </c>
      <c r="QW1353" s="50" t="s">
        <v>7183</v>
      </c>
    </row>
    <row r="1354" spans="440:465" ht="18" customHeight="1" x14ac:dyDescent="0.25">
      <c r="PX1354" s="48">
        <v>1322</v>
      </c>
      <c r="PY1354" s="48">
        <v>77</v>
      </c>
      <c r="PZ1354" s="48" t="s">
        <v>7182</v>
      </c>
      <c r="QA1354" s="48" t="s">
        <v>7176</v>
      </c>
      <c r="QB1354" s="48" t="s">
        <v>2722</v>
      </c>
      <c r="QC1354" s="48">
        <v>4</v>
      </c>
      <c r="QD1354" s="48">
        <v>1</v>
      </c>
      <c r="QF1354" s="50">
        <v>2269</v>
      </c>
      <c r="QG1354" s="50">
        <v>1998</v>
      </c>
      <c r="QH1354" s="50" t="s">
        <v>3199</v>
      </c>
      <c r="QI1354" s="50" t="s">
        <v>255</v>
      </c>
      <c r="QJ1354" s="50" t="b">
        <v>0</v>
      </c>
      <c r="QK1354" s="50">
        <v>0</v>
      </c>
      <c r="QL1354" s="50" t="s">
        <v>259</v>
      </c>
      <c r="QM1354" s="50" t="s">
        <v>2411</v>
      </c>
      <c r="QN1354" s="50" t="s">
        <v>27</v>
      </c>
      <c r="QO1354" s="50" t="s">
        <v>2588</v>
      </c>
      <c r="QP1354" s="50" t="s">
        <v>2146</v>
      </c>
      <c r="QQ1354" s="50" t="s">
        <v>255</v>
      </c>
      <c r="QR1354" s="50" t="s">
        <v>255</v>
      </c>
      <c r="QS1354" s="50" t="s">
        <v>2965</v>
      </c>
      <c r="QT1354" s="50" t="s">
        <v>6434</v>
      </c>
      <c r="QU1354" s="50" t="s">
        <v>255</v>
      </c>
      <c r="QV1354" s="50" t="s">
        <v>255</v>
      </c>
      <c r="QW1354" s="50" t="s">
        <v>6435</v>
      </c>
    </row>
    <row r="1355" spans="440:465" ht="18" customHeight="1" x14ac:dyDescent="0.25">
      <c r="PX1355" s="48">
        <v>1323</v>
      </c>
      <c r="PY1355" s="48">
        <v>54</v>
      </c>
      <c r="PZ1355" s="48" t="s">
        <v>7184</v>
      </c>
      <c r="QA1355" s="48" t="s">
        <v>7127</v>
      </c>
      <c r="QB1355" s="48" t="s">
        <v>7185</v>
      </c>
      <c r="QC1355" s="48">
        <v>3</v>
      </c>
      <c r="QD1355" s="48">
        <v>1</v>
      </c>
      <c r="QF1355" s="50">
        <v>2269</v>
      </c>
      <c r="QG1355" s="50">
        <v>2005</v>
      </c>
      <c r="QH1355" s="50" t="s">
        <v>6578</v>
      </c>
      <c r="QI1355" s="50" t="s">
        <v>255</v>
      </c>
      <c r="QJ1355" s="50" t="b">
        <v>0</v>
      </c>
      <c r="QK1355" s="50">
        <v>0</v>
      </c>
      <c r="QL1355" s="50" t="s">
        <v>2411</v>
      </c>
      <c r="QM1355" s="50" t="s">
        <v>1196</v>
      </c>
      <c r="QN1355" s="50" t="s">
        <v>27</v>
      </c>
      <c r="QO1355" s="50" t="s">
        <v>2588</v>
      </c>
      <c r="QP1355" s="50" t="s">
        <v>2146</v>
      </c>
      <c r="QQ1355" s="50" t="s">
        <v>255</v>
      </c>
      <c r="QR1355" s="50" t="s">
        <v>255</v>
      </c>
      <c r="QS1355" s="50" t="s">
        <v>2965</v>
      </c>
      <c r="QT1355" s="50" t="s">
        <v>6434</v>
      </c>
      <c r="QU1355" s="50" t="s">
        <v>255</v>
      </c>
      <c r="QV1355" s="50" t="s">
        <v>6435</v>
      </c>
      <c r="QW1355" s="50" t="s">
        <v>7186</v>
      </c>
    </row>
    <row r="1356" spans="440:465" ht="18" customHeight="1" x14ac:dyDescent="0.25">
      <c r="PX1356" s="48">
        <v>1324</v>
      </c>
      <c r="PY1356" s="48">
        <v>95</v>
      </c>
      <c r="PZ1356" s="48" t="s">
        <v>7117</v>
      </c>
      <c r="QA1356" s="48" t="s">
        <v>7100</v>
      </c>
      <c r="QB1356" s="48" t="s">
        <v>7187</v>
      </c>
      <c r="QC1356" s="48">
        <v>3</v>
      </c>
      <c r="QD1356" s="48">
        <v>1</v>
      </c>
      <c r="QF1356" s="50">
        <v>2270</v>
      </c>
      <c r="QG1356" s="50">
        <v>1998</v>
      </c>
      <c r="QH1356" s="50" t="s">
        <v>3199</v>
      </c>
      <c r="QI1356" s="50" t="s">
        <v>255</v>
      </c>
      <c r="QJ1356" s="50" t="b">
        <v>0</v>
      </c>
      <c r="QK1356" s="50">
        <v>0</v>
      </c>
      <c r="QL1356" s="50" t="s">
        <v>259</v>
      </c>
      <c r="QM1356" s="50" t="s">
        <v>2411</v>
      </c>
      <c r="QN1356" s="50" t="s">
        <v>500</v>
      </c>
      <c r="QO1356" s="50" t="s">
        <v>2588</v>
      </c>
      <c r="QP1356" s="50" t="s">
        <v>255</v>
      </c>
      <c r="QQ1356" s="50" t="s">
        <v>255</v>
      </c>
      <c r="QR1356" s="50" t="s">
        <v>255</v>
      </c>
      <c r="QS1356" s="50" t="s">
        <v>2909</v>
      </c>
      <c r="QT1356" s="50" t="s">
        <v>6438</v>
      </c>
      <c r="QU1356" s="50" t="s">
        <v>255</v>
      </c>
      <c r="QV1356" s="50" t="s">
        <v>255</v>
      </c>
      <c r="QW1356" s="50" t="s">
        <v>7188</v>
      </c>
    </row>
    <row r="1357" spans="440:465" ht="18" customHeight="1" x14ac:dyDescent="0.25">
      <c r="PX1357" s="48">
        <v>1325</v>
      </c>
      <c r="PY1357" s="48">
        <v>59</v>
      </c>
      <c r="PZ1357" s="48" t="s">
        <v>7189</v>
      </c>
      <c r="QA1357" s="48" t="s">
        <v>7184</v>
      </c>
      <c r="QB1357" s="48" t="s">
        <v>7132</v>
      </c>
      <c r="QC1357" s="48">
        <v>3</v>
      </c>
      <c r="QD1357" s="48">
        <v>1</v>
      </c>
      <c r="QF1357" s="50">
        <v>2270</v>
      </c>
      <c r="QG1357" s="50">
        <v>2005</v>
      </c>
      <c r="QH1357" s="50" t="s">
        <v>6578</v>
      </c>
      <c r="QI1357" s="50" t="s">
        <v>255</v>
      </c>
      <c r="QJ1357" s="50" t="b">
        <v>0</v>
      </c>
      <c r="QK1357" s="50">
        <v>0</v>
      </c>
      <c r="QL1357" s="50" t="s">
        <v>2411</v>
      </c>
      <c r="QM1357" s="50" t="s">
        <v>1196</v>
      </c>
      <c r="QN1357" s="50" t="s">
        <v>500</v>
      </c>
      <c r="QO1357" s="50" t="s">
        <v>2588</v>
      </c>
      <c r="QP1357" s="50" t="s">
        <v>255</v>
      </c>
      <c r="QQ1357" s="50" t="s">
        <v>255</v>
      </c>
      <c r="QR1357" s="50" t="s">
        <v>255</v>
      </c>
      <c r="QS1357" s="50" t="s">
        <v>7190</v>
      </c>
      <c r="QT1357" s="50" t="s">
        <v>7191</v>
      </c>
      <c r="QU1357" s="50" t="s">
        <v>255</v>
      </c>
      <c r="QV1357" s="50" t="s">
        <v>7188</v>
      </c>
      <c r="QW1357" s="50" t="s">
        <v>7192</v>
      </c>
    </row>
    <row r="1358" spans="440:465" ht="18" customHeight="1" x14ac:dyDescent="0.25">
      <c r="PX1358" s="48">
        <v>1326</v>
      </c>
      <c r="PY1358" s="48">
        <v>57</v>
      </c>
      <c r="PZ1358" s="48" t="s">
        <v>7193</v>
      </c>
      <c r="QA1358" s="48" t="s">
        <v>7184</v>
      </c>
      <c r="QB1358" s="48" t="s">
        <v>7088</v>
      </c>
      <c r="QC1358" s="48">
        <v>3</v>
      </c>
      <c r="QD1358" s="48">
        <v>1</v>
      </c>
      <c r="QF1358" s="50">
        <v>2271</v>
      </c>
      <c r="QG1358" s="50">
        <v>1998</v>
      </c>
      <c r="QH1358" s="50" t="s">
        <v>3199</v>
      </c>
      <c r="QI1358" s="50" t="s">
        <v>255</v>
      </c>
      <c r="QJ1358" s="50" t="b">
        <v>0</v>
      </c>
      <c r="QK1358" s="50">
        <v>0</v>
      </c>
      <c r="QL1358" s="50" t="s">
        <v>259</v>
      </c>
      <c r="QM1358" s="50" t="s">
        <v>2411</v>
      </c>
      <c r="QN1358" s="50" t="s">
        <v>500</v>
      </c>
      <c r="QO1358" s="50" t="s">
        <v>2588</v>
      </c>
      <c r="QP1358" s="50" t="s">
        <v>255</v>
      </c>
      <c r="QQ1358" s="50" t="s">
        <v>255</v>
      </c>
      <c r="QR1358" s="50" t="s">
        <v>255</v>
      </c>
      <c r="QS1358" s="50" t="s">
        <v>6441</v>
      </c>
      <c r="QT1358" s="50" t="s">
        <v>6442</v>
      </c>
      <c r="QU1358" s="50" t="s">
        <v>255</v>
      </c>
      <c r="QV1358" s="50" t="s">
        <v>255</v>
      </c>
      <c r="QW1358" s="50" t="s">
        <v>6443</v>
      </c>
    </row>
    <row r="1359" spans="440:465" ht="18" customHeight="1" x14ac:dyDescent="0.25">
      <c r="PX1359" s="48">
        <v>1327</v>
      </c>
      <c r="PY1359" s="48">
        <v>56</v>
      </c>
      <c r="PZ1359" s="48" t="s">
        <v>7194</v>
      </c>
      <c r="QA1359" s="48" t="s">
        <v>7195</v>
      </c>
      <c r="QB1359" s="48" t="s">
        <v>3725</v>
      </c>
      <c r="QC1359" s="48">
        <v>6</v>
      </c>
      <c r="QD1359" s="48">
        <v>1</v>
      </c>
      <c r="QF1359" s="50">
        <v>2272</v>
      </c>
      <c r="QG1359" s="50">
        <v>1998</v>
      </c>
      <c r="QH1359" s="50" t="s">
        <v>3199</v>
      </c>
      <c r="QI1359" s="50" t="s">
        <v>255</v>
      </c>
      <c r="QJ1359" s="50" t="b">
        <v>0</v>
      </c>
      <c r="QK1359" s="50">
        <v>0</v>
      </c>
      <c r="QL1359" s="50" t="s">
        <v>259</v>
      </c>
      <c r="QM1359" s="50" t="s">
        <v>2411</v>
      </c>
      <c r="QN1359" s="50" t="s">
        <v>27</v>
      </c>
      <c r="QO1359" s="50" t="s">
        <v>2588</v>
      </c>
      <c r="QP1359" s="50" t="s">
        <v>1569</v>
      </c>
      <c r="QQ1359" s="50" t="s">
        <v>3281</v>
      </c>
      <c r="QR1359" s="50" t="s">
        <v>255</v>
      </c>
      <c r="QS1359" s="50" t="s">
        <v>2416</v>
      </c>
      <c r="QT1359" s="50" t="s">
        <v>7196</v>
      </c>
      <c r="QU1359" s="50" t="s">
        <v>255</v>
      </c>
      <c r="QV1359" s="50" t="s">
        <v>255</v>
      </c>
      <c r="QW1359" s="50" t="s">
        <v>6475</v>
      </c>
    </row>
    <row r="1360" spans="440:465" ht="18" customHeight="1" x14ac:dyDescent="0.25">
      <c r="PX1360" s="48">
        <v>1328</v>
      </c>
      <c r="PY1360" s="48">
        <v>55</v>
      </c>
      <c r="PZ1360" s="48" t="s">
        <v>7195</v>
      </c>
      <c r="QA1360" s="48" t="s">
        <v>7184</v>
      </c>
      <c r="QB1360" s="48" t="s">
        <v>2722</v>
      </c>
      <c r="QC1360" s="48">
        <v>5</v>
      </c>
      <c r="QD1360" s="48">
        <v>1</v>
      </c>
      <c r="QF1360" s="50">
        <v>2272</v>
      </c>
      <c r="QG1360" s="50">
        <v>2005</v>
      </c>
      <c r="QH1360" s="50" t="s">
        <v>5276</v>
      </c>
      <c r="QI1360" s="50" t="s">
        <v>255</v>
      </c>
      <c r="QJ1360" s="50" t="b">
        <v>0</v>
      </c>
      <c r="QK1360" s="50">
        <v>0</v>
      </c>
      <c r="QL1360" s="50" t="s">
        <v>2411</v>
      </c>
      <c r="QM1360" s="50" t="s">
        <v>1196</v>
      </c>
      <c r="QN1360" s="50" t="s">
        <v>27</v>
      </c>
      <c r="QO1360" s="50" t="s">
        <v>2588</v>
      </c>
      <c r="QP1360" s="50" t="s">
        <v>3281</v>
      </c>
      <c r="QQ1360" s="50" t="s">
        <v>255</v>
      </c>
      <c r="QR1360" s="50" t="s">
        <v>255</v>
      </c>
      <c r="QS1360" s="50" t="s">
        <v>2416</v>
      </c>
      <c r="QT1360" s="50" t="s">
        <v>7196</v>
      </c>
      <c r="QU1360" s="50" t="s">
        <v>255</v>
      </c>
      <c r="QV1360" s="50" t="s">
        <v>6475</v>
      </c>
      <c r="QW1360" s="50" t="s">
        <v>7197</v>
      </c>
    </row>
    <row r="1361" spans="440:465" ht="18" customHeight="1" x14ac:dyDescent="0.25">
      <c r="PX1361" s="48">
        <v>1329</v>
      </c>
      <c r="PY1361" s="48">
        <v>98</v>
      </c>
      <c r="PZ1361" s="48" t="s">
        <v>7198</v>
      </c>
      <c r="QA1361" s="48" t="s">
        <v>7100</v>
      </c>
      <c r="QB1361" s="48" t="s">
        <v>7199</v>
      </c>
      <c r="QC1361" s="48">
        <v>3</v>
      </c>
      <c r="QD1361" s="48">
        <v>1</v>
      </c>
      <c r="QF1361" s="50">
        <v>2273</v>
      </c>
      <c r="QG1361" s="50">
        <v>1998</v>
      </c>
      <c r="QH1361" s="50" t="s">
        <v>3199</v>
      </c>
      <c r="QI1361" s="50" t="s">
        <v>255</v>
      </c>
      <c r="QJ1361" s="50" t="b">
        <v>0</v>
      </c>
      <c r="QK1361" s="50">
        <v>0</v>
      </c>
      <c r="QL1361" s="50" t="s">
        <v>259</v>
      </c>
      <c r="QM1361" s="50" t="s">
        <v>2411</v>
      </c>
      <c r="QN1361" s="50" t="s">
        <v>27</v>
      </c>
      <c r="QO1361" s="50" t="s">
        <v>2588</v>
      </c>
      <c r="QP1361" s="50" t="s">
        <v>1569</v>
      </c>
      <c r="QQ1361" s="50" t="s">
        <v>3281</v>
      </c>
      <c r="QR1361" s="50" t="s">
        <v>255</v>
      </c>
      <c r="QS1361" s="50" t="s">
        <v>2746</v>
      </c>
      <c r="QT1361" s="50" t="s">
        <v>7200</v>
      </c>
      <c r="QU1361" s="50" t="s">
        <v>255</v>
      </c>
      <c r="QV1361" s="50" t="s">
        <v>255</v>
      </c>
      <c r="QW1361" s="50" t="s">
        <v>6489</v>
      </c>
    </row>
    <row r="1362" spans="440:465" ht="18" customHeight="1" x14ac:dyDescent="0.25">
      <c r="PX1362" s="48">
        <v>1330</v>
      </c>
      <c r="PY1362" s="48">
        <v>100</v>
      </c>
      <c r="PZ1362" s="48" t="s">
        <v>7201</v>
      </c>
      <c r="QA1362" s="48" t="s">
        <v>7198</v>
      </c>
      <c r="QB1362" s="48" t="s">
        <v>7088</v>
      </c>
      <c r="QC1362" s="48">
        <v>3</v>
      </c>
      <c r="QD1362" s="48">
        <v>1</v>
      </c>
      <c r="QF1362" s="50">
        <v>2273</v>
      </c>
      <c r="QG1362" s="50">
        <v>2005</v>
      </c>
      <c r="QH1362" s="50" t="s">
        <v>5276</v>
      </c>
      <c r="QI1362" s="50" t="s">
        <v>255</v>
      </c>
      <c r="QJ1362" s="50" t="b">
        <v>0</v>
      </c>
      <c r="QK1362" s="50">
        <v>0</v>
      </c>
      <c r="QL1362" s="50" t="s">
        <v>2411</v>
      </c>
      <c r="QM1362" s="50" t="s">
        <v>1196</v>
      </c>
      <c r="QN1362" s="50" t="s">
        <v>27</v>
      </c>
      <c r="QO1362" s="50" t="s">
        <v>2588</v>
      </c>
      <c r="QP1362" s="50" t="s">
        <v>3281</v>
      </c>
      <c r="QQ1362" s="50" t="s">
        <v>255</v>
      </c>
      <c r="QR1362" s="50" t="s">
        <v>255</v>
      </c>
      <c r="QS1362" s="50" t="s">
        <v>2746</v>
      </c>
      <c r="QT1362" s="50" t="s">
        <v>7200</v>
      </c>
      <c r="QU1362" s="50" t="s">
        <v>255</v>
      </c>
      <c r="QV1362" s="50" t="s">
        <v>6489</v>
      </c>
      <c r="QW1362" s="50" t="s">
        <v>7202</v>
      </c>
    </row>
    <row r="1363" spans="440:465" ht="18" customHeight="1" x14ac:dyDescent="0.25">
      <c r="PX1363" s="48">
        <v>1331</v>
      </c>
      <c r="PY1363" s="48">
        <v>99</v>
      </c>
      <c r="PZ1363" s="48" t="s">
        <v>7203</v>
      </c>
      <c r="QA1363" s="48" t="s">
        <v>7198</v>
      </c>
      <c r="QB1363" s="48" t="s">
        <v>2722</v>
      </c>
      <c r="QC1363" s="48">
        <v>4</v>
      </c>
      <c r="QD1363" s="48">
        <v>1</v>
      </c>
      <c r="QF1363" s="50">
        <v>2275</v>
      </c>
      <c r="QG1363" s="50">
        <v>1998</v>
      </c>
      <c r="QH1363" s="50" t="s">
        <v>3199</v>
      </c>
      <c r="QI1363" s="50" t="s">
        <v>255</v>
      </c>
      <c r="QJ1363" s="50" t="b">
        <v>0</v>
      </c>
      <c r="QK1363" s="50">
        <v>0</v>
      </c>
      <c r="QL1363" s="50" t="s">
        <v>259</v>
      </c>
      <c r="QM1363" s="50" t="s">
        <v>2411</v>
      </c>
      <c r="QN1363" s="50" t="s">
        <v>264</v>
      </c>
      <c r="QO1363" s="50" t="s">
        <v>2588</v>
      </c>
      <c r="QP1363" s="50" t="s">
        <v>1258</v>
      </c>
      <c r="QQ1363" s="50" t="s">
        <v>2862</v>
      </c>
      <c r="QR1363" s="50" t="s">
        <v>255</v>
      </c>
      <c r="QS1363" s="50" t="s">
        <v>6602</v>
      </c>
      <c r="QT1363" s="50" t="s">
        <v>6603</v>
      </c>
      <c r="QU1363" s="50" t="s">
        <v>255</v>
      </c>
      <c r="QV1363" s="50" t="s">
        <v>255</v>
      </c>
      <c r="QW1363" s="50" t="s">
        <v>7204</v>
      </c>
    </row>
    <row r="1364" spans="440:465" ht="18" customHeight="1" x14ac:dyDescent="0.25">
      <c r="PX1364" s="48">
        <v>1332</v>
      </c>
      <c r="PY1364" s="48">
        <v>86</v>
      </c>
      <c r="PZ1364" s="48" t="s">
        <v>7160</v>
      </c>
      <c r="QA1364" s="48" t="s">
        <v>7079</v>
      </c>
      <c r="QB1364" s="48" t="s">
        <v>7205</v>
      </c>
      <c r="QC1364" s="48">
        <v>3</v>
      </c>
      <c r="QD1364" s="48">
        <v>1</v>
      </c>
      <c r="QF1364" s="50">
        <v>2275</v>
      </c>
      <c r="QG1364" s="50">
        <v>2005</v>
      </c>
      <c r="QH1364" s="50" t="s">
        <v>5276</v>
      </c>
      <c r="QI1364" s="50" t="s">
        <v>255</v>
      </c>
      <c r="QJ1364" s="50" t="b">
        <v>0</v>
      </c>
      <c r="QK1364" s="50">
        <v>0</v>
      </c>
      <c r="QL1364" s="50" t="s">
        <v>2411</v>
      </c>
      <c r="QM1364" s="50" t="s">
        <v>1196</v>
      </c>
      <c r="QN1364" s="50" t="s">
        <v>264</v>
      </c>
      <c r="QO1364" s="50" t="s">
        <v>2588</v>
      </c>
      <c r="QP1364" s="50" t="s">
        <v>1258</v>
      </c>
      <c r="QQ1364" s="50" t="s">
        <v>2862</v>
      </c>
      <c r="QR1364" s="50" t="s">
        <v>255</v>
      </c>
      <c r="QS1364" s="50" t="s">
        <v>6602</v>
      </c>
      <c r="QT1364" s="50" t="s">
        <v>6603</v>
      </c>
      <c r="QU1364" s="50" t="s">
        <v>255</v>
      </c>
      <c r="QV1364" s="50" t="s">
        <v>7204</v>
      </c>
      <c r="QW1364" s="50" t="s">
        <v>7206</v>
      </c>
    </row>
    <row r="1365" spans="440:465" ht="18" customHeight="1" x14ac:dyDescent="0.25">
      <c r="PX1365" s="48">
        <v>1333</v>
      </c>
      <c r="PY1365" s="48">
        <v>93</v>
      </c>
      <c r="PZ1365" s="48" t="s">
        <v>7207</v>
      </c>
      <c r="QA1365" s="48" t="s">
        <v>7208</v>
      </c>
      <c r="QB1365" s="48" t="s">
        <v>3725</v>
      </c>
      <c r="QC1365" s="48">
        <v>5</v>
      </c>
      <c r="QD1365" s="48">
        <v>1</v>
      </c>
      <c r="QF1365" s="50">
        <v>2276</v>
      </c>
      <c r="QG1365" s="50">
        <v>1998</v>
      </c>
      <c r="QH1365" s="50" t="s">
        <v>3199</v>
      </c>
      <c r="QI1365" s="50" t="s">
        <v>255</v>
      </c>
      <c r="QJ1365" s="50" t="b">
        <v>0</v>
      </c>
      <c r="QK1365" s="50">
        <v>0</v>
      </c>
      <c r="QL1365" s="50" t="s">
        <v>259</v>
      </c>
      <c r="QM1365" s="50" t="s">
        <v>2411</v>
      </c>
      <c r="QN1365" s="50" t="s">
        <v>264</v>
      </c>
      <c r="QO1365" s="50" t="s">
        <v>2588</v>
      </c>
      <c r="QP1365" s="50" t="s">
        <v>1258</v>
      </c>
      <c r="QQ1365" s="50" t="s">
        <v>353</v>
      </c>
      <c r="QR1365" s="50" t="s">
        <v>255</v>
      </c>
      <c r="QS1365" s="50" t="s">
        <v>6602</v>
      </c>
      <c r="QT1365" s="50" t="s">
        <v>6608</v>
      </c>
      <c r="QU1365" s="50" t="s">
        <v>255</v>
      </c>
      <c r="QV1365" s="50" t="s">
        <v>255</v>
      </c>
      <c r="QW1365" s="50" t="s">
        <v>7209</v>
      </c>
    </row>
    <row r="1366" spans="440:465" ht="18" customHeight="1" x14ac:dyDescent="0.25">
      <c r="PX1366" s="48">
        <v>1334</v>
      </c>
      <c r="PY1366" s="48">
        <v>91</v>
      </c>
      <c r="PZ1366" s="48" t="s">
        <v>7210</v>
      </c>
      <c r="QA1366" s="48" t="s">
        <v>7211</v>
      </c>
      <c r="QB1366" s="48" t="s">
        <v>7212</v>
      </c>
      <c r="QC1366" s="48">
        <v>6</v>
      </c>
      <c r="QD1366" s="48">
        <v>1</v>
      </c>
      <c r="QF1366" s="50">
        <v>2276</v>
      </c>
      <c r="QG1366" s="50">
        <v>2005</v>
      </c>
      <c r="QH1366" s="50" t="s">
        <v>7213</v>
      </c>
      <c r="QI1366" s="50" t="s">
        <v>255</v>
      </c>
      <c r="QJ1366" s="50" t="b">
        <v>0</v>
      </c>
      <c r="QK1366" s="50">
        <v>0</v>
      </c>
      <c r="QL1366" s="50" t="s">
        <v>2411</v>
      </c>
      <c r="QM1366" s="50" t="s">
        <v>1196</v>
      </c>
      <c r="QN1366" s="50" t="s">
        <v>264</v>
      </c>
      <c r="QO1366" s="50" t="s">
        <v>2588</v>
      </c>
      <c r="QP1366" s="50" t="s">
        <v>1258</v>
      </c>
      <c r="QQ1366" s="50" t="s">
        <v>353</v>
      </c>
      <c r="QR1366" s="50" t="s">
        <v>255</v>
      </c>
      <c r="QS1366" s="50" t="s">
        <v>6602</v>
      </c>
      <c r="QT1366" s="50" t="s">
        <v>6608</v>
      </c>
      <c r="QU1366" s="50" t="s">
        <v>255</v>
      </c>
      <c r="QV1366" s="50" t="s">
        <v>7209</v>
      </c>
      <c r="QW1366" s="50" t="s">
        <v>7214</v>
      </c>
    </row>
    <row r="1367" spans="440:465" ht="18" customHeight="1" x14ac:dyDescent="0.25">
      <c r="PX1367" s="48">
        <v>1335</v>
      </c>
      <c r="PY1367" s="48">
        <v>92</v>
      </c>
      <c r="PZ1367" s="48" t="s">
        <v>7208</v>
      </c>
      <c r="QA1367" s="48" t="s">
        <v>7160</v>
      </c>
      <c r="QB1367" s="48" t="s">
        <v>7088</v>
      </c>
      <c r="QC1367" s="48">
        <v>4</v>
      </c>
      <c r="QD1367" s="48">
        <v>1</v>
      </c>
      <c r="QF1367" s="50">
        <v>2277</v>
      </c>
      <c r="QG1367" s="50">
        <v>1998</v>
      </c>
      <c r="QH1367" s="50" t="s">
        <v>3199</v>
      </c>
      <c r="QI1367" s="50" t="s">
        <v>255</v>
      </c>
      <c r="QJ1367" s="50" t="b">
        <v>0</v>
      </c>
      <c r="QK1367" s="50">
        <v>0</v>
      </c>
      <c r="QL1367" s="50" t="s">
        <v>259</v>
      </c>
      <c r="QM1367" s="50" t="s">
        <v>2411</v>
      </c>
      <c r="QN1367" s="50" t="s">
        <v>264</v>
      </c>
      <c r="QO1367" s="50" t="s">
        <v>2588</v>
      </c>
      <c r="QP1367" s="50" t="s">
        <v>1258</v>
      </c>
      <c r="QQ1367" s="50" t="s">
        <v>404</v>
      </c>
      <c r="QR1367" s="50" t="s">
        <v>255</v>
      </c>
      <c r="QS1367" s="50" t="s">
        <v>6602</v>
      </c>
      <c r="QT1367" s="50" t="s">
        <v>7215</v>
      </c>
      <c r="QU1367" s="50" t="s">
        <v>255</v>
      </c>
      <c r="QV1367" s="50" t="s">
        <v>255</v>
      </c>
      <c r="QW1367" s="50" t="s">
        <v>7216</v>
      </c>
    </row>
    <row r="1368" spans="440:465" ht="18" customHeight="1" x14ac:dyDescent="0.25">
      <c r="PX1368" s="48">
        <v>1336</v>
      </c>
      <c r="PY1368" s="48">
        <v>90</v>
      </c>
      <c r="PZ1368" s="48" t="s">
        <v>7217</v>
      </c>
      <c r="QA1368" s="48" t="s">
        <v>7211</v>
      </c>
      <c r="QB1368" s="48" t="s">
        <v>3725</v>
      </c>
      <c r="QC1368" s="48">
        <v>6</v>
      </c>
      <c r="QD1368" s="48">
        <v>1</v>
      </c>
      <c r="QF1368" s="50">
        <v>2277</v>
      </c>
      <c r="QG1368" s="50">
        <v>2005</v>
      </c>
      <c r="QH1368" s="50" t="s">
        <v>7218</v>
      </c>
      <c r="QI1368" s="50" t="s">
        <v>255</v>
      </c>
      <c r="QJ1368" s="50" t="b">
        <v>0</v>
      </c>
      <c r="QK1368" s="50">
        <v>0</v>
      </c>
      <c r="QL1368" s="50" t="s">
        <v>2411</v>
      </c>
      <c r="QM1368" s="50" t="s">
        <v>1196</v>
      </c>
      <c r="QN1368" s="50" t="s">
        <v>264</v>
      </c>
      <c r="QO1368" s="50" t="s">
        <v>2588</v>
      </c>
      <c r="QP1368" s="50" t="s">
        <v>1258</v>
      </c>
      <c r="QQ1368" s="50" t="s">
        <v>404</v>
      </c>
      <c r="QR1368" s="50" t="s">
        <v>255</v>
      </c>
      <c r="QS1368" s="50" t="s">
        <v>6602</v>
      </c>
      <c r="QT1368" s="50" t="s">
        <v>7215</v>
      </c>
      <c r="QU1368" s="50" t="s">
        <v>255</v>
      </c>
      <c r="QV1368" s="50" t="s">
        <v>7216</v>
      </c>
      <c r="QW1368" s="50" t="s">
        <v>7219</v>
      </c>
    </row>
    <row r="1369" spans="440:465" ht="18" customHeight="1" x14ac:dyDescent="0.25">
      <c r="PX1369" s="48">
        <v>1337</v>
      </c>
      <c r="PY1369" s="48">
        <v>89</v>
      </c>
      <c r="PZ1369" s="48" t="s">
        <v>7211</v>
      </c>
      <c r="QA1369" s="48" t="s">
        <v>7159</v>
      </c>
      <c r="QB1369" s="48" t="s">
        <v>7095</v>
      </c>
      <c r="QC1369" s="48">
        <v>5</v>
      </c>
      <c r="QD1369" s="48">
        <v>1</v>
      </c>
      <c r="QF1369" s="50">
        <v>2278</v>
      </c>
      <c r="QG1369" s="50">
        <v>1998</v>
      </c>
      <c r="QH1369" s="50" t="s">
        <v>3199</v>
      </c>
      <c r="QI1369" s="50" t="s">
        <v>255</v>
      </c>
      <c r="QJ1369" s="50" t="b">
        <v>0</v>
      </c>
      <c r="QK1369" s="50">
        <v>0</v>
      </c>
      <c r="QL1369" s="50" t="s">
        <v>259</v>
      </c>
      <c r="QM1369" s="50" t="s">
        <v>2411</v>
      </c>
      <c r="QN1369" s="50" t="s">
        <v>264</v>
      </c>
      <c r="QO1369" s="50" t="s">
        <v>2588</v>
      </c>
      <c r="QP1369" s="50" t="s">
        <v>1258</v>
      </c>
      <c r="QQ1369" s="50" t="s">
        <v>2862</v>
      </c>
      <c r="QR1369" s="50" t="s">
        <v>255</v>
      </c>
      <c r="QS1369" s="50" t="s">
        <v>6623</v>
      </c>
      <c r="QT1369" s="50" t="s">
        <v>6624</v>
      </c>
      <c r="QU1369" s="50" t="s">
        <v>255</v>
      </c>
      <c r="QV1369" s="50" t="s">
        <v>255</v>
      </c>
      <c r="QW1369" s="50" t="s">
        <v>7220</v>
      </c>
    </row>
    <row r="1370" spans="440:465" ht="18" customHeight="1" x14ac:dyDescent="0.25">
      <c r="PX1370" s="48">
        <v>1338</v>
      </c>
      <c r="PY1370" s="48">
        <v>88</v>
      </c>
      <c r="PZ1370" s="48" t="s">
        <v>7221</v>
      </c>
      <c r="QA1370" s="48" t="s">
        <v>7159</v>
      </c>
      <c r="QB1370" s="48" t="s">
        <v>3725</v>
      </c>
      <c r="QC1370" s="48">
        <v>5</v>
      </c>
      <c r="QD1370" s="48">
        <v>1</v>
      </c>
      <c r="QF1370" s="50">
        <v>2278</v>
      </c>
      <c r="QG1370" s="50">
        <v>2005</v>
      </c>
      <c r="QH1370" s="50" t="s">
        <v>7218</v>
      </c>
      <c r="QI1370" s="50" t="s">
        <v>255</v>
      </c>
      <c r="QJ1370" s="50" t="b">
        <v>0</v>
      </c>
      <c r="QK1370" s="50">
        <v>0</v>
      </c>
      <c r="QL1370" s="50" t="s">
        <v>2411</v>
      </c>
      <c r="QM1370" s="50" t="s">
        <v>1196</v>
      </c>
      <c r="QN1370" s="50" t="s">
        <v>264</v>
      </c>
      <c r="QO1370" s="50" t="s">
        <v>2588</v>
      </c>
      <c r="QP1370" s="50" t="s">
        <v>1258</v>
      </c>
      <c r="QQ1370" s="50" t="s">
        <v>2862</v>
      </c>
      <c r="QR1370" s="50" t="s">
        <v>255</v>
      </c>
      <c r="QS1370" s="50" t="s">
        <v>6623</v>
      </c>
      <c r="QT1370" s="50" t="s">
        <v>7222</v>
      </c>
      <c r="QU1370" s="50" t="s">
        <v>7222</v>
      </c>
      <c r="QV1370" s="50" t="s">
        <v>7223</v>
      </c>
      <c r="QW1370" s="50" t="s">
        <v>7224</v>
      </c>
    </row>
    <row r="1371" spans="440:465" ht="18" customHeight="1" x14ac:dyDescent="0.25">
      <c r="PX1371" s="48">
        <v>1339</v>
      </c>
      <c r="PY1371" s="48">
        <v>58</v>
      </c>
      <c r="PZ1371" s="48" t="s">
        <v>7225</v>
      </c>
      <c r="QA1371" s="48" t="s">
        <v>7193</v>
      </c>
      <c r="QB1371" s="48" t="s">
        <v>3725</v>
      </c>
      <c r="QC1371" s="48">
        <v>4</v>
      </c>
      <c r="QD1371" s="48">
        <v>1</v>
      </c>
      <c r="QF1371" s="50">
        <v>2279</v>
      </c>
      <c r="QG1371" s="50">
        <v>1998</v>
      </c>
      <c r="QH1371" s="50" t="s">
        <v>3199</v>
      </c>
      <c r="QI1371" s="50" t="s">
        <v>255</v>
      </c>
      <c r="QJ1371" s="50" t="b">
        <v>0</v>
      </c>
      <c r="QK1371" s="50">
        <v>0</v>
      </c>
      <c r="QL1371" s="50" t="s">
        <v>259</v>
      </c>
      <c r="QM1371" s="50" t="s">
        <v>2411</v>
      </c>
      <c r="QN1371" s="50" t="s">
        <v>264</v>
      </c>
      <c r="QO1371" s="50" t="s">
        <v>2588</v>
      </c>
      <c r="QP1371" s="50" t="s">
        <v>1258</v>
      </c>
      <c r="QQ1371" s="50" t="s">
        <v>353</v>
      </c>
      <c r="QR1371" s="50" t="s">
        <v>255</v>
      </c>
      <c r="QS1371" s="50" t="s">
        <v>6623</v>
      </c>
      <c r="QT1371" s="50" t="s">
        <v>6628</v>
      </c>
      <c r="QU1371" s="50" t="s">
        <v>255</v>
      </c>
      <c r="QV1371" s="50" t="s">
        <v>255</v>
      </c>
      <c r="QW1371" s="50" t="s">
        <v>7226</v>
      </c>
    </row>
    <row r="1372" spans="440:465" ht="18" customHeight="1" x14ac:dyDescent="0.25">
      <c r="PX1372" s="48">
        <v>1340</v>
      </c>
      <c r="PY1372" s="48">
        <v>111</v>
      </c>
      <c r="PZ1372" s="48" t="s">
        <v>7227</v>
      </c>
      <c r="QA1372" s="48" t="s">
        <v>7164</v>
      </c>
      <c r="QB1372" s="48" t="s">
        <v>2722</v>
      </c>
      <c r="QC1372" s="48">
        <v>2</v>
      </c>
      <c r="QD1372" s="48">
        <v>1</v>
      </c>
      <c r="QF1372" s="50">
        <v>2279</v>
      </c>
      <c r="QG1372" s="50">
        <v>2005</v>
      </c>
      <c r="QH1372" s="50" t="s">
        <v>7218</v>
      </c>
      <c r="QI1372" s="50" t="s">
        <v>255</v>
      </c>
      <c r="QJ1372" s="50" t="b">
        <v>0</v>
      </c>
      <c r="QK1372" s="50">
        <v>0</v>
      </c>
      <c r="QL1372" s="50" t="s">
        <v>2411</v>
      </c>
      <c r="QM1372" s="50" t="s">
        <v>1196</v>
      </c>
      <c r="QN1372" s="50" t="s">
        <v>264</v>
      </c>
      <c r="QO1372" s="50" t="s">
        <v>2588</v>
      </c>
      <c r="QP1372" s="50" t="s">
        <v>1258</v>
      </c>
      <c r="QQ1372" s="50" t="s">
        <v>353</v>
      </c>
      <c r="QR1372" s="50" t="s">
        <v>255</v>
      </c>
      <c r="QS1372" s="50" t="s">
        <v>6623</v>
      </c>
      <c r="QT1372" s="50" t="s">
        <v>6628</v>
      </c>
      <c r="QU1372" s="50" t="s">
        <v>6628</v>
      </c>
      <c r="QV1372" s="50" t="s">
        <v>7228</v>
      </c>
      <c r="QW1372" s="50" t="s">
        <v>7229</v>
      </c>
    </row>
    <row r="1373" spans="440:465" ht="18" customHeight="1" x14ac:dyDescent="0.25">
      <c r="PX1373" s="48">
        <v>1341</v>
      </c>
      <c r="PY1373" s="48">
        <v>42</v>
      </c>
      <c r="PZ1373" s="48" t="s">
        <v>7154</v>
      </c>
      <c r="QA1373" s="48" t="s">
        <v>7148</v>
      </c>
      <c r="QB1373" s="48" t="s">
        <v>7088</v>
      </c>
      <c r="QC1373" s="48">
        <v>4</v>
      </c>
      <c r="QD1373" s="48">
        <v>1</v>
      </c>
      <c r="QF1373" s="50">
        <v>2280</v>
      </c>
      <c r="QG1373" s="50">
        <v>1998</v>
      </c>
      <c r="QH1373" s="50" t="s">
        <v>3199</v>
      </c>
      <c r="QI1373" s="50" t="s">
        <v>255</v>
      </c>
      <c r="QJ1373" s="50" t="b">
        <v>0</v>
      </c>
      <c r="QK1373" s="50">
        <v>0</v>
      </c>
      <c r="QL1373" s="50" t="s">
        <v>259</v>
      </c>
      <c r="QM1373" s="50" t="s">
        <v>2411</v>
      </c>
      <c r="QN1373" s="50" t="s">
        <v>264</v>
      </c>
      <c r="QO1373" s="50" t="s">
        <v>2588</v>
      </c>
      <c r="QP1373" s="50" t="s">
        <v>1258</v>
      </c>
      <c r="QQ1373" s="50" t="s">
        <v>404</v>
      </c>
      <c r="QR1373" s="50" t="s">
        <v>255</v>
      </c>
      <c r="QS1373" s="50" t="s">
        <v>6623</v>
      </c>
      <c r="QT1373" s="50" t="s">
        <v>7230</v>
      </c>
      <c r="QU1373" s="50" t="s">
        <v>255</v>
      </c>
      <c r="QV1373" s="50" t="s">
        <v>255</v>
      </c>
      <c r="QW1373" s="50" t="s">
        <v>7231</v>
      </c>
    </row>
    <row r="1374" spans="440:465" ht="18" customHeight="1" x14ac:dyDescent="0.25">
      <c r="PX1374" s="48">
        <v>1342</v>
      </c>
      <c r="PY1374" s="48">
        <v>34</v>
      </c>
      <c r="PZ1374" s="48" t="s">
        <v>7232</v>
      </c>
      <c r="QA1374" s="48" t="s">
        <v>7127</v>
      </c>
      <c r="QB1374" s="48" t="s">
        <v>7233</v>
      </c>
      <c r="QC1374" s="48">
        <v>3</v>
      </c>
      <c r="QD1374" s="48">
        <v>1</v>
      </c>
      <c r="QF1374" s="50">
        <v>2280</v>
      </c>
      <c r="QG1374" s="50">
        <v>2005</v>
      </c>
      <c r="QH1374" s="50" t="s">
        <v>7218</v>
      </c>
      <c r="QI1374" s="50" t="s">
        <v>255</v>
      </c>
      <c r="QJ1374" s="50" t="b">
        <v>0</v>
      </c>
      <c r="QK1374" s="50">
        <v>0</v>
      </c>
      <c r="QL1374" s="50" t="s">
        <v>2411</v>
      </c>
      <c r="QM1374" s="50" t="s">
        <v>1196</v>
      </c>
      <c r="QN1374" s="50" t="s">
        <v>264</v>
      </c>
      <c r="QO1374" s="50" t="s">
        <v>2588</v>
      </c>
      <c r="QP1374" s="50" t="s">
        <v>1258</v>
      </c>
      <c r="QQ1374" s="50" t="s">
        <v>404</v>
      </c>
      <c r="QR1374" s="50" t="s">
        <v>255</v>
      </c>
      <c r="QS1374" s="50" t="s">
        <v>6623</v>
      </c>
      <c r="QT1374" s="50" t="s">
        <v>7230</v>
      </c>
      <c r="QU1374" s="50" t="s">
        <v>7230</v>
      </c>
      <c r="QV1374" s="50" t="s">
        <v>7234</v>
      </c>
      <c r="QW1374" s="50" t="s">
        <v>7235</v>
      </c>
    </row>
    <row r="1375" spans="440:465" ht="18" customHeight="1" x14ac:dyDescent="0.25">
      <c r="PX1375" s="48">
        <v>1343</v>
      </c>
      <c r="PY1375" s="48">
        <v>15</v>
      </c>
      <c r="PZ1375" s="48" t="s">
        <v>7236</v>
      </c>
      <c r="QA1375" s="48" t="s">
        <v>7237</v>
      </c>
      <c r="QB1375" s="48" t="s">
        <v>6680</v>
      </c>
      <c r="QC1375" s="48">
        <v>2</v>
      </c>
      <c r="QD1375" s="48">
        <v>6</v>
      </c>
      <c r="QF1375" s="50">
        <v>2281</v>
      </c>
      <c r="QG1375" s="50">
        <v>1998</v>
      </c>
      <c r="QH1375" s="50" t="s">
        <v>3199</v>
      </c>
      <c r="QI1375" s="50" t="s">
        <v>255</v>
      </c>
      <c r="QJ1375" s="50" t="b">
        <v>0</v>
      </c>
      <c r="QK1375" s="50">
        <v>0</v>
      </c>
      <c r="QL1375" s="50" t="s">
        <v>259</v>
      </c>
      <c r="QM1375" s="50" t="s">
        <v>2411</v>
      </c>
      <c r="QN1375" s="50" t="s">
        <v>264</v>
      </c>
      <c r="QO1375" s="50" t="s">
        <v>2588</v>
      </c>
      <c r="QP1375" s="50" t="s">
        <v>2114</v>
      </c>
      <c r="QQ1375" s="50" t="s">
        <v>956</v>
      </c>
      <c r="QR1375" s="50" t="s">
        <v>255</v>
      </c>
      <c r="QS1375" s="50" t="s">
        <v>6623</v>
      </c>
      <c r="QT1375" s="50" t="s">
        <v>6647</v>
      </c>
      <c r="QU1375" s="50" t="s">
        <v>255</v>
      </c>
      <c r="QV1375" s="50" t="s">
        <v>255</v>
      </c>
      <c r="QW1375" s="50" t="s">
        <v>7238</v>
      </c>
    </row>
    <row r="1376" spans="440:465" ht="18" customHeight="1" x14ac:dyDescent="0.25">
      <c r="PX1376" s="48">
        <v>1344</v>
      </c>
      <c r="PY1376" s="48">
        <v>14</v>
      </c>
      <c r="PZ1376" s="48" t="s">
        <v>7239</v>
      </c>
      <c r="QA1376" s="48" t="s">
        <v>7237</v>
      </c>
      <c r="QB1376" s="48" t="s">
        <v>4110</v>
      </c>
      <c r="QC1376" s="48">
        <v>1</v>
      </c>
      <c r="QD1376" s="48">
        <v>6</v>
      </c>
      <c r="QF1376" s="50">
        <v>2281</v>
      </c>
      <c r="QG1376" s="50">
        <v>2005</v>
      </c>
      <c r="QH1376" s="50" t="s">
        <v>7218</v>
      </c>
      <c r="QI1376" s="50" t="s">
        <v>255</v>
      </c>
      <c r="QJ1376" s="50" t="b">
        <v>0</v>
      </c>
      <c r="QK1376" s="50">
        <v>0</v>
      </c>
      <c r="QL1376" s="50" t="s">
        <v>2411</v>
      </c>
      <c r="QM1376" s="50" t="s">
        <v>1196</v>
      </c>
      <c r="QN1376" s="50" t="s">
        <v>264</v>
      </c>
      <c r="QO1376" s="50" t="s">
        <v>2588</v>
      </c>
      <c r="QP1376" s="50" t="s">
        <v>2114</v>
      </c>
      <c r="QQ1376" s="50" t="s">
        <v>956</v>
      </c>
      <c r="QR1376" s="50" t="s">
        <v>255</v>
      </c>
      <c r="QS1376" s="50" t="s">
        <v>6623</v>
      </c>
      <c r="QT1376" s="50" t="s">
        <v>6647</v>
      </c>
      <c r="QU1376" s="50" t="s">
        <v>255</v>
      </c>
      <c r="QV1376" s="50" t="s">
        <v>7238</v>
      </c>
      <c r="QW1376" s="50" t="s">
        <v>7240</v>
      </c>
    </row>
    <row r="1377" spans="440:465" ht="18" customHeight="1" x14ac:dyDescent="0.25">
      <c r="PX1377" s="48">
        <v>1345</v>
      </c>
      <c r="PY1377" s="48">
        <v>13</v>
      </c>
      <c r="PZ1377" s="48" t="s">
        <v>7237</v>
      </c>
      <c r="QA1377" s="48" t="s">
        <v>7241</v>
      </c>
      <c r="QB1377" s="48" t="s">
        <v>3744</v>
      </c>
      <c r="QC1377" s="48">
        <v>1</v>
      </c>
      <c r="QD1377" s="48">
        <v>6</v>
      </c>
      <c r="QF1377" s="50">
        <v>2282</v>
      </c>
      <c r="QG1377" s="50">
        <v>1998</v>
      </c>
      <c r="QH1377" s="50" t="s">
        <v>3199</v>
      </c>
      <c r="QI1377" s="50" t="s">
        <v>255</v>
      </c>
      <c r="QJ1377" s="50" t="b">
        <v>0</v>
      </c>
      <c r="QK1377" s="50">
        <v>0</v>
      </c>
      <c r="QL1377" s="50" t="s">
        <v>259</v>
      </c>
      <c r="QM1377" s="50" t="s">
        <v>2411</v>
      </c>
      <c r="QN1377" s="50" t="s">
        <v>264</v>
      </c>
      <c r="QO1377" s="50" t="s">
        <v>2588</v>
      </c>
      <c r="QP1377" s="50" t="s">
        <v>2114</v>
      </c>
      <c r="QQ1377" s="50" t="s">
        <v>969</v>
      </c>
      <c r="QR1377" s="50" t="s">
        <v>255</v>
      </c>
      <c r="QS1377" s="50" t="s">
        <v>6623</v>
      </c>
      <c r="QT1377" s="50" t="s">
        <v>7242</v>
      </c>
      <c r="QU1377" s="50" t="s">
        <v>255</v>
      </c>
      <c r="QV1377" s="50" t="s">
        <v>255</v>
      </c>
      <c r="QW1377" s="50" t="s">
        <v>7243</v>
      </c>
    </row>
    <row r="1378" spans="440:465" ht="18" customHeight="1" x14ac:dyDescent="0.25">
      <c r="PX1378" s="48">
        <v>1346</v>
      </c>
      <c r="PY1378" s="48">
        <v>12</v>
      </c>
      <c r="PZ1378" s="48" t="s">
        <v>7244</v>
      </c>
      <c r="QA1378" s="48" t="s">
        <v>7245</v>
      </c>
      <c r="QB1378" s="48" t="s">
        <v>7246</v>
      </c>
      <c r="QC1378" s="48">
        <v>3</v>
      </c>
      <c r="QD1378" s="48">
        <v>6</v>
      </c>
      <c r="QF1378" s="50">
        <v>2282</v>
      </c>
      <c r="QG1378" s="50">
        <v>2005</v>
      </c>
      <c r="QH1378" s="50" t="s">
        <v>7218</v>
      </c>
      <c r="QI1378" s="50" t="s">
        <v>255</v>
      </c>
      <c r="QJ1378" s="50" t="b">
        <v>0</v>
      </c>
      <c r="QK1378" s="50">
        <v>0</v>
      </c>
      <c r="QL1378" s="50" t="s">
        <v>2411</v>
      </c>
      <c r="QM1378" s="50" t="s">
        <v>1196</v>
      </c>
      <c r="QN1378" s="50" t="s">
        <v>264</v>
      </c>
      <c r="QO1378" s="50" t="s">
        <v>2588</v>
      </c>
      <c r="QP1378" s="50" t="s">
        <v>2114</v>
      </c>
      <c r="QQ1378" s="50" t="s">
        <v>969</v>
      </c>
      <c r="QR1378" s="50" t="s">
        <v>255</v>
      </c>
      <c r="QS1378" s="50" t="s">
        <v>6623</v>
      </c>
      <c r="QT1378" s="50" t="s">
        <v>7242</v>
      </c>
      <c r="QU1378" s="50" t="s">
        <v>255</v>
      </c>
      <c r="QV1378" s="50" t="s">
        <v>7243</v>
      </c>
      <c r="QW1378" s="50" t="s">
        <v>7247</v>
      </c>
    </row>
    <row r="1379" spans="440:465" ht="18" customHeight="1" x14ac:dyDescent="0.25">
      <c r="PX1379" s="48">
        <v>1347</v>
      </c>
      <c r="PY1379" s="48">
        <v>11</v>
      </c>
      <c r="PZ1379" s="48" t="s">
        <v>7245</v>
      </c>
      <c r="QA1379" s="48" t="s">
        <v>7248</v>
      </c>
      <c r="QB1379" s="48" t="s">
        <v>7249</v>
      </c>
      <c r="QC1379" s="48">
        <v>2</v>
      </c>
      <c r="QD1379" s="48">
        <v>6</v>
      </c>
      <c r="QF1379" s="50">
        <v>2283</v>
      </c>
      <c r="QG1379" s="50">
        <v>1998</v>
      </c>
      <c r="QH1379" s="50" t="s">
        <v>3199</v>
      </c>
      <c r="QI1379" s="50" t="s">
        <v>255</v>
      </c>
      <c r="QJ1379" s="50" t="b">
        <v>0</v>
      </c>
      <c r="QK1379" s="50">
        <v>0</v>
      </c>
      <c r="QL1379" s="50" t="s">
        <v>259</v>
      </c>
      <c r="QM1379" s="50" t="s">
        <v>2411</v>
      </c>
      <c r="QN1379" s="50" t="s">
        <v>264</v>
      </c>
      <c r="QO1379" s="50" t="s">
        <v>2588</v>
      </c>
      <c r="QP1379" s="50" t="s">
        <v>2114</v>
      </c>
      <c r="QQ1379" s="50" t="s">
        <v>956</v>
      </c>
      <c r="QR1379" s="50" t="s">
        <v>255</v>
      </c>
      <c r="QS1379" s="50" t="s">
        <v>6623</v>
      </c>
      <c r="QT1379" s="50" t="s">
        <v>6660</v>
      </c>
      <c r="QU1379" s="50" t="s">
        <v>255</v>
      </c>
      <c r="QV1379" s="50" t="s">
        <v>255</v>
      </c>
      <c r="QW1379" s="50" t="s">
        <v>7250</v>
      </c>
    </row>
    <row r="1380" spans="440:465" ht="18" customHeight="1" x14ac:dyDescent="0.25">
      <c r="PX1380" s="48">
        <v>1348</v>
      </c>
      <c r="PY1380" s="48">
        <v>10</v>
      </c>
      <c r="PZ1380" s="48" t="s">
        <v>7248</v>
      </c>
      <c r="QA1380" s="48" t="s">
        <v>7241</v>
      </c>
      <c r="QB1380" s="48" t="s">
        <v>7251</v>
      </c>
      <c r="QC1380" s="48">
        <v>1</v>
      </c>
      <c r="QD1380" s="48">
        <v>6</v>
      </c>
      <c r="QF1380" s="50">
        <v>2283</v>
      </c>
      <c r="QG1380" s="50">
        <v>2005</v>
      </c>
      <c r="QH1380" s="50" t="s">
        <v>7218</v>
      </c>
      <c r="QI1380" s="50" t="s">
        <v>255</v>
      </c>
      <c r="QJ1380" s="50" t="b">
        <v>0</v>
      </c>
      <c r="QK1380" s="50">
        <v>0</v>
      </c>
      <c r="QL1380" s="50" t="s">
        <v>2411</v>
      </c>
      <c r="QM1380" s="50" t="s">
        <v>1196</v>
      </c>
      <c r="QN1380" s="50" t="s">
        <v>264</v>
      </c>
      <c r="QO1380" s="50" t="s">
        <v>2588</v>
      </c>
      <c r="QP1380" s="50" t="s">
        <v>2114</v>
      </c>
      <c r="QQ1380" s="50" t="s">
        <v>956</v>
      </c>
      <c r="QR1380" s="50" t="s">
        <v>255</v>
      </c>
      <c r="QS1380" s="50" t="s">
        <v>6623</v>
      </c>
      <c r="QT1380" s="50" t="s">
        <v>6660</v>
      </c>
      <c r="QU1380" s="50" t="s">
        <v>255</v>
      </c>
      <c r="QV1380" s="50" t="s">
        <v>7250</v>
      </c>
      <c r="QW1380" s="50" t="s">
        <v>7252</v>
      </c>
    </row>
    <row r="1381" spans="440:465" ht="18" customHeight="1" x14ac:dyDescent="0.25">
      <c r="PX1381" s="48">
        <v>1349</v>
      </c>
      <c r="PY1381" s="48">
        <v>9</v>
      </c>
      <c r="PZ1381" s="48" t="s">
        <v>7253</v>
      </c>
      <c r="QA1381" s="48" t="s">
        <v>7241</v>
      </c>
      <c r="QB1381" s="48" t="s">
        <v>4055</v>
      </c>
      <c r="QC1381" s="48">
        <v>1</v>
      </c>
      <c r="QD1381" s="48">
        <v>6</v>
      </c>
      <c r="QF1381" s="50">
        <v>2284</v>
      </c>
      <c r="QG1381" s="50">
        <v>1998</v>
      </c>
      <c r="QH1381" s="50" t="s">
        <v>3199</v>
      </c>
      <c r="QI1381" s="50" t="s">
        <v>255</v>
      </c>
      <c r="QJ1381" s="50" t="b">
        <v>0</v>
      </c>
      <c r="QK1381" s="50">
        <v>0</v>
      </c>
      <c r="QL1381" s="50" t="s">
        <v>259</v>
      </c>
      <c r="QM1381" s="50" t="s">
        <v>2411</v>
      </c>
      <c r="QN1381" s="50" t="s">
        <v>264</v>
      </c>
      <c r="QO1381" s="50" t="s">
        <v>2588</v>
      </c>
      <c r="QP1381" s="50" t="s">
        <v>2114</v>
      </c>
      <c r="QQ1381" s="50" t="s">
        <v>969</v>
      </c>
      <c r="QR1381" s="50" t="s">
        <v>255</v>
      </c>
      <c r="QS1381" s="50" t="s">
        <v>6623</v>
      </c>
      <c r="QT1381" s="50" t="s">
        <v>7254</v>
      </c>
      <c r="QU1381" s="50" t="s">
        <v>255</v>
      </c>
      <c r="QV1381" s="50" t="s">
        <v>255</v>
      </c>
      <c r="QW1381" s="50" t="s">
        <v>7255</v>
      </c>
    </row>
    <row r="1382" spans="440:465" ht="18" customHeight="1" x14ac:dyDescent="0.25">
      <c r="PX1382" s="48">
        <v>1350</v>
      </c>
      <c r="PY1382" s="48">
        <v>8</v>
      </c>
      <c r="PZ1382" s="48" t="s">
        <v>7241</v>
      </c>
      <c r="QA1382" s="48" t="s">
        <v>5297</v>
      </c>
      <c r="QB1382" s="48" t="s">
        <v>7256</v>
      </c>
      <c r="QC1382" s="48">
        <v>1</v>
      </c>
      <c r="QD1382" s="48">
        <v>6</v>
      </c>
      <c r="QF1382" s="50">
        <v>2284</v>
      </c>
      <c r="QG1382" s="50">
        <v>2005</v>
      </c>
      <c r="QH1382" s="50" t="s">
        <v>7218</v>
      </c>
      <c r="QI1382" s="50" t="s">
        <v>255</v>
      </c>
      <c r="QJ1382" s="50" t="b">
        <v>0</v>
      </c>
      <c r="QK1382" s="50">
        <v>0</v>
      </c>
      <c r="QL1382" s="50" t="s">
        <v>2411</v>
      </c>
      <c r="QM1382" s="50" t="s">
        <v>1196</v>
      </c>
      <c r="QN1382" s="50" t="s">
        <v>264</v>
      </c>
      <c r="QO1382" s="50" t="s">
        <v>2588</v>
      </c>
      <c r="QP1382" s="50" t="s">
        <v>2114</v>
      </c>
      <c r="QQ1382" s="50" t="s">
        <v>969</v>
      </c>
      <c r="QR1382" s="50" t="s">
        <v>255</v>
      </c>
      <c r="QS1382" s="50" t="s">
        <v>6623</v>
      </c>
      <c r="QT1382" s="50" t="s">
        <v>7254</v>
      </c>
      <c r="QU1382" s="50" t="s">
        <v>255</v>
      </c>
      <c r="QV1382" s="50" t="s">
        <v>7255</v>
      </c>
      <c r="QW1382" s="50" t="s">
        <v>7257</v>
      </c>
    </row>
    <row r="1383" spans="440:465" ht="18" customHeight="1" x14ac:dyDescent="0.25">
      <c r="PX1383" s="48">
        <v>1351</v>
      </c>
      <c r="PY1383" s="48">
        <v>3</v>
      </c>
      <c r="PZ1383" s="48" t="s">
        <v>7258</v>
      </c>
      <c r="QA1383" s="48" t="s">
        <v>5297</v>
      </c>
      <c r="QB1383" s="48" t="s">
        <v>7259</v>
      </c>
      <c r="QC1383" s="48">
        <v>1</v>
      </c>
      <c r="QD1383" s="48">
        <v>1</v>
      </c>
      <c r="QF1383" s="50">
        <v>2285</v>
      </c>
      <c r="QG1383" s="50">
        <v>1998</v>
      </c>
      <c r="QH1383" s="50" t="s">
        <v>3199</v>
      </c>
      <c r="QI1383" s="50" t="s">
        <v>255</v>
      </c>
      <c r="QJ1383" s="50" t="b">
        <v>0</v>
      </c>
      <c r="QK1383" s="50">
        <v>0</v>
      </c>
      <c r="QL1383" s="50" t="s">
        <v>259</v>
      </c>
      <c r="QM1383" s="50" t="s">
        <v>2411</v>
      </c>
      <c r="QN1383" s="50" t="s">
        <v>264</v>
      </c>
      <c r="QO1383" s="50" t="s">
        <v>2588</v>
      </c>
      <c r="QP1383" s="50" t="s">
        <v>2114</v>
      </c>
      <c r="QQ1383" s="50" t="s">
        <v>956</v>
      </c>
      <c r="QR1383" s="50" t="s">
        <v>255</v>
      </c>
      <c r="QS1383" s="50" t="s">
        <v>6129</v>
      </c>
      <c r="QT1383" s="50" t="s">
        <v>6674</v>
      </c>
      <c r="QU1383" s="50" t="s">
        <v>255</v>
      </c>
      <c r="QV1383" s="50" t="s">
        <v>255</v>
      </c>
      <c r="QW1383" s="50" t="s">
        <v>7260</v>
      </c>
    </row>
    <row r="1384" spans="440:465" ht="18" customHeight="1" x14ac:dyDescent="0.25">
      <c r="PX1384" s="48">
        <v>1352</v>
      </c>
      <c r="PY1384" s="48">
        <v>2</v>
      </c>
      <c r="PZ1384" s="48" t="s">
        <v>7261</v>
      </c>
      <c r="QA1384" s="48" t="s">
        <v>7262</v>
      </c>
      <c r="QB1384" s="48" t="s">
        <v>7263</v>
      </c>
      <c r="QC1384" s="48">
        <v>9</v>
      </c>
      <c r="QD1384" s="48">
        <v>1</v>
      </c>
      <c r="QF1384" s="50">
        <v>2285</v>
      </c>
      <c r="QG1384" s="50">
        <v>2005</v>
      </c>
      <c r="QH1384" s="50" t="s">
        <v>7218</v>
      </c>
      <c r="QI1384" s="50" t="s">
        <v>255</v>
      </c>
      <c r="QJ1384" s="50" t="b">
        <v>0</v>
      </c>
      <c r="QK1384" s="50">
        <v>0</v>
      </c>
      <c r="QL1384" s="50" t="s">
        <v>2411</v>
      </c>
      <c r="QM1384" s="50" t="s">
        <v>1196</v>
      </c>
      <c r="QN1384" s="50" t="s">
        <v>264</v>
      </c>
      <c r="QO1384" s="50" t="s">
        <v>2588</v>
      </c>
      <c r="QP1384" s="50" t="s">
        <v>2114</v>
      </c>
      <c r="QQ1384" s="50" t="s">
        <v>956</v>
      </c>
      <c r="QR1384" s="50" t="s">
        <v>255</v>
      </c>
      <c r="QS1384" s="50" t="s">
        <v>6129</v>
      </c>
      <c r="QT1384" s="50" t="s">
        <v>6674</v>
      </c>
      <c r="QU1384" s="50" t="s">
        <v>255</v>
      </c>
      <c r="QV1384" s="50" t="s">
        <v>7260</v>
      </c>
      <c r="QW1384" s="50" t="s">
        <v>7264</v>
      </c>
    </row>
    <row r="1385" spans="440:465" ht="18" customHeight="1" x14ac:dyDescent="0.25">
      <c r="PX1385" s="48">
        <v>1353</v>
      </c>
      <c r="PY1385" s="48">
        <v>1</v>
      </c>
      <c r="PZ1385" s="48" t="s">
        <v>7262</v>
      </c>
      <c r="QA1385" s="48" t="s">
        <v>5297</v>
      </c>
      <c r="QB1385" s="48" t="s">
        <v>7265</v>
      </c>
      <c r="QC1385" s="48">
        <v>9</v>
      </c>
      <c r="QD1385" s="48">
        <v>1</v>
      </c>
      <c r="QF1385" s="50">
        <v>2286</v>
      </c>
      <c r="QG1385" s="50">
        <v>1998</v>
      </c>
      <c r="QH1385" s="50" t="s">
        <v>3199</v>
      </c>
      <c r="QI1385" s="50" t="s">
        <v>255</v>
      </c>
      <c r="QJ1385" s="50" t="b">
        <v>0</v>
      </c>
      <c r="QK1385" s="50">
        <v>0</v>
      </c>
      <c r="QL1385" s="50" t="s">
        <v>259</v>
      </c>
      <c r="QM1385" s="50" t="s">
        <v>2411</v>
      </c>
      <c r="QN1385" s="50" t="s">
        <v>264</v>
      </c>
      <c r="QO1385" s="50" t="s">
        <v>2588</v>
      </c>
      <c r="QP1385" s="50" t="s">
        <v>2114</v>
      </c>
      <c r="QQ1385" s="50" t="s">
        <v>969</v>
      </c>
      <c r="QR1385" s="50" t="s">
        <v>255</v>
      </c>
      <c r="QS1385" s="50" t="s">
        <v>6129</v>
      </c>
      <c r="QT1385" s="50" t="s">
        <v>7266</v>
      </c>
      <c r="QU1385" s="50" t="s">
        <v>255</v>
      </c>
      <c r="QV1385" s="50" t="s">
        <v>255</v>
      </c>
      <c r="QW1385" s="50" t="s">
        <v>7267</v>
      </c>
    </row>
    <row r="1386" spans="440:465" ht="18" customHeight="1" x14ac:dyDescent="0.25">
      <c r="PX1386" s="48">
        <v>1354</v>
      </c>
      <c r="PY1386" s="48">
        <v>2035</v>
      </c>
      <c r="PZ1386" s="48" t="s">
        <v>7268</v>
      </c>
      <c r="QA1386" s="48" t="s">
        <v>7269</v>
      </c>
      <c r="QB1386" s="48" t="s">
        <v>7270</v>
      </c>
      <c r="QC1386" s="48">
        <v>5</v>
      </c>
      <c r="QD1386" s="48">
        <v>6</v>
      </c>
      <c r="QF1386" s="50">
        <v>2286</v>
      </c>
      <c r="QG1386" s="50">
        <v>2005</v>
      </c>
      <c r="QH1386" s="50" t="s">
        <v>7218</v>
      </c>
      <c r="QI1386" s="50" t="s">
        <v>255</v>
      </c>
      <c r="QJ1386" s="50" t="b">
        <v>0</v>
      </c>
      <c r="QK1386" s="50">
        <v>0</v>
      </c>
      <c r="QL1386" s="50" t="s">
        <v>2411</v>
      </c>
      <c r="QM1386" s="50" t="s">
        <v>1196</v>
      </c>
      <c r="QN1386" s="50" t="s">
        <v>264</v>
      </c>
      <c r="QO1386" s="50" t="s">
        <v>2588</v>
      </c>
      <c r="QP1386" s="50" t="s">
        <v>2114</v>
      </c>
      <c r="QQ1386" s="50" t="s">
        <v>969</v>
      </c>
      <c r="QR1386" s="50" t="s">
        <v>255</v>
      </c>
      <c r="QS1386" s="50" t="s">
        <v>6129</v>
      </c>
      <c r="QT1386" s="50" t="s">
        <v>7266</v>
      </c>
      <c r="QU1386" s="50" t="s">
        <v>255</v>
      </c>
      <c r="QV1386" s="50" t="s">
        <v>7267</v>
      </c>
      <c r="QW1386" s="50" t="s">
        <v>7271</v>
      </c>
    </row>
    <row r="1387" spans="440:465" ht="18" customHeight="1" x14ac:dyDescent="0.25">
      <c r="PX1387" s="48">
        <v>1355</v>
      </c>
      <c r="PY1387" s="48">
        <v>2034</v>
      </c>
      <c r="PZ1387" s="48" t="s">
        <v>7272</v>
      </c>
      <c r="QA1387" s="48" t="s">
        <v>7269</v>
      </c>
      <c r="QB1387" s="48" t="s">
        <v>7273</v>
      </c>
      <c r="QC1387" s="48">
        <v>3</v>
      </c>
      <c r="QD1387" s="48">
        <v>6</v>
      </c>
      <c r="QF1387" s="50">
        <v>2287</v>
      </c>
      <c r="QG1387" s="50">
        <v>1998</v>
      </c>
      <c r="QH1387" s="50" t="s">
        <v>3199</v>
      </c>
      <c r="QI1387" s="50" t="s">
        <v>255</v>
      </c>
      <c r="QJ1387" s="50" t="b">
        <v>0</v>
      </c>
      <c r="QK1387" s="50">
        <v>0</v>
      </c>
      <c r="QL1387" s="50" t="s">
        <v>259</v>
      </c>
      <c r="QM1387" s="50" t="s">
        <v>2411</v>
      </c>
      <c r="QN1387" s="50" t="s">
        <v>264</v>
      </c>
      <c r="QO1387" s="50" t="s">
        <v>2588</v>
      </c>
      <c r="QP1387" s="50" t="s">
        <v>1258</v>
      </c>
      <c r="QQ1387" s="50" t="s">
        <v>2862</v>
      </c>
      <c r="QR1387" s="50" t="s">
        <v>255</v>
      </c>
      <c r="QS1387" s="50" t="s">
        <v>7274</v>
      </c>
      <c r="QT1387" s="50" t="s">
        <v>7275</v>
      </c>
      <c r="QU1387" s="50" t="s">
        <v>255</v>
      </c>
      <c r="QV1387" s="50" t="s">
        <v>255</v>
      </c>
      <c r="QW1387" s="50" t="s">
        <v>7276</v>
      </c>
    </row>
    <row r="1388" spans="440:465" ht="18" customHeight="1" x14ac:dyDescent="0.25">
      <c r="PX1388" s="48">
        <v>1356</v>
      </c>
      <c r="PY1388" s="48">
        <v>16</v>
      </c>
      <c r="PZ1388" s="48" t="s">
        <v>7277</v>
      </c>
      <c r="QA1388" s="48" t="s">
        <v>7237</v>
      </c>
      <c r="QB1388" s="48" t="s">
        <v>4082</v>
      </c>
      <c r="QC1388" s="48">
        <v>3</v>
      </c>
      <c r="QD1388" s="48">
        <v>6</v>
      </c>
      <c r="QF1388" s="50">
        <v>2287</v>
      </c>
      <c r="QG1388" s="50">
        <v>2005</v>
      </c>
      <c r="QH1388" s="50" t="s">
        <v>7213</v>
      </c>
      <c r="QI1388" s="50" t="s">
        <v>255</v>
      </c>
      <c r="QJ1388" s="50" t="b">
        <v>0</v>
      </c>
      <c r="QK1388" s="50">
        <v>0</v>
      </c>
      <c r="QL1388" s="50" t="s">
        <v>2411</v>
      </c>
      <c r="QM1388" s="50" t="s">
        <v>1196</v>
      </c>
      <c r="QN1388" s="50" t="s">
        <v>264</v>
      </c>
      <c r="QO1388" s="50" t="s">
        <v>2588</v>
      </c>
      <c r="QP1388" s="50" t="s">
        <v>1258</v>
      </c>
      <c r="QQ1388" s="50" t="s">
        <v>2862</v>
      </c>
      <c r="QR1388" s="50" t="s">
        <v>255</v>
      </c>
      <c r="QS1388" s="50" t="s">
        <v>7274</v>
      </c>
      <c r="QT1388" s="50" t="s">
        <v>7275</v>
      </c>
      <c r="QU1388" s="50" t="s">
        <v>255</v>
      </c>
      <c r="QV1388" s="50" t="s">
        <v>7276</v>
      </c>
      <c r="QW1388" s="50" t="s">
        <v>7278</v>
      </c>
    </row>
    <row r="1389" spans="440:465" ht="18" customHeight="1" x14ac:dyDescent="0.25">
      <c r="PX1389" s="48">
        <v>1357</v>
      </c>
      <c r="PY1389" s="48">
        <v>2033</v>
      </c>
      <c r="PZ1389" s="48" t="s">
        <v>7269</v>
      </c>
      <c r="QA1389" s="48" t="s">
        <v>5133</v>
      </c>
      <c r="QB1389" s="48" t="s">
        <v>7279</v>
      </c>
      <c r="QC1389" s="48">
        <v>2</v>
      </c>
      <c r="QD1389" s="48">
        <v>6</v>
      </c>
      <c r="QF1389" s="50">
        <v>2288</v>
      </c>
      <c r="QG1389" s="50">
        <v>1998</v>
      </c>
      <c r="QH1389" s="50" t="s">
        <v>3199</v>
      </c>
      <c r="QI1389" s="50" t="s">
        <v>255</v>
      </c>
      <c r="QJ1389" s="50" t="b">
        <v>0</v>
      </c>
      <c r="QK1389" s="50">
        <v>0</v>
      </c>
      <c r="QL1389" s="50" t="s">
        <v>259</v>
      </c>
      <c r="QM1389" s="50" t="s">
        <v>2411</v>
      </c>
      <c r="QN1389" s="50" t="s">
        <v>264</v>
      </c>
      <c r="QO1389" s="50" t="s">
        <v>2588</v>
      </c>
      <c r="QP1389" s="50" t="s">
        <v>1258</v>
      </c>
      <c r="QQ1389" s="50" t="s">
        <v>353</v>
      </c>
      <c r="QR1389" s="50" t="s">
        <v>255</v>
      </c>
      <c r="QS1389" s="50" t="s">
        <v>7274</v>
      </c>
      <c r="QT1389" s="50" t="s">
        <v>7280</v>
      </c>
      <c r="QU1389" s="50" t="s">
        <v>255</v>
      </c>
      <c r="QV1389" s="50" t="s">
        <v>255</v>
      </c>
      <c r="QW1389" s="50" t="s">
        <v>7281</v>
      </c>
    </row>
    <row r="1390" spans="440:465" ht="18" customHeight="1" x14ac:dyDescent="0.25">
      <c r="PX1390" s="48">
        <v>1358</v>
      </c>
      <c r="PY1390" s="48">
        <v>2030</v>
      </c>
      <c r="PZ1390" s="48" t="s">
        <v>7282</v>
      </c>
      <c r="QA1390" s="48" t="s">
        <v>7283</v>
      </c>
      <c r="QB1390" s="48" t="s">
        <v>7284</v>
      </c>
      <c r="QC1390" s="48">
        <v>4</v>
      </c>
      <c r="QD1390" s="48">
        <v>3</v>
      </c>
      <c r="QF1390" s="50">
        <v>2288</v>
      </c>
      <c r="QG1390" s="50">
        <v>2005</v>
      </c>
      <c r="QH1390" s="50" t="s">
        <v>7213</v>
      </c>
      <c r="QI1390" s="50" t="s">
        <v>255</v>
      </c>
      <c r="QJ1390" s="50" t="b">
        <v>0</v>
      </c>
      <c r="QK1390" s="50">
        <v>0</v>
      </c>
      <c r="QL1390" s="50" t="s">
        <v>2411</v>
      </c>
      <c r="QM1390" s="50" t="s">
        <v>1196</v>
      </c>
      <c r="QN1390" s="50" t="s">
        <v>264</v>
      </c>
      <c r="QO1390" s="50" t="s">
        <v>2588</v>
      </c>
      <c r="QP1390" s="50" t="s">
        <v>1258</v>
      </c>
      <c r="QQ1390" s="50" t="s">
        <v>353</v>
      </c>
      <c r="QR1390" s="50" t="s">
        <v>255</v>
      </c>
      <c r="QS1390" s="50" t="s">
        <v>7274</v>
      </c>
      <c r="QT1390" s="50" t="s">
        <v>7280</v>
      </c>
      <c r="QU1390" s="50" t="s">
        <v>255</v>
      </c>
      <c r="QV1390" s="50" t="s">
        <v>7281</v>
      </c>
      <c r="QW1390" s="50" t="s">
        <v>7285</v>
      </c>
    </row>
    <row r="1391" spans="440:465" ht="18" customHeight="1" x14ac:dyDescent="0.25">
      <c r="PX1391" s="48">
        <v>1359</v>
      </c>
      <c r="PY1391" s="48">
        <v>2029</v>
      </c>
      <c r="PZ1391" s="48" t="s">
        <v>7286</v>
      </c>
      <c r="QA1391" s="48" t="s">
        <v>7283</v>
      </c>
      <c r="QB1391" s="48" t="s">
        <v>7287</v>
      </c>
      <c r="QC1391" s="48">
        <v>3</v>
      </c>
      <c r="QD1391" s="48">
        <v>3</v>
      </c>
      <c r="QF1391" s="50">
        <v>2289</v>
      </c>
      <c r="QG1391" s="50">
        <v>1998</v>
      </c>
      <c r="QH1391" s="50" t="s">
        <v>3199</v>
      </c>
      <c r="QI1391" s="50" t="s">
        <v>255</v>
      </c>
      <c r="QJ1391" s="50" t="b">
        <v>0</v>
      </c>
      <c r="QK1391" s="50">
        <v>0</v>
      </c>
      <c r="QL1391" s="50" t="s">
        <v>259</v>
      </c>
      <c r="QM1391" s="50" t="s">
        <v>2411</v>
      </c>
      <c r="QN1391" s="50" t="s">
        <v>264</v>
      </c>
      <c r="QO1391" s="50" t="s">
        <v>2588</v>
      </c>
      <c r="QP1391" s="50" t="s">
        <v>1258</v>
      </c>
      <c r="QQ1391" s="50" t="s">
        <v>404</v>
      </c>
      <c r="QR1391" s="50" t="s">
        <v>255</v>
      </c>
      <c r="QS1391" s="50" t="s">
        <v>7274</v>
      </c>
      <c r="QT1391" s="50" t="s">
        <v>7288</v>
      </c>
      <c r="QU1391" s="50" t="s">
        <v>255</v>
      </c>
      <c r="QV1391" s="50" t="s">
        <v>255</v>
      </c>
      <c r="QW1391" s="50" t="s">
        <v>7289</v>
      </c>
    </row>
    <row r="1392" spans="440:465" ht="18" customHeight="1" x14ac:dyDescent="0.25">
      <c r="PX1392" s="48">
        <v>1360</v>
      </c>
      <c r="PY1392" s="48">
        <v>2028</v>
      </c>
      <c r="PZ1392" s="48" t="s">
        <v>7283</v>
      </c>
      <c r="QA1392" s="48" t="s">
        <v>5137</v>
      </c>
      <c r="QB1392" s="48" t="s">
        <v>7290</v>
      </c>
      <c r="QC1392" s="48">
        <v>3</v>
      </c>
      <c r="QD1392" s="48">
        <v>3</v>
      </c>
      <c r="QF1392" s="50">
        <v>2289</v>
      </c>
      <c r="QG1392" s="50">
        <v>2005</v>
      </c>
      <c r="QH1392" s="50" t="s">
        <v>7213</v>
      </c>
      <c r="QI1392" s="50" t="s">
        <v>255</v>
      </c>
      <c r="QJ1392" s="50" t="b">
        <v>0</v>
      </c>
      <c r="QK1392" s="50">
        <v>0</v>
      </c>
      <c r="QL1392" s="50" t="s">
        <v>2411</v>
      </c>
      <c r="QM1392" s="50" t="s">
        <v>1196</v>
      </c>
      <c r="QN1392" s="50" t="s">
        <v>264</v>
      </c>
      <c r="QO1392" s="50" t="s">
        <v>2588</v>
      </c>
      <c r="QP1392" s="50" t="s">
        <v>1258</v>
      </c>
      <c r="QQ1392" s="50" t="s">
        <v>404</v>
      </c>
      <c r="QR1392" s="50" t="s">
        <v>255</v>
      </c>
      <c r="QS1392" s="50" t="s">
        <v>7274</v>
      </c>
      <c r="QT1392" s="50" t="s">
        <v>7288</v>
      </c>
      <c r="QU1392" s="50" t="s">
        <v>255</v>
      </c>
      <c r="QV1392" s="50" t="s">
        <v>7289</v>
      </c>
      <c r="QW1392" s="50" t="s">
        <v>7291</v>
      </c>
    </row>
    <row r="1393" spans="440:465" ht="18" customHeight="1" x14ac:dyDescent="0.25">
      <c r="PX1393" s="48">
        <v>1361</v>
      </c>
      <c r="PY1393" s="48">
        <v>2026</v>
      </c>
      <c r="PZ1393" s="48" t="s">
        <v>7292</v>
      </c>
      <c r="QA1393" s="48" t="s">
        <v>5140</v>
      </c>
      <c r="QB1393" s="48" t="s">
        <v>7293</v>
      </c>
      <c r="QC1393" s="48">
        <v>9</v>
      </c>
      <c r="QD1393" s="48">
        <v>3</v>
      </c>
      <c r="QF1393" s="50">
        <v>2290</v>
      </c>
      <c r="QG1393" s="50">
        <v>1998</v>
      </c>
      <c r="QH1393" s="50" t="s">
        <v>3199</v>
      </c>
      <c r="QI1393" s="50" t="s">
        <v>255</v>
      </c>
      <c r="QJ1393" s="50" t="b">
        <v>0</v>
      </c>
      <c r="QK1393" s="50">
        <v>0</v>
      </c>
      <c r="QL1393" s="50" t="s">
        <v>259</v>
      </c>
      <c r="QM1393" s="50" t="s">
        <v>2411</v>
      </c>
      <c r="QN1393" s="50" t="s">
        <v>264</v>
      </c>
      <c r="QO1393" s="50" t="s">
        <v>2588</v>
      </c>
      <c r="QP1393" s="50" t="s">
        <v>2114</v>
      </c>
      <c r="QQ1393" s="50" t="s">
        <v>956</v>
      </c>
      <c r="QR1393" s="50" t="s">
        <v>255</v>
      </c>
      <c r="QS1393" s="50" t="s">
        <v>7274</v>
      </c>
      <c r="QT1393" s="50" t="s">
        <v>7294</v>
      </c>
      <c r="QU1393" s="50" t="s">
        <v>255</v>
      </c>
      <c r="QV1393" s="50" t="s">
        <v>255</v>
      </c>
      <c r="QW1393" s="50" t="s">
        <v>6729</v>
      </c>
    </row>
    <row r="1394" spans="440:465" ht="18" customHeight="1" x14ac:dyDescent="0.25">
      <c r="PX1394" s="48">
        <v>1362</v>
      </c>
      <c r="PY1394" s="48">
        <v>2024</v>
      </c>
      <c r="PZ1394" s="48" t="s">
        <v>7295</v>
      </c>
      <c r="QA1394" s="48" t="s">
        <v>7296</v>
      </c>
      <c r="QB1394" s="48" t="s">
        <v>7270</v>
      </c>
      <c r="QC1394" s="48">
        <v>5</v>
      </c>
      <c r="QD1394" s="48">
        <v>1</v>
      </c>
      <c r="QF1394" s="50">
        <v>2290</v>
      </c>
      <c r="QG1394" s="50">
        <v>2005</v>
      </c>
      <c r="QH1394" s="50" t="s">
        <v>7213</v>
      </c>
      <c r="QI1394" s="50" t="s">
        <v>255</v>
      </c>
      <c r="QJ1394" s="50" t="b">
        <v>0</v>
      </c>
      <c r="QK1394" s="50">
        <v>0</v>
      </c>
      <c r="QL1394" s="50" t="s">
        <v>2411</v>
      </c>
      <c r="QM1394" s="50" t="s">
        <v>1196</v>
      </c>
      <c r="QN1394" s="50" t="s">
        <v>264</v>
      </c>
      <c r="QO1394" s="50" t="s">
        <v>2588</v>
      </c>
      <c r="QP1394" s="50" t="s">
        <v>2114</v>
      </c>
      <c r="QQ1394" s="50" t="s">
        <v>956</v>
      </c>
      <c r="QR1394" s="50" t="s">
        <v>255</v>
      </c>
      <c r="QS1394" s="50" t="s">
        <v>7274</v>
      </c>
      <c r="QT1394" s="50" t="s">
        <v>7294</v>
      </c>
      <c r="QU1394" s="50" t="s">
        <v>255</v>
      </c>
      <c r="QV1394" s="50" t="s">
        <v>6729</v>
      </c>
      <c r="QW1394" s="50" t="s">
        <v>7297</v>
      </c>
    </row>
    <row r="1395" spans="440:465" ht="18" customHeight="1" x14ac:dyDescent="0.25">
      <c r="PX1395" s="48">
        <v>1363</v>
      </c>
      <c r="PY1395" s="48">
        <v>2023</v>
      </c>
      <c r="PZ1395" s="48" t="s">
        <v>7298</v>
      </c>
      <c r="QA1395" s="48" t="s">
        <v>7296</v>
      </c>
      <c r="QB1395" s="48" t="s">
        <v>7299</v>
      </c>
      <c r="QC1395" s="48">
        <v>4</v>
      </c>
      <c r="QD1395" s="48">
        <v>1</v>
      </c>
      <c r="QF1395" s="50">
        <v>2291</v>
      </c>
      <c r="QG1395" s="50">
        <v>1998</v>
      </c>
      <c r="QH1395" s="50" t="s">
        <v>3199</v>
      </c>
      <c r="QI1395" s="50" t="s">
        <v>255</v>
      </c>
      <c r="QJ1395" s="50" t="b">
        <v>0</v>
      </c>
      <c r="QK1395" s="50">
        <v>0</v>
      </c>
      <c r="QL1395" s="50" t="s">
        <v>259</v>
      </c>
      <c r="QM1395" s="50" t="s">
        <v>2411</v>
      </c>
      <c r="QN1395" s="50" t="s">
        <v>264</v>
      </c>
      <c r="QO1395" s="50" t="s">
        <v>2588</v>
      </c>
      <c r="QP1395" s="50" t="s">
        <v>2114</v>
      </c>
      <c r="QQ1395" s="50" t="s">
        <v>969</v>
      </c>
      <c r="QR1395" s="50" t="s">
        <v>255</v>
      </c>
      <c r="QS1395" s="50" t="s">
        <v>7274</v>
      </c>
      <c r="QT1395" s="50" t="s">
        <v>7300</v>
      </c>
      <c r="QU1395" s="50" t="s">
        <v>255</v>
      </c>
      <c r="QV1395" s="50" t="s">
        <v>255</v>
      </c>
      <c r="QW1395" s="50" t="s">
        <v>6130</v>
      </c>
    </row>
    <row r="1396" spans="440:465" ht="18" customHeight="1" x14ac:dyDescent="0.25">
      <c r="PX1396" s="48">
        <v>1364</v>
      </c>
      <c r="PY1396" s="48">
        <v>2022</v>
      </c>
      <c r="PZ1396" s="48" t="s">
        <v>7301</v>
      </c>
      <c r="QA1396" s="48" t="s">
        <v>7296</v>
      </c>
      <c r="QB1396" s="48" t="s">
        <v>7302</v>
      </c>
      <c r="QC1396" s="48">
        <v>3</v>
      </c>
      <c r="QD1396" s="48">
        <v>1</v>
      </c>
      <c r="QF1396" s="50">
        <v>2291</v>
      </c>
      <c r="QG1396" s="50">
        <v>2005</v>
      </c>
      <c r="QH1396" s="50" t="s">
        <v>7213</v>
      </c>
      <c r="QI1396" s="50" t="s">
        <v>255</v>
      </c>
      <c r="QJ1396" s="50" t="b">
        <v>0</v>
      </c>
      <c r="QK1396" s="50">
        <v>0</v>
      </c>
      <c r="QL1396" s="50" t="s">
        <v>2411</v>
      </c>
      <c r="QM1396" s="50" t="s">
        <v>1196</v>
      </c>
      <c r="QN1396" s="50" t="s">
        <v>264</v>
      </c>
      <c r="QO1396" s="50" t="s">
        <v>2588</v>
      </c>
      <c r="QP1396" s="50" t="s">
        <v>2114</v>
      </c>
      <c r="QQ1396" s="50" t="s">
        <v>969</v>
      </c>
      <c r="QR1396" s="50" t="s">
        <v>255</v>
      </c>
      <c r="QS1396" s="50" t="s">
        <v>7274</v>
      </c>
      <c r="QT1396" s="50" t="s">
        <v>7300</v>
      </c>
      <c r="QU1396" s="50" t="s">
        <v>255</v>
      </c>
      <c r="QV1396" s="50" t="s">
        <v>6130</v>
      </c>
      <c r="QW1396" s="50" t="s">
        <v>7303</v>
      </c>
    </row>
    <row r="1397" spans="440:465" ht="18" customHeight="1" x14ac:dyDescent="0.25">
      <c r="PX1397" s="48">
        <v>1365</v>
      </c>
      <c r="PY1397" s="48">
        <v>2021</v>
      </c>
      <c r="PZ1397" s="48" t="s">
        <v>7296</v>
      </c>
      <c r="QA1397" s="48" t="s">
        <v>5148</v>
      </c>
      <c r="QB1397" s="48" t="s">
        <v>7304</v>
      </c>
      <c r="QC1397" s="48">
        <v>3</v>
      </c>
      <c r="QD1397" s="48">
        <v>1</v>
      </c>
      <c r="QF1397" s="50">
        <v>2292</v>
      </c>
      <c r="QG1397" s="50">
        <v>1998</v>
      </c>
      <c r="QH1397" s="50" t="s">
        <v>3199</v>
      </c>
      <c r="QI1397" s="50" t="s">
        <v>255</v>
      </c>
      <c r="QJ1397" s="50" t="b">
        <v>0</v>
      </c>
      <c r="QK1397" s="50">
        <v>0</v>
      </c>
      <c r="QL1397" s="50" t="s">
        <v>259</v>
      </c>
      <c r="QM1397" s="50" t="s">
        <v>2411</v>
      </c>
      <c r="QN1397" s="50" t="s">
        <v>264</v>
      </c>
      <c r="QO1397" s="50" t="s">
        <v>2588</v>
      </c>
      <c r="QP1397" s="50" t="s">
        <v>1258</v>
      </c>
      <c r="QQ1397" s="50" t="s">
        <v>2862</v>
      </c>
      <c r="QR1397" s="50" t="s">
        <v>255</v>
      </c>
      <c r="QS1397" s="50" t="s">
        <v>6137</v>
      </c>
      <c r="QT1397" s="50" t="s">
        <v>6138</v>
      </c>
      <c r="QU1397" s="50" t="s">
        <v>255</v>
      </c>
      <c r="QV1397" s="50" t="s">
        <v>255</v>
      </c>
      <c r="QW1397" s="50" t="s">
        <v>6139</v>
      </c>
    </row>
    <row r="1398" spans="440:465" ht="18" customHeight="1" x14ac:dyDescent="0.25">
      <c r="PX1398" s="48">
        <v>1366</v>
      </c>
      <c r="PY1398" s="48">
        <v>2042</v>
      </c>
      <c r="PZ1398" s="48" t="s">
        <v>7305</v>
      </c>
      <c r="QA1398" s="48" t="s">
        <v>2407</v>
      </c>
      <c r="QB1398" s="48" t="s">
        <v>7306</v>
      </c>
      <c r="QC1398" s="48">
        <v>5</v>
      </c>
      <c r="QD1398" s="48">
        <v>6</v>
      </c>
      <c r="QF1398" s="50">
        <v>2293</v>
      </c>
      <c r="QG1398" s="50">
        <v>1998</v>
      </c>
      <c r="QH1398" s="50" t="s">
        <v>3199</v>
      </c>
      <c r="QI1398" s="50" t="s">
        <v>255</v>
      </c>
      <c r="QJ1398" s="50" t="b">
        <v>0</v>
      </c>
      <c r="QK1398" s="50">
        <v>0</v>
      </c>
      <c r="QL1398" s="50" t="s">
        <v>259</v>
      </c>
      <c r="QM1398" s="50" t="s">
        <v>2411</v>
      </c>
      <c r="QN1398" s="50" t="s">
        <v>264</v>
      </c>
      <c r="QO1398" s="50" t="s">
        <v>2588</v>
      </c>
      <c r="QP1398" s="50" t="s">
        <v>1258</v>
      </c>
      <c r="QQ1398" s="50" t="s">
        <v>353</v>
      </c>
      <c r="QR1398" s="50" t="s">
        <v>255</v>
      </c>
      <c r="QS1398" s="50" t="s">
        <v>6137</v>
      </c>
      <c r="QT1398" s="50" t="s">
        <v>6144</v>
      </c>
      <c r="QU1398" s="50" t="s">
        <v>255</v>
      </c>
      <c r="QV1398" s="50" t="s">
        <v>255</v>
      </c>
      <c r="QW1398" s="50" t="s">
        <v>6145</v>
      </c>
    </row>
    <row r="1399" spans="440:465" ht="18" customHeight="1" x14ac:dyDescent="0.25">
      <c r="PX1399" s="48">
        <v>1367</v>
      </c>
      <c r="PY1399" s="48">
        <v>2041</v>
      </c>
      <c r="PZ1399" s="48" t="s">
        <v>7307</v>
      </c>
      <c r="QA1399" s="48" t="s">
        <v>2407</v>
      </c>
      <c r="QB1399" s="48" t="s">
        <v>7308</v>
      </c>
      <c r="QC1399" s="48">
        <v>4</v>
      </c>
      <c r="QD1399" s="48">
        <v>6</v>
      </c>
      <c r="QF1399" s="50">
        <v>2294</v>
      </c>
      <c r="QG1399" s="50">
        <v>1998</v>
      </c>
      <c r="QH1399" s="50" t="s">
        <v>3199</v>
      </c>
      <c r="QI1399" s="50" t="s">
        <v>255</v>
      </c>
      <c r="QJ1399" s="50" t="b">
        <v>0</v>
      </c>
      <c r="QK1399" s="50">
        <v>0</v>
      </c>
      <c r="QL1399" s="50" t="s">
        <v>259</v>
      </c>
      <c r="QM1399" s="50" t="s">
        <v>2411</v>
      </c>
      <c r="QN1399" s="50" t="s">
        <v>264</v>
      </c>
      <c r="QO1399" s="50" t="s">
        <v>2588</v>
      </c>
      <c r="QP1399" s="50" t="s">
        <v>1258</v>
      </c>
      <c r="QQ1399" s="50" t="s">
        <v>404</v>
      </c>
      <c r="QR1399" s="50" t="s">
        <v>255</v>
      </c>
      <c r="QS1399" s="50" t="s">
        <v>6137</v>
      </c>
      <c r="QT1399" s="50" t="s">
        <v>7309</v>
      </c>
      <c r="QU1399" s="50" t="s">
        <v>255</v>
      </c>
      <c r="QV1399" s="50" t="s">
        <v>255</v>
      </c>
      <c r="QW1399" s="50" t="s">
        <v>6147</v>
      </c>
    </row>
    <row r="1400" spans="440:465" ht="18" customHeight="1" x14ac:dyDescent="0.25">
      <c r="PX1400" s="48">
        <v>1368</v>
      </c>
      <c r="PY1400" s="48">
        <v>2040</v>
      </c>
      <c r="PZ1400" s="48" t="s">
        <v>7310</v>
      </c>
      <c r="QA1400" s="48" t="s">
        <v>2407</v>
      </c>
      <c r="QB1400" s="48" t="s">
        <v>7311</v>
      </c>
      <c r="QC1400" s="48">
        <v>3</v>
      </c>
      <c r="QD1400" s="48">
        <v>6</v>
      </c>
      <c r="QF1400" s="50">
        <v>2295</v>
      </c>
      <c r="QG1400" s="50">
        <v>1998</v>
      </c>
      <c r="QH1400" s="50" t="s">
        <v>3199</v>
      </c>
      <c r="QI1400" s="50" t="s">
        <v>255</v>
      </c>
      <c r="QJ1400" s="50" t="b">
        <v>0</v>
      </c>
      <c r="QK1400" s="50">
        <v>0</v>
      </c>
      <c r="QL1400" s="50" t="s">
        <v>259</v>
      </c>
      <c r="QM1400" s="50" t="s">
        <v>2411</v>
      </c>
      <c r="QN1400" s="50" t="s">
        <v>264</v>
      </c>
      <c r="QO1400" s="50" t="s">
        <v>2588</v>
      </c>
      <c r="QP1400" s="50" t="s">
        <v>2114</v>
      </c>
      <c r="QQ1400" s="50" t="s">
        <v>956</v>
      </c>
      <c r="QR1400" s="50" t="s">
        <v>255</v>
      </c>
      <c r="QS1400" s="50" t="s">
        <v>6137</v>
      </c>
      <c r="QT1400" s="50" t="s">
        <v>6158</v>
      </c>
      <c r="QU1400" s="50" t="s">
        <v>255</v>
      </c>
      <c r="QV1400" s="50" t="s">
        <v>255</v>
      </c>
      <c r="QW1400" s="50" t="s">
        <v>6159</v>
      </c>
    </row>
    <row r="1401" spans="440:465" ht="18" customHeight="1" x14ac:dyDescent="0.25">
      <c r="PX1401" s="48">
        <v>1369</v>
      </c>
      <c r="PY1401" s="48">
        <v>2039</v>
      </c>
      <c r="PZ1401" s="48" t="s">
        <v>7312</v>
      </c>
      <c r="QA1401" s="48" t="s">
        <v>2407</v>
      </c>
      <c r="QB1401" s="48" t="s">
        <v>7313</v>
      </c>
      <c r="QC1401" s="48">
        <v>2</v>
      </c>
      <c r="QD1401" s="48">
        <v>6</v>
      </c>
      <c r="QF1401" s="50">
        <v>2296</v>
      </c>
      <c r="QG1401" s="50">
        <v>1998</v>
      </c>
      <c r="QH1401" s="50" t="s">
        <v>3199</v>
      </c>
      <c r="QI1401" s="50" t="s">
        <v>255</v>
      </c>
      <c r="QJ1401" s="50" t="b">
        <v>0</v>
      </c>
      <c r="QK1401" s="50">
        <v>0</v>
      </c>
      <c r="QL1401" s="50" t="s">
        <v>259</v>
      </c>
      <c r="QM1401" s="50" t="s">
        <v>2411</v>
      </c>
      <c r="QN1401" s="50" t="s">
        <v>264</v>
      </c>
      <c r="QO1401" s="50" t="s">
        <v>2588</v>
      </c>
      <c r="QP1401" s="50" t="s">
        <v>2114</v>
      </c>
      <c r="QQ1401" s="50" t="s">
        <v>969</v>
      </c>
      <c r="QR1401" s="50" t="s">
        <v>255</v>
      </c>
      <c r="QS1401" s="50" t="s">
        <v>6137</v>
      </c>
      <c r="QT1401" s="50" t="s">
        <v>7314</v>
      </c>
      <c r="QU1401" s="50" t="s">
        <v>255</v>
      </c>
      <c r="QV1401" s="50" t="s">
        <v>255</v>
      </c>
      <c r="QW1401" s="50" t="s">
        <v>6164</v>
      </c>
    </row>
    <row r="1402" spans="440:465" ht="18" customHeight="1" x14ac:dyDescent="0.25">
      <c r="PX1402" s="48">
        <v>1370</v>
      </c>
      <c r="PY1402" s="48">
        <v>2038</v>
      </c>
      <c r="PZ1402" s="48" t="s">
        <v>7315</v>
      </c>
      <c r="QA1402" s="48" t="s">
        <v>2407</v>
      </c>
      <c r="QB1402" s="48" t="s">
        <v>7316</v>
      </c>
      <c r="QC1402" s="48">
        <v>1</v>
      </c>
      <c r="QD1402" s="48">
        <v>6</v>
      </c>
      <c r="QF1402" s="50">
        <v>2297</v>
      </c>
      <c r="QG1402" s="50">
        <v>1998</v>
      </c>
      <c r="QH1402" s="50" t="s">
        <v>3199</v>
      </c>
      <c r="QI1402" s="50" t="s">
        <v>255</v>
      </c>
      <c r="QJ1402" s="50" t="b">
        <v>0</v>
      </c>
      <c r="QK1402" s="50">
        <v>0</v>
      </c>
      <c r="QL1402" s="50" t="s">
        <v>259</v>
      </c>
      <c r="QM1402" s="50" t="s">
        <v>2411</v>
      </c>
      <c r="QN1402" s="50" t="s">
        <v>2535</v>
      </c>
      <c r="QO1402" s="50" t="s">
        <v>2588</v>
      </c>
      <c r="QP1402" s="50" t="s">
        <v>2093</v>
      </c>
      <c r="QQ1402" s="50" t="s">
        <v>7317</v>
      </c>
      <c r="QR1402" s="50" t="s">
        <v>255</v>
      </c>
      <c r="QS1402" s="50" t="s">
        <v>6936</v>
      </c>
      <c r="QT1402" s="50" t="s">
        <v>6937</v>
      </c>
      <c r="QU1402" s="50" t="s">
        <v>255</v>
      </c>
      <c r="QV1402" s="50" t="s">
        <v>255</v>
      </c>
      <c r="QW1402" s="50" t="s">
        <v>6938</v>
      </c>
    </row>
    <row r="1403" spans="440:465" ht="18" customHeight="1" x14ac:dyDescent="0.25">
      <c r="PX1403" s="48">
        <v>1371</v>
      </c>
      <c r="PY1403" s="48">
        <v>2031</v>
      </c>
      <c r="PZ1403" s="48" t="s">
        <v>7318</v>
      </c>
      <c r="QA1403" s="48" t="s">
        <v>7283</v>
      </c>
      <c r="QB1403" s="48" t="s">
        <v>7270</v>
      </c>
      <c r="QC1403" s="48">
        <v>5</v>
      </c>
      <c r="QD1403" s="48">
        <v>3</v>
      </c>
      <c r="QF1403" s="50">
        <v>2297</v>
      </c>
      <c r="QG1403" s="50">
        <v>2005</v>
      </c>
      <c r="QH1403" s="50" t="s">
        <v>7213</v>
      </c>
      <c r="QI1403" s="50" t="s">
        <v>255</v>
      </c>
      <c r="QJ1403" s="50" t="b">
        <v>0</v>
      </c>
      <c r="QK1403" s="50">
        <v>0</v>
      </c>
      <c r="QL1403" s="50" t="s">
        <v>2411</v>
      </c>
      <c r="QM1403" s="50" t="s">
        <v>1196</v>
      </c>
      <c r="QN1403" s="50" t="s">
        <v>2535</v>
      </c>
      <c r="QO1403" s="50" t="s">
        <v>2588</v>
      </c>
      <c r="QP1403" s="50" t="s">
        <v>2093</v>
      </c>
      <c r="QQ1403" s="50" t="s">
        <v>7317</v>
      </c>
      <c r="QR1403" s="50" t="s">
        <v>255</v>
      </c>
      <c r="QS1403" s="50" t="s">
        <v>6936</v>
      </c>
      <c r="QT1403" s="50" t="s">
        <v>6937</v>
      </c>
      <c r="QU1403" s="50" t="s">
        <v>255</v>
      </c>
      <c r="QV1403" s="50" t="s">
        <v>6938</v>
      </c>
      <c r="QW1403" s="50" t="s">
        <v>7319</v>
      </c>
    </row>
    <row r="1404" spans="440:465" ht="18" customHeight="1" x14ac:dyDescent="0.25">
      <c r="PX1404" s="48">
        <v>1372</v>
      </c>
      <c r="PY1404" s="48">
        <v>41</v>
      </c>
      <c r="PZ1404" s="48" t="s">
        <v>7320</v>
      </c>
      <c r="QA1404" s="48" t="s">
        <v>7148</v>
      </c>
      <c r="QB1404" s="48" t="s">
        <v>2722</v>
      </c>
      <c r="QC1404" s="48">
        <v>5</v>
      </c>
      <c r="QD1404" s="48">
        <v>1</v>
      </c>
      <c r="QF1404" s="50">
        <v>2298</v>
      </c>
      <c r="QG1404" s="50">
        <v>1998</v>
      </c>
      <c r="QH1404" s="50" t="s">
        <v>3199</v>
      </c>
      <c r="QI1404" s="50" t="s">
        <v>255</v>
      </c>
      <c r="QJ1404" s="50" t="b">
        <v>0</v>
      </c>
      <c r="QK1404" s="50">
        <v>0</v>
      </c>
      <c r="QL1404" s="50" t="s">
        <v>259</v>
      </c>
      <c r="QM1404" s="50" t="s">
        <v>2411</v>
      </c>
      <c r="QN1404" s="50" t="s">
        <v>2535</v>
      </c>
      <c r="QO1404" s="50" t="s">
        <v>2588</v>
      </c>
      <c r="QP1404" s="50" t="s">
        <v>2093</v>
      </c>
      <c r="QQ1404" s="50" t="s">
        <v>7317</v>
      </c>
      <c r="QR1404" s="50" t="s">
        <v>255</v>
      </c>
      <c r="QS1404" s="50" t="s">
        <v>6936</v>
      </c>
      <c r="QT1404" s="50" t="s">
        <v>7321</v>
      </c>
      <c r="QU1404" s="50" t="s">
        <v>255</v>
      </c>
      <c r="QV1404" s="50" t="s">
        <v>255</v>
      </c>
      <c r="QW1404" s="50" t="s">
        <v>6941</v>
      </c>
    </row>
    <row r="1405" spans="440:465" ht="18" customHeight="1" x14ac:dyDescent="0.25">
      <c r="PX1405" s="48">
        <v>1373</v>
      </c>
      <c r="PY1405" s="48">
        <v>17</v>
      </c>
      <c r="PZ1405" s="48" t="s">
        <v>7322</v>
      </c>
      <c r="QA1405" s="48" t="s">
        <v>7241</v>
      </c>
      <c r="QB1405" s="48" t="s">
        <v>3717</v>
      </c>
      <c r="QC1405" s="48">
        <v>1</v>
      </c>
      <c r="QD1405" s="48">
        <v>6</v>
      </c>
      <c r="QF1405" s="50">
        <v>2298</v>
      </c>
      <c r="QG1405" s="50">
        <v>2005</v>
      </c>
      <c r="QH1405" s="50" t="s">
        <v>7213</v>
      </c>
      <c r="QI1405" s="50" t="s">
        <v>255</v>
      </c>
      <c r="QJ1405" s="50" t="b">
        <v>0</v>
      </c>
      <c r="QK1405" s="50">
        <v>0</v>
      </c>
      <c r="QL1405" s="50" t="s">
        <v>2411</v>
      </c>
      <c r="QM1405" s="50" t="s">
        <v>1196</v>
      </c>
      <c r="QN1405" s="50" t="s">
        <v>2535</v>
      </c>
      <c r="QO1405" s="50" t="s">
        <v>2588</v>
      </c>
      <c r="QP1405" s="50" t="s">
        <v>2093</v>
      </c>
      <c r="QQ1405" s="50" t="s">
        <v>7317</v>
      </c>
      <c r="QR1405" s="50" t="s">
        <v>255</v>
      </c>
      <c r="QS1405" s="50" t="s">
        <v>6936</v>
      </c>
      <c r="QT1405" s="50" t="s">
        <v>7321</v>
      </c>
      <c r="QU1405" s="50" t="s">
        <v>255</v>
      </c>
      <c r="QV1405" s="50" t="s">
        <v>6941</v>
      </c>
      <c r="QW1405" s="50" t="s">
        <v>7323</v>
      </c>
    </row>
    <row r="1406" spans="440:465" ht="18" customHeight="1" x14ac:dyDescent="0.25">
      <c r="PX1406" s="48">
        <v>1374</v>
      </c>
      <c r="PY1406" s="48">
        <v>19</v>
      </c>
      <c r="PZ1406" s="48" t="s">
        <v>7324</v>
      </c>
      <c r="QA1406" s="48" t="s">
        <v>7322</v>
      </c>
      <c r="QB1406" s="48" t="s">
        <v>7325</v>
      </c>
      <c r="QC1406" s="48">
        <v>2</v>
      </c>
      <c r="QD1406" s="48">
        <v>6</v>
      </c>
      <c r="QF1406" s="50">
        <v>2299</v>
      </c>
      <c r="QG1406" s="50">
        <v>1998</v>
      </c>
      <c r="QH1406" s="50" t="s">
        <v>3199</v>
      </c>
      <c r="QI1406" s="50" t="s">
        <v>255</v>
      </c>
      <c r="QJ1406" s="50" t="b">
        <v>0</v>
      </c>
      <c r="QK1406" s="50">
        <v>0</v>
      </c>
      <c r="QL1406" s="50" t="s">
        <v>259</v>
      </c>
      <c r="QM1406" s="50" t="s">
        <v>2411</v>
      </c>
      <c r="QN1406" s="50" t="s">
        <v>2535</v>
      </c>
      <c r="QO1406" s="50" t="s">
        <v>2588</v>
      </c>
      <c r="QP1406" s="50" t="s">
        <v>2093</v>
      </c>
      <c r="QQ1406" s="50" t="s">
        <v>7317</v>
      </c>
      <c r="QR1406" s="50" t="s">
        <v>255</v>
      </c>
      <c r="QS1406" s="50" t="s">
        <v>6936</v>
      </c>
      <c r="QT1406" s="50" t="s">
        <v>7326</v>
      </c>
      <c r="QU1406" s="50" t="s">
        <v>255</v>
      </c>
      <c r="QV1406" s="50" t="s">
        <v>255</v>
      </c>
      <c r="QW1406" s="50" t="s">
        <v>6951</v>
      </c>
    </row>
    <row r="1407" spans="440:465" ht="18" customHeight="1" x14ac:dyDescent="0.25">
      <c r="PX1407" s="48">
        <v>1375</v>
      </c>
      <c r="PY1407" s="48">
        <v>39</v>
      </c>
      <c r="PZ1407" s="48" t="s">
        <v>7327</v>
      </c>
      <c r="QA1407" s="48" t="s">
        <v>7232</v>
      </c>
      <c r="QB1407" s="48" t="s">
        <v>7132</v>
      </c>
      <c r="QC1407" s="48">
        <v>3</v>
      </c>
      <c r="QD1407" s="48">
        <v>1</v>
      </c>
      <c r="QF1407" s="50">
        <v>2299</v>
      </c>
      <c r="QG1407" s="50">
        <v>2005</v>
      </c>
      <c r="QH1407" s="50" t="s">
        <v>7213</v>
      </c>
      <c r="QI1407" s="50" t="s">
        <v>255</v>
      </c>
      <c r="QJ1407" s="50" t="b">
        <v>0</v>
      </c>
      <c r="QK1407" s="50">
        <v>0</v>
      </c>
      <c r="QL1407" s="50" t="s">
        <v>2411</v>
      </c>
      <c r="QM1407" s="50" t="s">
        <v>1196</v>
      </c>
      <c r="QN1407" s="50" t="s">
        <v>2535</v>
      </c>
      <c r="QO1407" s="50" t="s">
        <v>2588</v>
      </c>
      <c r="QP1407" s="50" t="s">
        <v>2093</v>
      </c>
      <c r="QQ1407" s="50" t="s">
        <v>7317</v>
      </c>
      <c r="QR1407" s="50" t="s">
        <v>255</v>
      </c>
      <c r="QS1407" s="50" t="s">
        <v>6936</v>
      </c>
      <c r="QT1407" s="50" t="s">
        <v>7326</v>
      </c>
      <c r="QU1407" s="50" t="s">
        <v>255</v>
      </c>
      <c r="QV1407" s="50" t="s">
        <v>6951</v>
      </c>
      <c r="QW1407" s="50" t="s">
        <v>7328</v>
      </c>
    </row>
    <row r="1408" spans="440:465" ht="18" customHeight="1" x14ac:dyDescent="0.25">
      <c r="PX1408" s="48">
        <v>1376</v>
      </c>
      <c r="PY1408" s="48">
        <v>38</v>
      </c>
      <c r="PZ1408" s="48" t="s">
        <v>7329</v>
      </c>
      <c r="QA1408" s="48" t="s">
        <v>7330</v>
      </c>
      <c r="QB1408" s="48" t="s">
        <v>3725</v>
      </c>
      <c r="QC1408" s="48">
        <v>5</v>
      </c>
      <c r="QD1408" s="48">
        <v>1</v>
      </c>
      <c r="QF1408" s="50">
        <v>2300</v>
      </c>
      <c r="QG1408" s="50">
        <v>1998</v>
      </c>
      <c r="QH1408" s="50" t="s">
        <v>3199</v>
      </c>
      <c r="QI1408" s="50" t="s">
        <v>255</v>
      </c>
      <c r="QJ1408" s="50" t="b">
        <v>0</v>
      </c>
      <c r="QK1408" s="50">
        <v>0</v>
      </c>
      <c r="QL1408" s="50" t="s">
        <v>259</v>
      </c>
      <c r="QM1408" s="50" t="s">
        <v>2411</v>
      </c>
      <c r="QN1408" s="50" t="s">
        <v>2535</v>
      </c>
      <c r="QO1408" s="50" t="s">
        <v>2588</v>
      </c>
      <c r="QP1408" s="50" t="s">
        <v>2093</v>
      </c>
      <c r="QQ1408" s="50" t="s">
        <v>7317</v>
      </c>
      <c r="QR1408" s="50" t="s">
        <v>2427</v>
      </c>
      <c r="QS1408" s="50" t="s">
        <v>6964</v>
      </c>
      <c r="QT1408" s="50" t="s">
        <v>6965</v>
      </c>
      <c r="QU1408" s="50" t="s">
        <v>255</v>
      </c>
      <c r="QV1408" s="50" t="s">
        <v>255</v>
      </c>
      <c r="QW1408" s="50" t="s">
        <v>6966</v>
      </c>
    </row>
    <row r="1409" spans="440:465" ht="18" customHeight="1" x14ac:dyDescent="0.25">
      <c r="PX1409" s="48">
        <v>1377</v>
      </c>
      <c r="PY1409" s="48">
        <v>37</v>
      </c>
      <c r="PZ1409" s="48" t="s">
        <v>7330</v>
      </c>
      <c r="QA1409" s="48" t="s">
        <v>7232</v>
      </c>
      <c r="QB1409" s="48" t="s">
        <v>7088</v>
      </c>
      <c r="QC1409" s="48">
        <v>4</v>
      </c>
      <c r="QD1409" s="48">
        <v>1</v>
      </c>
      <c r="QF1409" s="50">
        <v>2300</v>
      </c>
      <c r="QG1409" s="50">
        <v>2005</v>
      </c>
      <c r="QH1409" s="50" t="s">
        <v>7213</v>
      </c>
      <c r="QI1409" s="50" t="s">
        <v>255</v>
      </c>
      <c r="QJ1409" s="50" t="b">
        <v>0</v>
      </c>
      <c r="QK1409" s="50">
        <v>0</v>
      </c>
      <c r="QL1409" s="50" t="s">
        <v>2411</v>
      </c>
      <c r="QM1409" s="50" t="s">
        <v>1196</v>
      </c>
      <c r="QN1409" s="50" t="s">
        <v>2535</v>
      </c>
      <c r="QO1409" s="50" t="s">
        <v>2588</v>
      </c>
      <c r="QP1409" s="50" t="s">
        <v>2093</v>
      </c>
      <c r="QQ1409" s="50" t="s">
        <v>7317</v>
      </c>
      <c r="QR1409" s="50" t="s">
        <v>2427</v>
      </c>
      <c r="QS1409" s="50" t="s">
        <v>6964</v>
      </c>
      <c r="QT1409" s="50" t="s">
        <v>6965</v>
      </c>
      <c r="QU1409" s="50" t="s">
        <v>255</v>
      </c>
      <c r="QV1409" s="50" t="s">
        <v>6966</v>
      </c>
      <c r="QW1409" s="50" t="s">
        <v>7331</v>
      </c>
    </row>
    <row r="1410" spans="440:465" ht="18" customHeight="1" x14ac:dyDescent="0.25">
      <c r="PX1410" s="48">
        <v>1378</v>
      </c>
      <c r="PY1410" s="48">
        <v>36</v>
      </c>
      <c r="PZ1410" s="48" t="s">
        <v>7332</v>
      </c>
      <c r="QA1410" s="48" t="s">
        <v>7333</v>
      </c>
      <c r="QB1410" s="48" t="s">
        <v>3725</v>
      </c>
      <c r="QC1410" s="48">
        <v>6</v>
      </c>
      <c r="QD1410" s="48">
        <v>1</v>
      </c>
      <c r="QF1410" s="50">
        <v>2301</v>
      </c>
      <c r="QG1410" s="50">
        <v>1998</v>
      </c>
      <c r="QH1410" s="50" t="s">
        <v>3199</v>
      </c>
      <c r="QI1410" s="50" t="s">
        <v>255</v>
      </c>
      <c r="QJ1410" s="50" t="b">
        <v>0</v>
      </c>
      <c r="QK1410" s="50">
        <v>0</v>
      </c>
      <c r="QL1410" s="50" t="s">
        <v>259</v>
      </c>
      <c r="QM1410" s="50" t="s">
        <v>2411</v>
      </c>
      <c r="QN1410" s="50" t="s">
        <v>2535</v>
      </c>
      <c r="QO1410" s="50" t="s">
        <v>2588</v>
      </c>
      <c r="QP1410" s="50" t="s">
        <v>2093</v>
      </c>
      <c r="QQ1410" s="50" t="s">
        <v>7317</v>
      </c>
      <c r="QR1410" s="50" t="s">
        <v>2427</v>
      </c>
      <c r="QS1410" s="50" t="s">
        <v>6964</v>
      </c>
      <c r="QT1410" s="50" t="s">
        <v>7334</v>
      </c>
      <c r="QU1410" s="50" t="s">
        <v>255</v>
      </c>
      <c r="QV1410" s="50" t="s">
        <v>255</v>
      </c>
      <c r="QW1410" s="50" t="s">
        <v>7335</v>
      </c>
    </row>
    <row r="1411" spans="440:465" ht="18" customHeight="1" x14ac:dyDescent="0.25">
      <c r="PX1411" s="48">
        <v>1379</v>
      </c>
      <c r="PY1411" s="48">
        <v>35</v>
      </c>
      <c r="PZ1411" s="48" t="s">
        <v>7333</v>
      </c>
      <c r="QA1411" s="48" t="s">
        <v>7232</v>
      </c>
      <c r="QB1411" s="48" t="s">
        <v>2722</v>
      </c>
      <c r="QC1411" s="48">
        <v>5</v>
      </c>
      <c r="QD1411" s="48">
        <v>1</v>
      </c>
      <c r="QF1411" s="50">
        <v>2301</v>
      </c>
      <c r="QG1411" s="50">
        <v>2005</v>
      </c>
      <c r="QH1411" s="50" t="s">
        <v>7213</v>
      </c>
      <c r="QI1411" s="50" t="s">
        <v>255</v>
      </c>
      <c r="QJ1411" s="50" t="b">
        <v>0</v>
      </c>
      <c r="QK1411" s="50">
        <v>0</v>
      </c>
      <c r="QL1411" s="50" t="s">
        <v>2411</v>
      </c>
      <c r="QM1411" s="50" t="s">
        <v>1196</v>
      </c>
      <c r="QN1411" s="50" t="s">
        <v>2535</v>
      </c>
      <c r="QO1411" s="50" t="s">
        <v>2588</v>
      </c>
      <c r="QP1411" s="50" t="s">
        <v>2093</v>
      </c>
      <c r="QQ1411" s="50" t="s">
        <v>7317</v>
      </c>
      <c r="QR1411" s="50" t="s">
        <v>2427</v>
      </c>
      <c r="QS1411" s="50" t="s">
        <v>6964</v>
      </c>
      <c r="QT1411" s="50" t="s">
        <v>7334</v>
      </c>
      <c r="QU1411" s="50" t="s">
        <v>255</v>
      </c>
      <c r="QV1411" s="50" t="s">
        <v>7335</v>
      </c>
      <c r="QW1411" s="50" t="s">
        <v>7336</v>
      </c>
    </row>
    <row r="1412" spans="440:465" ht="18" customHeight="1" x14ac:dyDescent="0.25">
      <c r="PX1412" s="48">
        <v>1380</v>
      </c>
      <c r="PY1412" s="48">
        <v>65</v>
      </c>
      <c r="PZ1412" s="48" t="s">
        <v>7337</v>
      </c>
      <c r="QA1412" s="48" t="s">
        <v>7079</v>
      </c>
      <c r="QB1412" s="48" t="s">
        <v>7338</v>
      </c>
      <c r="QC1412" s="48">
        <v>3</v>
      </c>
      <c r="QD1412" s="48">
        <v>1</v>
      </c>
      <c r="QF1412" s="50">
        <v>2302</v>
      </c>
      <c r="QG1412" s="50">
        <v>1998</v>
      </c>
      <c r="QH1412" s="50" t="s">
        <v>3199</v>
      </c>
      <c r="QI1412" s="50" t="s">
        <v>255</v>
      </c>
      <c r="QJ1412" s="50" t="b">
        <v>0</v>
      </c>
      <c r="QK1412" s="50">
        <v>0</v>
      </c>
      <c r="QL1412" s="50" t="s">
        <v>259</v>
      </c>
      <c r="QM1412" s="50" t="s">
        <v>2411</v>
      </c>
      <c r="QN1412" s="50" t="s">
        <v>2535</v>
      </c>
      <c r="QO1412" s="50" t="s">
        <v>2588</v>
      </c>
      <c r="QP1412" s="50" t="s">
        <v>2093</v>
      </c>
      <c r="QQ1412" s="50" t="s">
        <v>7317</v>
      </c>
      <c r="QR1412" s="50" t="s">
        <v>2427</v>
      </c>
      <c r="QS1412" s="50" t="s">
        <v>6964</v>
      </c>
      <c r="QT1412" s="50" t="s">
        <v>7339</v>
      </c>
      <c r="QU1412" s="50" t="s">
        <v>255</v>
      </c>
      <c r="QV1412" s="50" t="s">
        <v>255</v>
      </c>
      <c r="QW1412" s="50" t="s">
        <v>6975</v>
      </c>
    </row>
    <row r="1413" spans="440:465" ht="18" customHeight="1" x14ac:dyDescent="0.25">
      <c r="PX1413" s="48">
        <v>1381</v>
      </c>
      <c r="PY1413" s="48">
        <v>68</v>
      </c>
      <c r="PZ1413" s="48" t="s">
        <v>7340</v>
      </c>
      <c r="QA1413" s="48" t="s">
        <v>7337</v>
      </c>
      <c r="QB1413" s="48" t="s">
        <v>7088</v>
      </c>
      <c r="QC1413" s="48">
        <v>3</v>
      </c>
      <c r="QD1413" s="48">
        <v>1</v>
      </c>
      <c r="QF1413" s="50">
        <v>2302</v>
      </c>
      <c r="QG1413" s="50">
        <v>2005</v>
      </c>
      <c r="QH1413" s="50" t="s">
        <v>7213</v>
      </c>
      <c r="QI1413" s="50" t="s">
        <v>255</v>
      </c>
      <c r="QJ1413" s="50" t="b">
        <v>0</v>
      </c>
      <c r="QK1413" s="50">
        <v>0</v>
      </c>
      <c r="QL1413" s="50" t="s">
        <v>2411</v>
      </c>
      <c r="QM1413" s="50" t="s">
        <v>1196</v>
      </c>
      <c r="QN1413" s="50" t="s">
        <v>2535</v>
      </c>
      <c r="QO1413" s="50" t="s">
        <v>2588</v>
      </c>
      <c r="QP1413" s="50" t="s">
        <v>2093</v>
      </c>
      <c r="QQ1413" s="50" t="s">
        <v>7317</v>
      </c>
      <c r="QR1413" s="50" t="s">
        <v>2427</v>
      </c>
      <c r="QS1413" s="50" t="s">
        <v>6964</v>
      </c>
      <c r="QT1413" s="50" t="s">
        <v>7339</v>
      </c>
      <c r="QU1413" s="50" t="s">
        <v>255</v>
      </c>
      <c r="QV1413" s="50" t="s">
        <v>6975</v>
      </c>
      <c r="QW1413" s="50" t="s">
        <v>7341</v>
      </c>
    </row>
    <row r="1414" spans="440:465" ht="18" customHeight="1" x14ac:dyDescent="0.25">
      <c r="PX1414" s="48">
        <v>1382</v>
      </c>
      <c r="PY1414" s="48">
        <v>67</v>
      </c>
      <c r="PZ1414" s="48" t="s">
        <v>7342</v>
      </c>
      <c r="QA1414" s="48" t="s">
        <v>7343</v>
      </c>
      <c r="QB1414" s="48" t="s">
        <v>7095</v>
      </c>
      <c r="QC1414" s="48">
        <v>5</v>
      </c>
      <c r="QD1414" s="48">
        <v>1</v>
      </c>
      <c r="QF1414" s="50">
        <v>2303</v>
      </c>
      <c r="QG1414" s="50">
        <v>1998</v>
      </c>
      <c r="QH1414" s="50" t="s">
        <v>6843</v>
      </c>
      <c r="QI1414" s="50" t="s">
        <v>255</v>
      </c>
      <c r="QJ1414" s="50" t="b">
        <v>0</v>
      </c>
      <c r="QK1414" s="50">
        <v>0</v>
      </c>
      <c r="QL1414" s="50" t="s">
        <v>259</v>
      </c>
      <c r="QM1414" s="50" t="s">
        <v>2411</v>
      </c>
      <c r="QN1414" s="50" t="s">
        <v>2535</v>
      </c>
      <c r="QO1414" s="50" t="s">
        <v>2588</v>
      </c>
      <c r="QP1414" s="50" t="s">
        <v>1240</v>
      </c>
      <c r="QQ1414" s="50" t="s">
        <v>1913</v>
      </c>
      <c r="QR1414" s="50" t="s">
        <v>255</v>
      </c>
      <c r="QS1414" s="50" t="s">
        <v>4238</v>
      </c>
      <c r="QT1414" s="50" t="s">
        <v>7073</v>
      </c>
      <c r="QU1414" s="50" t="s">
        <v>255</v>
      </c>
      <c r="QV1414" s="50" t="s">
        <v>255</v>
      </c>
      <c r="QW1414" s="50" t="s">
        <v>7344</v>
      </c>
    </row>
    <row r="1415" spans="440:465" ht="18" customHeight="1" x14ac:dyDescent="0.25">
      <c r="PX1415" s="48">
        <v>1383</v>
      </c>
      <c r="PY1415" s="48">
        <v>66</v>
      </c>
      <c r="PZ1415" s="48" t="s">
        <v>7343</v>
      </c>
      <c r="QA1415" s="48" t="s">
        <v>7337</v>
      </c>
      <c r="QB1415" s="48" t="s">
        <v>2722</v>
      </c>
      <c r="QC1415" s="48">
        <v>4</v>
      </c>
      <c r="QD1415" s="48">
        <v>1</v>
      </c>
      <c r="QF1415" s="50">
        <v>2303</v>
      </c>
      <c r="QG1415" s="50">
        <v>2005</v>
      </c>
      <c r="QH1415" s="50" t="s">
        <v>7213</v>
      </c>
      <c r="QI1415" s="50" t="s">
        <v>255</v>
      </c>
      <c r="QJ1415" s="50" t="b">
        <v>0</v>
      </c>
      <c r="QK1415" s="50">
        <v>0</v>
      </c>
      <c r="QL1415" s="50" t="s">
        <v>2411</v>
      </c>
      <c r="QM1415" s="50" t="s">
        <v>1196</v>
      </c>
      <c r="QN1415" s="50" t="s">
        <v>2535</v>
      </c>
      <c r="QO1415" s="50" t="s">
        <v>2588</v>
      </c>
      <c r="QP1415" s="50" t="s">
        <v>1240</v>
      </c>
      <c r="QQ1415" s="50" t="s">
        <v>1913</v>
      </c>
      <c r="QR1415" s="50" t="s">
        <v>255</v>
      </c>
      <c r="QS1415" s="50" t="s">
        <v>4238</v>
      </c>
      <c r="QT1415" s="50" t="s">
        <v>7073</v>
      </c>
      <c r="QU1415" s="50" t="s">
        <v>255</v>
      </c>
      <c r="QV1415" s="50" t="s">
        <v>7344</v>
      </c>
      <c r="QW1415" s="50" t="s">
        <v>7345</v>
      </c>
    </row>
    <row r="1416" spans="440:465" ht="18" customHeight="1" x14ac:dyDescent="0.25">
      <c r="PX1416" s="48">
        <v>1384</v>
      </c>
      <c r="PY1416" s="48">
        <v>64</v>
      </c>
      <c r="PZ1416" s="48" t="s">
        <v>7346</v>
      </c>
      <c r="QA1416" s="48" t="s">
        <v>7347</v>
      </c>
      <c r="QB1416" s="48" t="s">
        <v>3725</v>
      </c>
      <c r="QC1416" s="48">
        <v>4</v>
      </c>
      <c r="QD1416" s="48">
        <v>1</v>
      </c>
      <c r="QF1416" s="50">
        <v>2304</v>
      </c>
      <c r="QG1416" s="50">
        <v>1998</v>
      </c>
      <c r="QH1416" s="50" t="s">
        <v>6843</v>
      </c>
      <c r="QI1416" s="50" t="s">
        <v>255</v>
      </c>
      <c r="QJ1416" s="50" t="b">
        <v>0</v>
      </c>
      <c r="QK1416" s="50">
        <v>0</v>
      </c>
      <c r="QL1416" s="50" t="s">
        <v>259</v>
      </c>
      <c r="QM1416" s="50" t="s">
        <v>2411</v>
      </c>
      <c r="QN1416" s="50" t="s">
        <v>2535</v>
      </c>
      <c r="QO1416" s="50" t="s">
        <v>2588</v>
      </c>
      <c r="QP1416" s="50" t="s">
        <v>1240</v>
      </c>
      <c r="QQ1416" s="50" t="s">
        <v>1913</v>
      </c>
      <c r="QR1416" s="50" t="s">
        <v>255</v>
      </c>
      <c r="QS1416" s="50" t="s">
        <v>4238</v>
      </c>
      <c r="QT1416" s="50" t="s">
        <v>7076</v>
      </c>
      <c r="QU1416" s="50" t="s">
        <v>255</v>
      </c>
      <c r="QV1416" s="50" t="s">
        <v>255</v>
      </c>
      <c r="QW1416" s="50" t="s">
        <v>7077</v>
      </c>
    </row>
    <row r="1417" spans="440:465" ht="18" customHeight="1" x14ac:dyDescent="0.25">
      <c r="PX1417" s="48">
        <v>1385</v>
      </c>
      <c r="PY1417" s="48">
        <v>63</v>
      </c>
      <c r="PZ1417" s="48" t="s">
        <v>7347</v>
      </c>
      <c r="QA1417" s="48" t="s">
        <v>7079</v>
      </c>
      <c r="QB1417" s="48" t="s">
        <v>4599</v>
      </c>
      <c r="QC1417" s="48">
        <v>4</v>
      </c>
      <c r="QD1417" s="48">
        <v>1</v>
      </c>
      <c r="QF1417" s="50">
        <v>2304</v>
      </c>
      <c r="QG1417" s="50">
        <v>2005</v>
      </c>
      <c r="QH1417" s="50" t="s">
        <v>7213</v>
      </c>
      <c r="QI1417" s="50" t="s">
        <v>255</v>
      </c>
      <c r="QJ1417" s="50" t="b">
        <v>0</v>
      </c>
      <c r="QK1417" s="50">
        <v>0</v>
      </c>
      <c r="QL1417" s="50" t="s">
        <v>2411</v>
      </c>
      <c r="QM1417" s="50" t="s">
        <v>1196</v>
      </c>
      <c r="QN1417" s="50" t="s">
        <v>2535</v>
      </c>
      <c r="QO1417" s="50" t="s">
        <v>2588</v>
      </c>
      <c r="QP1417" s="50" t="s">
        <v>1240</v>
      </c>
      <c r="QQ1417" s="50" t="s">
        <v>1913</v>
      </c>
      <c r="QR1417" s="50" t="s">
        <v>255</v>
      </c>
      <c r="QS1417" s="50" t="s">
        <v>4238</v>
      </c>
      <c r="QT1417" s="50" t="s">
        <v>7076</v>
      </c>
      <c r="QU1417" s="50" t="s">
        <v>255</v>
      </c>
      <c r="QV1417" s="50" t="s">
        <v>7077</v>
      </c>
      <c r="QW1417" s="50" t="s">
        <v>7348</v>
      </c>
    </row>
    <row r="1418" spans="440:465" ht="18" customHeight="1" x14ac:dyDescent="0.25">
      <c r="PX1418" s="48">
        <v>1386</v>
      </c>
      <c r="PY1418" s="48">
        <v>30</v>
      </c>
      <c r="PZ1418" s="48" t="s">
        <v>7349</v>
      </c>
      <c r="QA1418" s="48" t="s">
        <v>7127</v>
      </c>
      <c r="QB1418" s="48" t="s">
        <v>7350</v>
      </c>
      <c r="QC1418" s="48">
        <v>4</v>
      </c>
      <c r="QD1418" s="48">
        <v>1</v>
      </c>
      <c r="QF1418" s="50">
        <v>2305</v>
      </c>
      <c r="QG1418" s="50">
        <v>1998</v>
      </c>
      <c r="QH1418" s="50" t="s">
        <v>6843</v>
      </c>
      <c r="QI1418" s="50" t="s">
        <v>255</v>
      </c>
      <c r="QJ1418" s="50" t="b">
        <v>0</v>
      </c>
      <c r="QK1418" s="50">
        <v>0</v>
      </c>
      <c r="QL1418" s="50" t="s">
        <v>259</v>
      </c>
      <c r="QM1418" s="50" t="s">
        <v>2411</v>
      </c>
      <c r="QN1418" s="50" t="s">
        <v>2535</v>
      </c>
      <c r="QO1418" s="50" t="s">
        <v>2588</v>
      </c>
      <c r="QP1418" s="50" t="s">
        <v>1240</v>
      </c>
      <c r="QQ1418" s="50" t="s">
        <v>1913</v>
      </c>
      <c r="QR1418" s="50" t="s">
        <v>255</v>
      </c>
      <c r="QS1418" s="50" t="s">
        <v>4238</v>
      </c>
      <c r="QT1418" s="50" t="s">
        <v>7351</v>
      </c>
      <c r="QU1418" s="50" t="s">
        <v>255</v>
      </c>
      <c r="QV1418" s="50" t="s">
        <v>255</v>
      </c>
      <c r="QW1418" s="50" t="s">
        <v>7081</v>
      </c>
    </row>
    <row r="1419" spans="440:465" ht="18" customHeight="1" x14ac:dyDescent="0.25">
      <c r="PX1419" s="48">
        <v>1387</v>
      </c>
      <c r="PY1419" s="48">
        <v>33</v>
      </c>
      <c r="PZ1419" s="48" t="s">
        <v>7352</v>
      </c>
      <c r="QA1419" s="48" t="s">
        <v>7349</v>
      </c>
      <c r="QB1419" s="48" t="s">
        <v>7132</v>
      </c>
      <c r="QC1419" s="48">
        <v>5</v>
      </c>
      <c r="QD1419" s="48">
        <v>1</v>
      </c>
      <c r="QF1419" s="50">
        <v>2305</v>
      </c>
      <c r="QG1419" s="50">
        <v>2005</v>
      </c>
      <c r="QH1419" s="50" t="s">
        <v>7213</v>
      </c>
      <c r="QI1419" s="50" t="s">
        <v>255</v>
      </c>
      <c r="QJ1419" s="50" t="b">
        <v>0</v>
      </c>
      <c r="QK1419" s="50">
        <v>0</v>
      </c>
      <c r="QL1419" s="50" t="s">
        <v>2411</v>
      </c>
      <c r="QM1419" s="50" t="s">
        <v>1196</v>
      </c>
      <c r="QN1419" s="50" t="s">
        <v>2535</v>
      </c>
      <c r="QO1419" s="50" t="s">
        <v>2588</v>
      </c>
      <c r="QP1419" s="50" t="s">
        <v>1240</v>
      </c>
      <c r="QQ1419" s="50" t="s">
        <v>1913</v>
      </c>
      <c r="QR1419" s="50" t="s">
        <v>255</v>
      </c>
      <c r="QS1419" s="50" t="s">
        <v>4238</v>
      </c>
      <c r="QT1419" s="50" t="s">
        <v>7351</v>
      </c>
      <c r="QU1419" s="50" t="s">
        <v>255</v>
      </c>
      <c r="QV1419" s="50" t="s">
        <v>7081</v>
      </c>
      <c r="QW1419" s="50" t="s">
        <v>7353</v>
      </c>
    </row>
    <row r="1420" spans="440:465" ht="18" customHeight="1" x14ac:dyDescent="0.25">
      <c r="PX1420" s="48">
        <v>1388</v>
      </c>
      <c r="PY1420" s="48">
        <v>18</v>
      </c>
      <c r="PZ1420" s="48" t="s">
        <v>7354</v>
      </c>
      <c r="QA1420" s="48" t="s">
        <v>7322</v>
      </c>
      <c r="QB1420" s="48" t="s">
        <v>7355</v>
      </c>
      <c r="QC1420" s="48">
        <v>1</v>
      </c>
      <c r="QD1420" s="48">
        <v>6</v>
      </c>
      <c r="QF1420" s="50">
        <v>2306</v>
      </c>
      <c r="QG1420" s="50">
        <v>1998</v>
      </c>
      <c r="QH1420" s="50" t="s">
        <v>7356</v>
      </c>
      <c r="QI1420" s="50" t="s">
        <v>255</v>
      </c>
      <c r="QJ1420" s="50" t="b">
        <v>0</v>
      </c>
      <c r="QK1420" s="50">
        <v>0</v>
      </c>
      <c r="QL1420" s="50" t="s">
        <v>259</v>
      </c>
      <c r="QM1420" s="50" t="s">
        <v>2411</v>
      </c>
      <c r="QN1420" s="50" t="s">
        <v>2535</v>
      </c>
      <c r="QO1420" s="50" t="s">
        <v>2588</v>
      </c>
      <c r="QP1420" s="50" t="s">
        <v>1240</v>
      </c>
      <c r="QQ1420" s="50" t="s">
        <v>1913</v>
      </c>
      <c r="QR1420" s="50" t="s">
        <v>2427</v>
      </c>
      <c r="QS1420" s="50" t="s">
        <v>4246</v>
      </c>
      <c r="QT1420" s="50" t="s">
        <v>7091</v>
      </c>
      <c r="QU1420" s="50" t="s">
        <v>255</v>
      </c>
      <c r="QV1420" s="50" t="s">
        <v>255</v>
      </c>
      <c r="QW1420" s="50" t="s">
        <v>7092</v>
      </c>
    </row>
    <row r="1421" spans="440:465" ht="18" customHeight="1" x14ac:dyDescent="0.25">
      <c r="PX1421" s="48">
        <v>1389</v>
      </c>
      <c r="PY1421" s="48">
        <v>32</v>
      </c>
      <c r="PZ1421" s="48" t="s">
        <v>7357</v>
      </c>
      <c r="QA1421" s="48" t="s">
        <v>7349</v>
      </c>
      <c r="QB1421" s="48" t="s">
        <v>7088</v>
      </c>
      <c r="QC1421" s="48">
        <v>5</v>
      </c>
      <c r="QD1421" s="48">
        <v>1</v>
      </c>
      <c r="QF1421" s="50">
        <v>2306</v>
      </c>
      <c r="QG1421" s="50">
        <v>2005</v>
      </c>
      <c r="QH1421" s="50" t="s">
        <v>7218</v>
      </c>
      <c r="QI1421" s="50" t="s">
        <v>255</v>
      </c>
      <c r="QJ1421" s="50" t="b">
        <v>0</v>
      </c>
      <c r="QK1421" s="50">
        <v>0</v>
      </c>
      <c r="QL1421" s="50" t="s">
        <v>2411</v>
      </c>
      <c r="QM1421" s="50" t="s">
        <v>1196</v>
      </c>
      <c r="QN1421" s="50" t="s">
        <v>2535</v>
      </c>
      <c r="QO1421" s="50" t="s">
        <v>2588</v>
      </c>
      <c r="QP1421" s="50" t="s">
        <v>1240</v>
      </c>
      <c r="QQ1421" s="50" t="s">
        <v>1913</v>
      </c>
      <c r="QR1421" s="50" t="s">
        <v>2427</v>
      </c>
      <c r="QS1421" s="50" t="s">
        <v>4246</v>
      </c>
      <c r="QT1421" s="50" t="s">
        <v>7091</v>
      </c>
      <c r="QU1421" s="50" t="s">
        <v>255</v>
      </c>
      <c r="QV1421" s="50" t="s">
        <v>7092</v>
      </c>
      <c r="QW1421" s="50" t="s">
        <v>7358</v>
      </c>
    </row>
    <row r="1422" spans="440:465" ht="18" customHeight="1" x14ac:dyDescent="0.25">
      <c r="PX1422" s="48">
        <v>1390</v>
      </c>
      <c r="PY1422" s="48">
        <v>25</v>
      </c>
      <c r="PZ1422" s="48" t="s">
        <v>7359</v>
      </c>
      <c r="QA1422" s="48" t="s">
        <v>7127</v>
      </c>
      <c r="QB1422" s="48" t="s">
        <v>7360</v>
      </c>
      <c r="QC1422" s="48">
        <v>3</v>
      </c>
      <c r="QD1422" s="48">
        <v>1</v>
      </c>
      <c r="QF1422" s="50">
        <v>2307</v>
      </c>
      <c r="QG1422" s="50">
        <v>1998</v>
      </c>
      <c r="QH1422" s="50" t="s">
        <v>7356</v>
      </c>
      <c r="QI1422" s="50" t="s">
        <v>255</v>
      </c>
      <c r="QJ1422" s="50" t="b">
        <v>0</v>
      </c>
      <c r="QK1422" s="50">
        <v>0</v>
      </c>
      <c r="QL1422" s="50" t="s">
        <v>259</v>
      </c>
      <c r="QM1422" s="50" t="s">
        <v>2411</v>
      </c>
      <c r="QN1422" s="50" t="s">
        <v>2535</v>
      </c>
      <c r="QO1422" s="50" t="s">
        <v>2588</v>
      </c>
      <c r="QP1422" s="50" t="s">
        <v>1240</v>
      </c>
      <c r="QQ1422" s="50" t="s">
        <v>1913</v>
      </c>
      <c r="QR1422" s="50" t="s">
        <v>2427</v>
      </c>
      <c r="QS1422" s="50" t="s">
        <v>4246</v>
      </c>
      <c r="QT1422" s="50" t="s">
        <v>7096</v>
      </c>
      <c r="QU1422" s="50" t="s">
        <v>255</v>
      </c>
      <c r="QV1422" s="50" t="s">
        <v>255</v>
      </c>
      <c r="QW1422" s="50" t="s">
        <v>7097</v>
      </c>
    </row>
    <row r="1423" spans="440:465" ht="18" customHeight="1" x14ac:dyDescent="0.25">
      <c r="PX1423" s="48">
        <v>1391</v>
      </c>
      <c r="PY1423" s="48">
        <v>29</v>
      </c>
      <c r="PZ1423" s="48" t="s">
        <v>7361</v>
      </c>
      <c r="QA1423" s="48" t="s">
        <v>7359</v>
      </c>
      <c r="QB1423" s="48" t="s">
        <v>7132</v>
      </c>
      <c r="QC1423" s="48">
        <v>3</v>
      </c>
      <c r="QD1423" s="48">
        <v>1</v>
      </c>
      <c r="QF1423" s="50">
        <v>2307</v>
      </c>
      <c r="QG1423" s="50">
        <v>2005</v>
      </c>
      <c r="QH1423" s="50" t="s">
        <v>7218</v>
      </c>
      <c r="QI1423" s="50" t="s">
        <v>255</v>
      </c>
      <c r="QJ1423" s="50" t="b">
        <v>0</v>
      </c>
      <c r="QK1423" s="50">
        <v>0</v>
      </c>
      <c r="QL1423" s="50" t="s">
        <v>2411</v>
      </c>
      <c r="QM1423" s="50" t="s">
        <v>1196</v>
      </c>
      <c r="QN1423" s="50" t="s">
        <v>2535</v>
      </c>
      <c r="QO1423" s="50" t="s">
        <v>2588</v>
      </c>
      <c r="QP1423" s="50" t="s">
        <v>1240</v>
      </c>
      <c r="QQ1423" s="50" t="s">
        <v>1913</v>
      </c>
      <c r="QR1423" s="50" t="s">
        <v>2427</v>
      </c>
      <c r="QS1423" s="50" t="s">
        <v>4246</v>
      </c>
      <c r="QT1423" s="50" t="s">
        <v>7096</v>
      </c>
      <c r="QU1423" s="50" t="s">
        <v>255</v>
      </c>
      <c r="QV1423" s="50" t="s">
        <v>7097</v>
      </c>
      <c r="QW1423" s="50" t="s">
        <v>7362</v>
      </c>
    </row>
    <row r="1424" spans="440:465" ht="18" customHeight="1" x14ac:dyDescent="0.25">
      <c r="PX1424" s="48">
        <v>1392</v>
      </c>
      <c r="PY1424" s="48">
        <v>28</v>
      </c>
      <c r="PZ1424" s="48" t="s">
        <v>7363</v>
      </c>
      <c r="QA1424" s="48" t="s">
        <v>7364</v>
      </c>
      <c r="QB1424" s="48" t="s">
        <v>3725</v>
      </c>
      <c r="QC1424" s="48">
        <v>4</v>
      </c>
      <c r="QD1424" s="48">
        <v>1</v>
      </c>
      <c r="QF1424" s="50">
        <v>2308</v>
      </c>
      <c r="QG1424" s="50">
        <v>1998</v>
      </c>
      <c r="QH1424" s="50" t="s">
        <v>7356</v>
      </c>
      <c r="QI1424" s="50" t="s">
        <v>255</v>
      </c>
      <c r="QJ1424" s="50" t="b">
        <v>0</v>
      </c>
      <c r="QK1424" s="50">
        <v>0</v>
      </c>
      <c r="QL1424" s="50" t="s">
        <v>259</v>
      </c>
      <c r="QM1424" s="50" t="s">
        <v>2411</v>
      </c>
      <c r="QN1424" s="50" t="s">
        <v>2535</v>
      </c>
      <c r="QO1424" s="50" t="s">
        <v>2588</v>
      </c>
      <c r="QP1424" s="50" t="s">
        <v>1240</v>
      </c>
      <c r="QQ1424" s="50" t="s">
        <v>1913</v>
      </c>
      <c r="QR1424" s="50" t="s">
        <v>2427</v>
      </c>
      <c r="QS1424" s="50" t="s">
        <v>4246</v>
      </c>
      <c r="QT1424" s="50" t="s">
        <v>7365</v>
      </c>
      <c r="QU1424" s="50" t="s">
        <v>255</v>
      </c>
      <c r="QV1424" s="50" t="s">
        <v>255</v>
      </c>
      <c r="QW1424" s="50" t="s">
        <v>7099</v>
      </c>
    </row>
    <row r="1425" spans="440:465" ht="18" customHeight="1" x14ac:dyDescent="0.25">
      <c r="PX1425" s="48">
        <v>1393</v>
      </c>
      <c r="PY1425" s="48">
        <v>27</v>
      </c>
      <c r="PZ1425" s="48" t="s">
        <v>7364</v>
      </c>
      <c r="QA1425" s="48" t="s">
        <v>7359</v>
      </c>
      <c r="QB1425" s="48" t="s">
        <v>7088</v>
      </c>
      <c r="QC1425" s="48">
        <v>3</v>
      </c>
      <c r="QD1425" s="48">
        <v>1</v>
      </c>
      <c r="QF1425" s="50">
        <v>2308</v>
      </c>
      <c r="QG1425" s="50">
        <v>2005</v>
      </c>
      <c r="QH1425" s="50" t="s">
        <v>7218</v>
      </c>
      <c r="QI1425" s="50" t="s">
        <v>255</v>
      </c>
      <c r="QJ1425" s="50" t="b">
        <v>0</v>
      </c>
      <c r="QK1425" s="50">
        <v>0</v>
      </c>
      <c r="QL1425" s="50" t="s">
        <v>2411</v>
      </c>
      <c r="QM1425" s="50" t="s">
        <v>1196</v>
      </c>
      <c r="QN1425" s="50" t="s">
        <v>2535</v>
      </c>
      <c r="QO1425" s="50" t="s">
        <v>2588</v>
      </c>
      <c r="QP1425" s="50" t="s">
        <v>1240</v>
      </c>
      <c r="QQ1425" s="50" t="s">
        <v>1913</v>
      </c>
      <c r="QR1425" s="50" t="s">
        <v>2427</v>
      </c>
      <c r="QS1425" s="50" t="s">
        <v>4246</v>
      </c>
      <c r="QT1425" s="50" t="s">
        <v>7365</v>
      </c>
      <c r="QU1425" s="50" t="s">
        <v>255</v>
      </c>
      <c r="QV1425" s="50" t="s">
        <v>7099</v>
      </c>
      <c r="QW1425" s="50" t="s">
        <v>7366</v>
      </c>
    </row>
    <row r="1426" spans="440:465" ht="18" customHeight="1" x14ac:dyDescent="0.25">
      <c r="PX1426" s="48">
        <v>1394</v>
      </c>
      <c r="PY1426" s="48">
        <v>26</v>
      </c>
      <c r="PZ1426" s="48" t="s">
        <v>7367</v>
      </c>
      <c r="QA1426" s="48" t="s">
        <v>7359</v>
      </c>
      <c r="QB1426" s="48" t="s">
        <v>2722</v>
      </c>
      <c r="QC1426" s="48">
        <v>5</v>
      </c>
      <c r="QD1426" s="48">
        <v>1</v>
      </c>
      <c r="QF1426" s="50">
        <v>2310</v>
      </c>
      <c r="QG1426" s="50">
        <v>1998</v>
      </c>
      <c r="QH1426" s="50" t="s">
        <v>7356</v>
      </c>
      <c r="QI1426" s="50" t="s">
        <v>255</v>
      </c>
      <c r="QJ1426" s="50" t="b">
        <v>0</v>
      </c>
      <c r="QK1426" s="50">
        <v>0</v>
      </c>
      <c r="QL1426" s="50" t="s">
        <v>259</v>
      </c>
      <c r="QM1426" s="50" t="s">
        <v>2411</v>
      </c>
      <c r="QN1426" s="50" t="s">
        <v>264</v>
      </c>
      <c r="QO1426" s="50" t="s">
        <v>5003</v>
      </c>
      <c r="QP1426" s="50" t="s">
        <v>1240</v>
      </c>
      <c r="QQ1426" s="50" t="s">
        <v>1128</v>
      </c>
      <c r="QR1426" s="50" t="s">
        <v>255</v>
      </c>
      <c r="QS1426" s="50" t="s">
        <v>4998</v>
      </c>
      <c r="QT1426" s="50" t="s">
        <v>4999</v>
      </c>
      <c r="QU1426" s="50" t="s">
        <v>255</v>
      </c>
      <c r="QV1426" s="50" t="s">
        <v>255</v>
      </c>
      <c r="QW1426" s="50" t="s">
        <v>5000</v>
      </c>
    </row>
    <row r="1427" spans="440:465" ht="18" customHeight="1" x14ac:dyDescent="0.25">
      <c r="PX1427" s="48">
        <v>1395</v>
      </c>
      <c r="PY1427" s="48">
        <v>24</v>
      </c>
      <c r="PZ1427" s="48" t="s">
        <v>7127</v>
      </c>
      <c r="QA1427" s="48" t="s">
        <v>5300</v>
      </c>
      <c r="QB1427" s="48" t="s">
        <v>7368</v>
      </c>
      <c r="QC1427" s="48">
        <v>3</v>
      </c>
      <c r="QD1427" s="48">
        <v>1</v>
      </c>
      <c r="QF1427" s="50">
        <v>2310</v>
      </c>
      <c r="QG1427" s="50">
        <v>2005</v>
      </c>
      <c r="QH1427" s="50" t="s">
        <v>7218</v>
      </c>
      <c r="QI1427" s="50" t="s">
        <v>255</v>
      </c>
      <c r="QJ1427" s="50" t="b">
        <v>0</v>
      </c>
      <c r="QK1427" s="50">
        <v>0</v>
      </c>
      <c r="QL1427" s="50" t="s">
        <v>2411</v>
      </c>
      <c r="QM1427" s="50" t="s">
        <v>1196</v>
      </c>
      <c r="QN1427" s="50" t="s">
        <v>264</v>
      </c>
      <c r="QO1427" s="50" t="s">
        <v>5003</v>
      </c>
      <c r="QP1427" s="50" t="s">
        <v>1240</v>
      </c>
      <c r="QQ1427" s="50" t="s">
        <v>1128</v>
      </c>
      <c r="QR1427" s="50" t="s">
        <v>255</v>
      </c>
      <c r="QS1427" s="50" t="s">
        <v>5008</v>
      </c>
      <c r="QT1427" s="50" t="s">
        <v>5004</v>
      </c>
      <c r="QU1427" s="50" t="s">
        <v>255</v>
      </c>
      <c r="QV1427" s="50" t="s">
        <v>5000</v>
      </c>
      <c r="QW1427" s="50" t="s">
        <v>5005</v>
      </c>
    </row>
    <row r="1428" spans="440:465" ht="18" customHeight="1" x14ac:dyDescent="0.25">
      <c r="PX1428" s="48">
        <v>1396</v>
      </c>
      <c r="PY1428" s="48">
        <v>23</v>
      </c>
      <c r="PZ1428" s="48" t="s">
        <v>7369</v>
      </c>
      <c r="QA1428" s="48" t="s">
        <v>5300</v>
      </c>
      <c r="QB1428" s="48" t="s">
        <v>7370</v>
      </c>
      <c r="QC1428" s="48">
        <v>9</v>
      </c>
      <c r="QD1428" s="48">
        <v>1</v>
      </c>
      <c r="QF1428" s="50">
        <v>2311</v>
      </c>
      <c r="QG1428" s="50">
        <v>1998</v>
      </c>
      <c r="QH1428" s="50" t="s">
        <v>7356</v>
      </c>
      <c r="QI1428" s="50" t="s">
        <v>255</v>
      </c>
      <c r="QJ1428" s="50" t="b">
        <v>0</v>
      </c>
      <c r="QK1428" s="50">
        <v>0</v>
      </c>
      <c r="QL1428" s="50" t="s">
        <v>259</v>
      </c>
      <c r="QM1428" s="50" t="s">
        <v>2411</v>
      </c>
      <c r="QN1428" s="50" t="s">
        <v>500</v>
      </c>
      <c r="QO1428" s="50" t="s">
        <v>5003</v>
      </c>
      <c r="QP1428" s="50" t="s">
        <v>1128</v>
      </c>
      <c r="QQ1428" s="50" t="s">
        <v>255</v>
      </c>
      <c r="QR1428" s="50" t="s">
        <v>255</v>
      </c>
      <c r="QS1428" s="50" t="s">
        <v>5008</v>
      </c>
      <c r="QT1428" s="50" t="s">
        <v>5009</v>
      </c>
      <c r="QU1428" s="50" t="s">
        <v>255</v>
      </c>
      <c r="QV1428" s="50" t="s">
        <v>255</v>
      </c>
      <c r="QW1428" s="50" t="s">
        <v>7371</v>
      </c>
    </row>
    <row r="1429" spans="440:465" ht="18" customHeight="1" x14ac:dyDescent="0.25">
      <c r="PX1429" s="48">
        <v>1397</v>
      </c>
      <c r="PY1429" s="48">
        <v>7</v>
      </c>
      <c r="PZ1429" s="48" t="s">
        <v>7372</v>
      </c>
      <c r="QA1429" s="48" t="s">
        <v>7373</v>
      </c>
      <c r="QB1429" s="48" t="s">
        <v>7374</v>
      </c>
      <c r="QC1429" s="48">
        <v>5</v>
      </c>
      <c r="QD1429" s="48">
        <v>1</v>
      </c>
      <c r="QF1429" s="50">
        <v>2312</v>
      </c>
      <c r="QG1429" s="50">
        <v>1998</v>
      </c>
      <c r="QH1429" s="50" t="s">
        <v>7356</v>
      </c>
      <c r="QI1429" s="50" t="s">
        <v>255</v>
      </c>
      <c r="QJ1429" s="50" t="b">
        <v>0</v>
      </c>
      <c r="QK1429" s="50">
        <v>0</v>
      </c>
      <c r="QL1429" s="50" t="s">
        <v>259</v>
      </c>
      <c r="QM1429" s="50" t="s">
        <v>2411</v>
      </c>
      <c r="QN1429" s="50" t="s">
        <v>27</v>
      </c>
      <c r="QO1429" s="50" t="s">
        <v>5003</v>
      </c>
      <c r="QP1429" s="50" t="s">
        <v>1128</v>
      </c>
      <c r="QQ1429" s="50" t="s">
        <v>255</v>
      </c>
      <c r="QR1429" s="50" t="s">
        <v>255</v>
      </c>
      <c r="QS1429" s="50" t="s">
        <v>4998</v>
      </c>
      <c r="QT1429" s="50" t="s">
        <v>5018</v>
      </c>
      <c r="QU1429" s="50" t="s">
        <v>255</v>
      </c>
      <c r="QV1429" s="50" t="s">
        <v>255</v>
      </c>
      <c r="QW1429" s="50" t="s">
        <v>5019</v>
      </c>
    </row>
    <row r="1430" spans="440:465" ht="18" customHeight="1" x14ac:dyDescent="0.25">
      <c r="PX1430" s="48">
        <v>1398</v>
      </c>
      <c r="PY1430" s="48">
        <v>6</v>
      </c>
      <c r="PZ1430" s="48" t="s">
        <v>7375</v>
      </c>
      <c r="QA1430" s="48" t="s">
        <v>7373</v>
      </c>
      <c r="QB1430" s="48" t="s">
        <v>7376</v>
      </c>
      <c r="QC1430" s="48">
        <v>3</v>
      </c>
      <c r="QD1430" s="48">
        <v>1</v>
      </c>
      <c r="QF1430" s="50">
        <v>2316</v>
      </c>
      <c r="QG1430" s="50">
        <v>1998</v>
      </c>
      <c r="QH1430" s="50" t="s">
        <v>7356</v>
      </c>
      <c r="QI1430" s="50" t="s">
        <v>255</v>
      </c>
      <c r="QJ1430" s="50" t="b">
        <v>0</v>
      </c>
      <c r="QK1430" s="50">
        <v>0</v>
      </c>
      <c r="QL1430" s="50" t="s">
        <v>259</v>
      </c>
      <c r="QM1430" s="50" t="s">
        <v>2411</v>
      </c>
      <c r="QN1430" s="50" t="s">
        <v>264</v>
      </c>
      <c r="QO1430" s="50" t="s">
        <v>2513</v>
      </c>
      <c r="QP1430" s="50" t="s">
        <v>7377</v>
      </c>
      <c r="QQ1430" s="50" t="s">
        <v>255</v>
      </c>
      <c r="QR1430" s="50" t="s">
        <v>255</v>
      </c>
      <c r="QS1430" s="50" t="s">
        <v>7378</v>
      </c>
      <c r="QT1430" s="50" t="s">
        <v>7379</v>
      </c>
      <c r="QU1430" s="50" t="s">
        <v>255</v>
      </c>
      <c r="QV1430" s="50" t="s">
        <v>255</v>
      </c>
      <c r="QW1430" s="50" t="s">
        <v>7380</v>
      </c>
    </row>
    <row r="1431" spans="440:465" ht="18" customHeight="1" x14ac:dyDescent="0.25">
      <c r="PX1431" s="48">
        <v>1399</v>
      </c>
      <c r="PY1431" s="48">
        <v>5</v>
      </c>
      <c r="PZ1431" s="48" t="s">
        <v>7373</v>
      </c>
      <c r="QA1431" s="48" t="s">
        <v>5297</v>
      </c>
      <c r="QB1431" s="48" t="s">
        <v>7381</v>
      </c>
      <c r="QC1431" s="48">
        <v>3</v>
      </c>
      <c r="QD1431" s="48">
        <v>1</v>
      </c>
      <c r="QF1431" s="50">
        <v>2316</v>
      </c>
      <c r="QG1431" s="50">
        <v>2005</v>
      </c>
      <c r="QH1431" s="50" t="s">
        <v>7218</v>
      </c>
      <c r="QI1431" s="50" t="s">
        <v>255</v>
      </c>
      <c r="QJ1431" s="50" t="b">
        <v>0</v>
      </c>
      <c r="QK1431" s="50">
        <v>0</v>
      </c>
      <c r="QL1431" s="50" t="s">
        <v>2411</v>
      </c>
      <c r="QM1431" s="50" t="s">
        <v>1196</v>
      </c>
      <c r="QN1431" s="50" t="s">
        <v>264</v>
      </c>
      <c r="QO1431" s="50" t="s">
        <v>2513</v>
      </c>
      <c r="QP1431" s="50" t="s">
        <v>7377</v>
      </c>
      <c r="QQ1431" s="50" t="s">
        <v>255</v>
      </c>
      <c r="QR1431" s="50" t="s">
        <v>255</v>
      </c>
      <c r="QS1431" s="50" t="s">
        <v>7378</v>
      </c>
      <c r="QT1431" s="50" t="s">
        <v>7379</v>
      </c>
      <c r="QU1431" s="50" t="s">
        <v>255</v>
      </c>
      <c r="QV1431" s="50" t="s">
        <v>7380</v>
      </c>
      <c r="QW1431" s="50" t="s">
        <v>7382</v>
      </c>
    </row>
    <row r="1432" spans="440:465" ht="18" customHeight="1" x14ac:dyDescent="0.25">
      <c r="PX1432" s="48">
        <v>1400</v>
      </c>
      <c r="PY1432" s="48">
        <v>4</v>
      </c>
      <c r="PZ1432" s="48" t="s">
        <v>7383</v>
      </c>
      <c r="QA1432" s="48" t="s">
        <v>5297</v>
      </c>
      <c r="QB1432" s="48" t="s">
        <v>7384</v>
      </c>
      <c r="QC1432" s="48">
        <v>6</v>
      </c>
      <c r="QD1432" s="48">
        <v>1</v>
      </c>
      <c r="QF1432" s="50">
        <v>2317</v>
      </c>
      <c r="QG1432" s="50">
        <v>1998</v>
      </c>
      <c r="QH1432" s="50" t="s">
        <v>7356</v>
      </c>
      <c r="QI1432" s="50" t="s">
        <v>255</v>
      </c>
      <c r="QJ1432" s="50" t="b">
        <v>0</v>
      </c>
      <c r="QK1432" s="50">
        <v>0</v>
      </c>
      <c r="QL1432" s="50" t="s">
        <v>259</v>
      </c>
      <c r="QM1432" s="50" t="s">
        <v>2411</v>
      </c>
      <c r="QN1432" s="50" t="s">
        <v>264</v>
      </c>
      <c r="QO1432" s="50" t="s">
        <v>2513</v>
      </c>
      <c r="QP1432" s="50" t="s">
        <v>3067</v>
      </c>
      <c r="QQ1432" s="50" t="s">
        <v>255</v>
      </c>
      <c r="QR1432" s="50" t="s">
        <v>255</v>
      </c>
      <c r="QS1432" s="50" t="s">
        <v>3068</v>
      </c>
      <c r="QT1432" s="50" t="s">
        <v>7385</v>
      </c>
      <c r="QU1432" s="50" t="s">
        <v>255</v>
      </c>
      <c r="QV1432" s="50" t="s">
        <v>255</v>
      </c>
      <c r="QW1432" s="50" t="s">
        <v>7386</v>
      </c>
    </row>
    <row r="1433" spans="440:465" ht="18" customHeight="1" x14ac:dyDescent="0.25">
      <c r="PX1433" s="48">
        <v>1401</v>
      </c>
      <c r="PY1433" s="48">
        <v>21</v>
      </c>
      <c r="PZ1433" s="48" t="s">
        <v>7387</v>
      </c>
      <c r="QA1433" s="48" t="s">
        <v>7322</v>
      </c>
      <c r="QB1433" s="48" t="s">
        <v>7388</v>
      </c>
      <c r="QC1433" s="48">
        <v>3</v>
      </c>
      <c r="QD1433" s="48">
        <v>6</v>
      </c>
      <c r="QF1433" s="50">
        <v>2317</v>
      </c>
      <c r="QG1433" s="50">
        <v>2005</v>
      </c>
      <c r="QH1433" s="50" t="s">
        <v>7218</v>
      </c>
      <c r="QI1433" s="50" t="s">
        <v>255</v>
      </c>
      <c r="QJ1433" s="50" t="b">
        <v>0</v>
      </c>
      <c r="QK1433" s="50">
        <v>0</v>
      </c>
      <c r="QL1433" s="50" t="s">
        <v>2411</v>
      </c>
      <c r="QM1433" s="50" t="s">
        <v>1196</v>
      </c>
      <c r="QN1433" s="50" t="s">
        <v>264</v>
      </c>
      <c r="QO1433" s="50" t="s">
        <v>2513</v>
      </c>
      <c r="QP1433" s="50" t="s">
        <v>3067</v>
      </c>
      <c r="QQ1433" s="50" t="s">
        <v>255</v>
      </c>
      <c r="QR1433" s="50" t="s">
        <v>255</v>
      </c>
      <c r="QS1433" s="50" t="s">
        <v>3068</v>
      </c>
      <c r="QT1433" s="50" t="s">
        <v>7385</v>
      </c>
      <c r="QU1433" s="50" t="s">
        <v>255</v>
      </c>
      <c r="QV1433" s="50" t="s">
        <v>7386</v>
      </c>
      <c r="QW1433" s="50" t="s">
        <v>7389</v>
      </c>
    </row>
    <row r="1434" spans="440:465" ht="18" customHeight="1" x14ac:dyDescent="0.25">
      <c r="PX1434" s="48">
        <v>1402</v>
      </c>
      <c r="PY1434" s="48">
        <v>20</v>
      </c>
      <c r="PZ1434" s="48" t="s">
        <v>7392</v>
      </c>
      <c r="QA1434" s="48" t="s">
        <v>7322</v>
      </c>
      <c r="QB1434" s="48" t="s">
        <v>4082</v>
      </c>
      <c r="QC1434" s="48">
        <v>3</v>
      </c>
      <c r="QD1434" s="48">
        <v>6</v>
      </c>
      <c r="QF1434" s="50">
        <v>2318</v>
      </c>
      <c r="QG1434" s="50">
        <v>1998</v>
      </c>
      <c r="QH1434" s="50" t="s">
        <v>7356</v>
      </c>
      <c r="QI1434" s="50" t="s">
        <v>255</v>
      </c>
      <c r="QJ1434" s="50" t="b">
        <v>0</v>
      </c>
      <c r="QK1434" s="50">
        <v>0</v>
      </c>
      <c r="QL1434" s="50" t="s">
        <v>259</v>
      </c>
      <c r="QM1434" s="50" t="s">
        <v>2411</v>
      </c>
      <c r="QN1434" s="50" t="s">
        <v>264</v>
      </c>
      <c r="QO1434" s="50" t="s">
        <v>2513</v>
      </c>
      <c r="QP1434" s="50" t="s">
        <v>3067</v>
      </c>
      <c r="QQ1434" s="50" t="s">
        <v>255</v>
      </c>
      <c r="QR1434" s="50" t="s">
        <v>255</v>
      </c>
      <c r="QS1434" s="50" t="s">
        <v>3068</v>
      </c>
      <c r="QT1434" s="50" t="s">
        <v>7393</v>
      </c>
      <c r="QU1434" s="50" t="s">
        <v>255</v>
      </c>
      <c r="QV1434" s="50" t="s">
        <v>255</v>
      </c>
      <c r="QW1434" s="50" t="s">
        <v>7394</v>
      </c>
    </row>
    <row r="1435" spans="440:465" ht="18" customHeight="1" x14ac:dyDescent="0.25">
      <c r="PX1435" s="48">
        <v>1403</v>
      </c>
      <c r="PY1435" s="48">
        <v>31</v>
      </c>
      <c r="PZ1435" s="48" t="s">
        <v>7397</v>
      </c>
      <c r="QA1435" s="48" t="s">
        <v>7349</v>
      </c>
      <c r="QB1435" s="48" t="s">
        <v>2722</v>
      </c>
      <c r="QC1435" s="48">
        <v>5</v>
      </c>
      <c r="QD1435" s="48">
        <v>1</v>
      </c>
      <c r="QF1435" s="50">
        <v>2318</v>
      </c>
      <c r="QG1435" s="50">
        <v>2005</v>
      </c>
      <c r="QH1435" s="50" t="s">
        <v>7218</v>
      </c>
      <c r="QI1435" s="50" t="s">
        <v>255</v>
      </c>
      <c r="QJ1435" s="50" t="b">
        <v>0</v>
      </c>
      <c r="QK1435" s="50">
        <v>0</v>
      </c>
      <c r="QL1435" s="50" t="s">
        <v>2411</v>
      </c>
      <c r="QM1435" s="50" t="s">
        <v>1196</v>
      </c>
      <c r="QN1435" s="50" t="s">
        <v>264</v>
      </c>
      <c r="QO1435" s="50" t="s">
        <v>2513</v>
      </c>
      <c r="QP1435" s="50" t="s">
        <v>3067</v>
      </c>
      <c r="QQ1435" s="50" t="s">
        <v>255</v>
      </c>
      <c r="QR1435" s="50" t="s">
        <v>255</v>
      </c>
      <c r="QS1435" s="50" t="s">
        <v>3068</v>
      </c>
      <c r="QT1435" s="50" t="s">
        <v>7393</v>
      </c>
      <c r="QU1435" s="50" t="s">
        <v>255</v>
      </c>
      <c r="QV1435" s="50" t="s">
        <v>7394</v>
      </c>
      <c r="QW1435" s="50" t="s">
        <v>7398</v>
      </c>
    </row>
    <row r="1436" spans="440:465" ht="18" customHeight="1" x14ac:dyDescent="0.25">
      <c r="PX1436" s="48">
        <v>1404</v>
      </c>
      <c r="PY1436" s="48">
        <v>505</v>
      </c>
      <c r="PZ1436" s="48" t="s">
        <v>5002</v>
      </c>
      <c r="QA1436" s="48" t="s">
        <v>6854</v>
      </c>
      <c r="QB1436" s="48" t="s">
        <v>7400</v>
      </c>
      <c r="QC1436" s="48">
        <v>3</v>
      </c>
      <c r="QD1436" s="48">
        <v>1</v>
      </c>
      <c r="QF1436" s="50">
        <v>2320</v>
      </c>
      <c r="QG1436" s="50">
        <v>1998</v>
      </c>
      <c r="QH1436" s="50" t="s">
        <v>7356</v>
      </c>
      <c r="QI1436" s="50" t="s">
        <v>255</v>
      </c>
      <c r="QJ1436" s="50" t="b">
        <v>0</v>
      </c>
      <c r="QK1436" s="50">
        <v>0</v>
      </c>
      <c r="QL1436" s="50" t="s">
        <v>259</v>
      </c>
      <c r="QM1436" s="50" t="s">
        <v>2411</v>
      </c>
      <c r="QN1436" s="50" t="s">
        <v>2512</v>
      </c>
      <c r="QO1436" s="50" t="s">
        <v>2513</v>
      </c>
      <c r="QP1436" s="50" t="s">
        <v>255</v>
      </c>
      <c r="QQ1436" s="50" t="s">
        <v>255</v>
      </c>
      <c r="QR1436" s="50" t="s">
        <v>255</v>
      </c>
      <c r="QS1436" s="50" t="s">
        <v>7401</v>
      </c>
      <c r="QT1436" s="50" t="s">
        <v>7402</v>
      </c>
      <c r="QU1436" s="50" t="s">
        <v>255</v>
      </c>
      <c r="QV1436" s="50" t="s">
        <v>255</v>
      </c>
      <c r="QW1436" s="50" t="s">
        <v>7403</v>
      </c>
    </row>
    <row r="1437" spans="440:465" ht="18" customHeight="1" x14ac:dyDescent="0.25">
      <c r="PX1437" s="48">
        <v>1405</v>
      </c>
      <c r="PY1437" s="48">
        <v>112</v>
      </c>
      <c r="PZ1437" s="48" t="s">
        <v>7404</v>
      </c>
      <c r="QA1437" s="48" t="s">
        <v>7227</v>
      </c>
      <c r="QB1437" s="48" t="s">
        <v>3725</v>
      </c>
      <c r="QC1437" s="48">
        <v>2</v>
      </c>
      <c r="QD1437" s="48">
        <v>1</v>
      </c>
      <c r="QF1437" s="50">
        <v>2320</v>
      </c>
      <c r="QG1437" s="50">
        <v>2005</v>
      </c>
      <c r="QH1437" s="50" t="s">
        <v>7218</v>
      </c>
      <c r="QI1437" s="50" t="s">
        <v>255</v>
      </c>
      <c r="QJ1437" s="50" t="b">
        <v>0</v>
      </c>
      <c r="QK1437" s="50">
        <v>0</v>
      </c>
      <c r="QL1437" s="50" t="s">
        <v>2411</v>
      </c>
      <c r="QM1437" s="50" t="s">
        <v>1196</v>
      </c>
      <c r="QN1437" s="50" t="s">
        <v>2512</v>
      </c>
      <c r="QO1437" s="50" t="s">
        <v>2513</v>
      </c>
      <c r="QP1437" s="50" t="s">
        <v>1284</v>
      </c>
      <c r="QQ1437" s="50" t="s">
        <v>255</v>
      </c>
      <c r="QR1437" s="50" t="s">
        <v>255</v>
      </c>
      <c r="QS1437" s="50" t="s">
        <v>7401</v>
      </c>
      <c r="QT1437" s="50" t="s">
        <v>7402</v>
      </c>
      <c r="QU1437" s="50" t="s">
        <v>255</v>
      </c>
      <c r="QV1437" s="50" t="s">
        <v>7405</v>
      </c>
      <c r="QW1437" s="50" t="s">
        <v>7406</v>
      </c>
    </row>
    <row r="1438" spans="440:465" ht="18" customHeight="1" x14ac:dyDescent="0.25">
      <c r="PX1438" s="48">
        <v>1406</v>
      </c>
      <c r="PY1438" s="48">
        <v>114</v>
      </c>
      <c r="PZ1438" s="48" t="s">
        <v>7409</v>
      </c>
      <c r="QA1438" s="48" t="s">
        <v>7410</v>
      </c>
      <c r="QB1438" s="48" t="s">
        <v>7411</v>
      </c>
      <c r="QC1438" s="48">
        <v>2</v>
      </c>
      <c r="QD1438" s="48">
        <v>1</v>
      </c>
      <c r="QF1438" s="50">
        <v>2324</v>
      </c>
      <c r="QG1438" s="50">
        <v>1998</v>
      </c>
      <c r="QH1438" s="50" t="s">
        <v>7356</v>
      </c>
      <c r="QI1438" s="50" t="s">
        <v>255</v>
      </c>
      <c r="QJ1438" s="50" t="b">
        <v>0</v>
      </c>
      <c r="QK1438" s="50">
        <v>0</v>
      </c>
      <c r="QL1438" s="50" t="s">
        <v>259</v>
      </c>
      <c r="QM1438" s="50" t="s">
        <v>2411</v>
      </c>
      <c r="QN1438" s="50" t="s">
        <v>568</v>
      </c>
      <c r="QO1438" s="50" t="s">
        <v>2513</v>
      </c>
      <c r="QP1438" s="50" t="s">
        <v>255</v>
      </c>
      <c r="QQ1438" s="50" t="s">
        <v>255</v>
      </c>
      <c r="QR1438" s="50" t="s">
        <v>255</v>
      </c>
      <c r="QS1438" s="50" t="s">
        <v>7412</v>
      </c>
      <c r="QT1438" s="50" t="s">
        <v>7413</v>
      </c>
      <c r="QU1438" s="50" t="s">
        <v>255</v>
      </c>
      <c r="QV1438" s="50" t="s">
        <v>255</v>
      </c>
      <c r="QW1438" s="50" t="s">
        <v>7414</v>
      </c>
    </row>
    <row r="1439" spans="440:465" ht="18" customHeight="1" x14ac:dyDescent="0.25">
      <c r="PX1439" s="48">
        <v>1407</v>
      </c>
      <c r="PY1439" s="48">
        <v>207</v>
      </c>
      <c r="PZ1439" s="48" t="s">
        <v>7416</v>
      </c>
      <c r="QA1439" s="48" t="s">
        <v>4919</v>
      </c>
      <c r="QB1439" s="48" t="s">
        <v>7417</v>
      </c>
      <c r="QC1439" s="48">
        <v>3</v>
      </c>
      <c r="QD1439" s="48">
        <v>1</v>
      </c>
      <c r="QF1439" s="50">
        <v>2324</v>
      </c>
      <c r="QG1439" s="50">
        <v>2005</v>
      </c>
      <c r="QH1439" s="50" t="s">
        <v>7218</v>
      </c>
      <c r="QI1439" s="50" t="s">
        <v>255</v>
      </c>
      <c r="QJ1439" s="50" t="b">
        <v>0</v>
      </c>
      <c r="QK1439" s="50">
        <v>0</v>
      </c>
      <c r="QL1439" s="50" t="s">
        <v>2411</v>
      </c>
      <c r="QM1439" s="50" t="s">
        <v>1196</v>
      </c>
      <c r="QN1439" s="50" t="s">
        <v>568</v>
      </c>
      <c r="QO1439" s="50" t="s">
        <v>2513</v>
      </c>
      <c r="QP1439" s="50" t="s">
        <v>499</v>
      </c>
      <c r="QQ1439" s="50" t="s">
        <v>255</v>
      </c>
      <c r="QR1439" s="50" t="s">
        <v>255</v>
      </c>
      <c r="QS1439" s="50" t="s">
        <v>7412</v>
      </c>
      <c r="QT1439" s="50" t="s">
        <v>7413</v>
      </c>
      <c r="QU1439" s="50" t="s">
        <v>255</v>
      </c>
      <c r="QV1439" s="50" t="s">
        <v>7414</v>
      </c>
      <c r="QW1439" s="50" t="s">
        <v>7418</v>
      </c>
    </row>
    <row r="1440" spans="440:465" ht="18" customHeight="1" x14ac:dyDescent="0.25">
      <c r="PX1440" s="48">
        <v>1408</v>
      </c>
      <c r="PY1440" s="48">
        <v>204</v>
      </c>
      <c r="PZ1440" s="48" t="s">
        <v>7419</v>
      </c>
      <c r="QA1440" s="48" t="s">
        <v>4919</v>
      </c>
      <c r="QB1440" s="48" t="s">
        <v>7420</v>
      </c>
      <c r="QC1440" s="48">
        <v>4</v>
      </c>
      <c r="QD1440" s="48">
        <v>1</v>
      </c>
      <c r="QF1440" s="50">
        <v>2325</v>
      </c>
      <c r="QG1440" s="50">
        <v>1998</v>
      </c>
      <c r="QH1440" s="50" t="s">
        <v>7356</v>
      </c>
      <c r="QI1440" s="50" t="s">
        <v>255</v>
      </c>
      <c r="QJ1440" s="50" t="b">
        <v>0</v>
      </c>
      <c r="QK1440" s="50">
        <v>0</v>
      </c>
      <c r="QL1440" s="50" t="s">
        <v>259</v>
      </c>
      <c r="QM1440" s="50" t="s">
        <v>2411</v>
      </c>
      <c r="QN1440" s="50" t="s">
        <v>568</v>
      </c>
      <c r="QO1440" s="50" t="s">
        <v>2513</v>
      </c>
      <c r="QP1440" s="50" t="s">
        <v>255</v>
      </c>
      <c r="QQ1440" s="50" t="s">
        <v>255</v>
      </c>
      <c r="QR1440" s="50" t="s">
        <v>255</v>
      </c>
      <c r="QS1440" s="50" t="s">
        <v>7421</v>
      </c>
      <c r="QT1440" s="50" t="s">
        <v>7422</v>
      </c>
      <c r="QU1440" s="50" t="s">
        <v>255</v>
      </c>
      <c r="QV1440" s="50" t="s">
        <v>255</v>
      </c>
      <c r="QW1440" s="50" t="s">
        <v>7423</v>
      </c>
    </row>
    <row r="1441" spans="440:465" ht="18" customHeight="1" x14ac:dyDescent="0.25">
      <c r="PX1441" s="48">
        <v>1409</v>
      </c>
      <c r="PY1441" s="48">
        <v>206</v>
      </c>
      <c r="PZ1441" s="48" t="s">
        <v>7424</v>
      </c>
      <c r="QA1441" s="48" t="s">
        <v>7419</v>
      </c>
      <c r="QB1441" s="48" t="s">
        <v>7425</v>
      </c>
      <c r="QC1441" s="48">
        <v>5</v>
      </c>
      <c r="QD1441" s="48">
        <v>1</v>
      </c>
      <c r="QF1441" s="50">
        <v>2325</v>
      </c>
      <c r="QG1441" s="50">
        <v>2005</v>
      </c>
      <c r="QH1441" s="50" t="s">
        <v>7218</v>
      </c>
      <c r="QI1441" s="50" t="s">
        <v>255</v>
      </c>
      <c r="QJ1441" s="50" t="b">
        <v>0</v>
      </c>
      <c r="QK1441" s="50">
        <v>0</v>
      </c>
      <c r="QL1441" s="50" t="s">
        <v>2411</v>
      </c>
      <c r="QM1441" s="50" t="s">
        <v>1196</v>
      </c>
      <c r="QN1441" s="50" t="s">
        <v>568</v>
      </c>
      <c r="QO1441" s="50" t="s">
        <v>2513</v>
      </c>
      <c r="QP1441" s="50" t="s">
        <v>534</v>
      </c>
      <c r="QQ1441" s="50" t="s">
        <v>255</v>
      </c>
      <c r="QR1441" s="50" t="s">
        <v>255</v>
      </c>
      <c r="QS1441" s="50" t="s">
        <v>7421</v>
      </c>
      <c r="QT1441" s="50" t="s">
        <v>7422</v>
      </c>
      <c r="QU1441" s="50" t="s">
        <v>255</v>
      </c>
      <c r="QV1441" s="50" t="s">
        <v>7423</v>
      </c>
      <c r="QW1441" s="50" t="s">
        <v>7426</v>
      </c>
    </row>
    <row r="1442" spans="440:465" ht="18" customHeight="1" x14ac:dyDescent="0.25">
      <c r="PX1442" s="48">
        <v>1410</v>
      </c>
      <c r="PY1442" s="48">
        <v>203</v>
      </c>
      <c r="PZ1442" s="48" t="s">
        <v>7427</v>
      </c>
      <c r="QA1442" s="48" t="s">
        <v>7428</v>
      </c>
      <c r="QB1442" s="48" t="s">
        <v>7429</v>
      </c>
      <c r="QC1442" s="48">
        <v>5</v>
      </c>
      <c r="QD1442" s="48">
        <v>1</v>
      </c>
      <c r="QF1442" s="50">
        <v>2326</v>
      </c>
      <c r="QG1442" s="50">
        <v>1998</v>
      </c>
      <c r="QH1442" s="50" t="s">
        <v>7356</v>
      </c>
      <c r="QI1442" s="50" t="s">
        <v>255</v>
      </c>
      <c r="QJ1442" s="50" t="b">
        <v>0</v>
      </c>
      <c r="QK1442" s="50">
        <v>0</v>
      </c>
      <c r="QL1442" s="50" t="s">
        <v>259</v>
      </c>
      <c r="QM1442" s="50" t="s">
        <v>2411</v>
      </c>
      <c r="QN1442" s="50" t="s">
        <v>568</v>
      </c>
      <c r="QO1442" s="50" t="s">
        <v>2513</v>
      </c>
      <c r="QP1442" s="50" t="s">
        <v>255</v>
      </c>
      <c r="QQ1442" s="50" t="s">
        <v>255</v>
      </c>
      <c r="QR1442" s="50" t="s">
        <v>255</v>
      </c>
      <c r="QS1442" s="50" t="s">
        <v>7430</v>
      </c>
      <c r="QT1442" s="50" t="s">
        <v>7431</v>
      </c>
      <c r="QU1442" s="50" t="s">
        <v>255</v>
      </c>
      <c r="QV1442" s="50" t="s">
        <v>255</v>
      </c>
      <c r="QW1442" s="50" t="s">
        <v>7432</v>
      </c>
    </row>
    <row r="1443" spans="440:465" ht="18" customHeight="1" x14ac:dyDescent="0.25">
      <c r="PX1443" s="48">
        <v>1411</v>
      </c>
      <c r="PY1443" s="48">
        <v>205</v>
      </c>
      <c r="PZ1443" s="48" t="s">
        <v>7435</v>
      </c>
      <c r="QA1443" s="48" t="s">
        <v>7419</v>
      </c>
      <c r="QB1443" s="48" t="s">
        <v>7436</v>
      </c>
      <c r="QC1443" s="48">
        <v>4</v>
      </c>
      <c r="QD1443" s="48">
        <v>1</v>
      </c>
      <c r="QF1443" s="50">
        <v>2326</v>
      </c>
      <c r="QG1443" s="50">
        <v>2005</v>
      </c>
      <c r="QH1443" s="50" t="s">
        <v>7218</v>
      </c>
      <c r="QI1443" s="50" t="s">
        <v>255</v>
      </c>
      <c r="QJ1443" s="50" t="b">
        <v>0</v>
      </c>
      <c r="QK1443" s="50">
        <v>0</v>
      </c>
      <c r="QL1443" s="50" t="s">
        <v>2411</v>
      </c>
      <c r="QM1443" s="50" t="s">
        <v>1196</v>
      </c>
      <c r="QN1443" s="50" t="s">
        <v>568</v>
      </c>
      <c r="QO1443" s="50" t="s">
        <v>2513</v>
      </c>
      <c r="QP1443" s="50" t="s">
        <v>1313</v>
      </c>
      <c r="QQ1443" s="50" t="s">
        <v>255</v>
      </c>
      <c r="QR1443" s="50" t="s">
        <v>255</v>
      </c>
      <c r="QS1443" s="50" t="s">
        <v>7430</v>
      </c>
      <c r="QT1443" s="50" t="s">
        <v>7431</v>
      </c>
      <c r="QU1443" s="50" t="s">
        <v>255</v>
      </c>
      <c r="QV1443" s="50" t="s">
        <v>7432</v>
      </c>
      <c r="QW1443" s="50" t="s">
        <v>7437</v>
      </c>
    </row>
    <row r="1444" spans="440:465" ht="18" customHeight="1" x14ac:dyDescent="0.25">
      <c r="PX1444" s="48">
        <v>1412</v>
      </c>
      <c r="PY1444" s="48">
        <v>202</v>
      </c>
      <c r="PZ1444" s="48" t="s">
        <v>7438</v>
      </c>
      <c r="QA1444" s="48" t="s">
        <v>7428</v>
      </c>
      <c r="QB1444" s="48" t="s">
        <v>7439</v>
      </c>
      <c r="QC1444" s="48">
        <v>4</v>
      </c>
      <c r="QD1444" s="48">
        <v>1</v>
      </c>
      <c r="QF1444" s="50">
        <v>2328</v>
      </c>
      <c r="QG1444" s="50">
        <v>1998</v>
      </c>
      <c r="QH1444" s="50" t="s">
        <v>7356</v>
      </c>
      <c r="QI1444" s="50" t="s">
        <v>255</v>
      </c>
      <c r="QJ1444" s="50" t="b">
        <v>0</v>
      </c>
      <c r="QK1444" s="50">
        <v>0</v>
      </c>
      <c r="QL1444" s="50" t="s">
        <v>259</v>
      </c>
      <c r="QM1444" s="50" t="s">
        <v>2411</v>
      </c>
      <c r="QN1444" s="50" t="s">
        <v>568</v>
      </c>
      <c r="QO1444" s="50" t="s">
        <v>2513</v>
      </c>
      <c r="QP1444" s="50" t="s">
        <v>255</v>
      </c>
      <c r="QQ1444" s="50" t="s">
        <v>255</v>
      </c>
      <c r="QR1444" s="50" t="s">
        <v>255</v>
      </c>
      <c r="QS1444" s="50" t="s">
        <v>7440</v>
      </c>
      <c r="QT1444" s="50" t="s">
        <v>7441</v>
      </c>
      <c r="QU1444" s="50" t="s">
        <v>255</v>
      </c>
      <c r="QV1444" s="50" t="s">
        <v>255</v>
      </c>
      <c r="QW1444" s="50" t="s">
        <v>7442</v>
      </c>
    </row>
    <row r="1445" spans="440:465" ht="18" customHeight="1" x14ac:dyDescent="0.25">
      <c r="PX1445" s="48">
        <v>1413</v>
      </c>
      <c r="PY1445" s="48">
        <v>201</v>
      </c>
      <c r="PZ1445" s="48" t="s">
        <v>7443</v>
      </c>
      <c r="QA1445" s="48" t="s">
        <v>7428</v>
      </c>
      <c r="QB1445" s="48" t="s">
        <v>7444</v>
      </c>
      <c r="QC1445" s="48">
        <v>3</v>
      </c>
      <c r="QD1445" s="48">
        <v>1</v>
      </c>
      <c r="QF1445" s="50">
        <v>2328</v>
      </c>
      <c r="QG1445" s="50">
        <v>2005</v>
      </c>
      <c r="QH1445" s="50" t="s">
        <v>7218</v>
      </c>
      <c r="QI1445" s="50" t="s">
        <v>255</v>
      </c>
      <c r="QJ1445" s="50" t="b">
        <v>0</v>
      </c>
      <c r="QK1445" s="50">
        <v>0</v>
      </c>
      <c r="QL1445" s="50" t="s">
        <v>2411</v>
      </c>
      <c r="QM1445" s="50" t="s">
        <v>1196</v>
      </c>
      <c r="QN1445" s="50" t="s">
        <v>568</v>
      </c>
      <c r="QO1445" s="50" t="s">
        <v>2513</v>
      </c>
      <c r="QP1445" s="50" t="s">
        <v>1284</v>
      </c>
      <c r="QQ1445" s="50" t="s">
        <v>255</v>
      </c>
      <c r="QR1445" s="50" t="s">
        <v>255</v>
      </c>
      <c r="QS1445" s="50" t="s">
        <v>7440</v>
      </c>
      <c r="QT1445" s="50" t="s">
        <v>7441</v>
      </c>
      <c r="QU1445" s="50" t="s">
        <v>255</v>
      </c>
      <c r="QV1445" s="50" t="s">
        <v>7445</v>
      </c>
      <c r="QW1445" s="50" t="s">
        <v>7446</v>
      </c>
    </row>
    <row r="1446" spans="440:465" ht="18" customHeight="1" x14ac:dyDescent="0.25">
      <c r="PX1446" s="48">
        <v>1414</v>
      </c>
      <c r="PY1446" s="48">
        <v>200</v>
      </c>
      <c r="PZ1446" s="48" t="s">
        <v>7447</v>
      </c>
      <c r="QA1446" s="48" t="s">
        <v>7428</v>
      </c>
      <c r="QB1446" s="48" t="s">
        <v>7448</v>
      </c>
      <c r="QC1446" s="48">
        <v>2</v>
      </c>
      <c r="QD1446" s="48">
        <v>1</v>
      </c>
      <c r="QF1446" s="50">
        <v>2329</v>
      </c>
      <c r="QG1446" s="50">
        <v>1998</v>
      </c>
      <c r="QH1446" s="50" t="s">
        <v>7356</v>
      </c>
      <c r="QI1446" s="50" t="s">
        <v>255</v>
      </c>
      <c r="QJ1446" s="50" t="b">
        <v>0</v>
      </c>
      <c r="QK1446" s="50">
        <v>0</v>
      </c>
      <c r="QL1446" s="50" t="s">
        <v>259</v>
      </c>
      <c r="QM1446" s="50" t="s">
        <v>2411</v>
      </c>
      <c r="QN1446" s="50" t="s">
        <v>264</v>
      </c>
      <c r="QO1446" s="50" t="s">
        <v>2513</v>
      </c>
      <c r="QP1446" s="50" t="s">
        <v>7377</v>
      </c>
      <c r="QQ1446" s="50" t="s">
        <v>255</v>
      </c>
      <c r="QR1446" s="50" t="s">
        <v>255</v>
      </c>
      <c r="QS1446" s="50" t="s">
        <v>7378</v>
      </c>
      <c r="QT1446" s="50" t="s">
        <v>7449</v>
      </c>
      <c r="QU1446" s="50" t="s">
        <v>255</v>
      </c>
      <c r="QV1446" s="50" t="s">
        <v>255</v>
      </c>
      <c r="QW1446" s="50" t="s">
        <v>7450</v>
      </c>
    </row>
    <row r="1447" spans="440:465" ht="18" customHeight="1" x14ac:dyDescent="0.25">
      <c r="PX1447" s="48">
        <v>1415</v>
      </c>
      <c r="PY1447" s="48">
        <v>199</v>
      </c>
      <c r="PZ1447" s="48" t="s">
        <v>7428</v>
      </c>
      <c r="QA1447" s="48" t="s">
        <v>7451</v>
      </c>
      <c r="QB1447" s="48" t="s">
        <v>7452</v>
      </c>
      <c r="QC1447" s="48">
        <v>3</v>
      </c>
      <c r="QD1447" s="48">
        <v>1</v>
      </c>
      <c r="QF1447" s="50">
        <v>2329</v>
      </c>
      <c r="QG1447" s="50">
        <v>2005</v>
      </c>
      <c r="QH1447" s="50" t="s">
        <v>7218</v>
      </c>
      <c r="QI1447" s="50" t="s">
        <v>255</v>
      </c>
      <c r="QJ1447" s="50" t="b">
        <v>0</v>
      </c>
      <c r="QK1447" s="50">
        <v>0</v>
      </c>
      <c r="QL1447" s="50" t="s">
        <v>2411</v>
      </c>
      <c r="QM1447" s="50" t="s">
        <v>1196</v>
      </c>
      <c r="QN1447" s="50" t="s">
        <v>264</v>
      </c>
      <c r="QO1447" s="50" t="s">
        <v>2513</v>
      </c>
      <c r="QP1447" s="50" t="s">
        <v>7377</v>
      </c>
      <c r="QQ1447" s="50" t="s">
        <v>255</v>
      </c>
      <c r="QR1447" s="50" t="s">
        <v>255</v>
      </c>
      <c r="QS1447" s="50" t="s">
        <v>7378</v>
      </c>
      <c r="QT1447" s="50" t="s">
        <v>7449</v>
      </c>
      <c r="QU1447" s="50" t="s">
        <v>255</v>
      </c>
      <c r="QV1447" s="50" t="s">
        <v>7450</v>
      </c>
      <c r="QW1447" s="50" t="s">
        <v>7453</v>
      </c>
    </row>
    <row r="1448" spans="440:465" ht="18" customHeight="1" x14ac:dyDescent="0.25">
      <c r="PX1448" s="48">
        <v>1416</v>
      </c>
      <c r="PY1448" s="48">
        <v>198</v>
      </c>
      <c r="PZ1448" s="48" t="s">
        <v>7456</v>
      </c>
      <c r="QA1448" s="48" t="s">
        <v>7457</v>
      </c>
      <c r="QB1448" s="48" t="s">
        <v>7429</v>
      </c>
      <c r="QC1448" s="48">
        <v>5</v>
      </c>
      <c r="QD1448" s="48">
        <v>1</v>
      </c>
      <c r="QF1448" s="50">
        <v>2330</v>
      </c>
      <c r="QG1448" s="50">
        <v>1998</v>
      </c>
      <c r="QH1448" s="50" t="s">
        <v>7356</v>
      </c>
      <c r="QI1448" s="50" t="s">
        <v>255</v>
      </c>
      <c r="QJ1448" s="50" t="b">
        <v>0</v>
      </c>
      <c r="QK1448" s="50">
        <v>0</v>
      </c>
      <c r="QL1448" s="50" t="s">
        <v>259</v>
      </c>
      <c r="QM1448" s="50" t="s">
        <v>2411</v>
      </c>
      <c r="QN1448" s="50" t="s">
        <v>264</v>
      </c>
      <c r="QO1448" s="50" t="s">
        <v>2513</v>
      </c>
      <c r="QP1448" s="50" t="s">
        <v>7377</v>
      </c>
      <c r="QQ1448" s="50" t="s">
        <v>255</v>
      </c>
      <c r="QR1448" s="50" t="s">
        <v>255</v>
      </c>
      <c r="QS1448" s="50" t="s">
        <v>7378</v>
      </c>
      <c r="QT1448" s="50" t="s">
        <v>7458</v>
      </c>
      <c r="QU1448" s="50" t="s">
        <v>255</v>
      </c>
      <c r="QV1448" s="50" t="s">
        <v>255</v>
      </c>
      <c r="QW1448" s="50" t="s">
        <v>7459</v>
      </c>
    </row>
    <row r="1449" spans="440:465" ht="18" customHeight="1" x14ac:dyDescent="0.25">
      <c r="PX1449" s="48">
        <v>1417</v>
      </c>
      <c r="PY1449" s="48">
        <v>197</v>
      </c>
      <c r="PZ1449" s="48" t="s">
        <v>7460</v>
      </c>
      <c r="QA1449" s="48" t="s">
        <v>7457</v>
      </c>
      <c r="QB1449" s="48" t="s">
        <v>7461</v>
      </c>
      <c r="QC1449" s="48">
        <v>4</v>
      </c>
      <c r="QD1449" s="48">
        <v>1</v>
      </c>
      <c r="QF1449" s="50">
        <v>2330</v>
      </c>
      <c r="QG1449" s="50">
        <v>2005</v>
      </c>
      <c r="QH1449" s="50" t="s">
        <v>7218</v>
      </c>
      <c r="QI1449" s="50" t="s">
        <v>255</v>
      </c>
      <c r="QJ1449" s="50" t="b">
        <v>0</v>
      </c>
      <c r="QK1449" s="50">
        <v>0</v>
      </c>
      <c r="QL1449" s="50" t="s">
        <v>2411</v>
      </c>
      <c r="QM1449" s="50" t="s">
        <v>1196</v>
      </c>
      <c r="QN1449" s="50" t="s">
        <v>264</v>
      </c>
      <c r="QO1449" s="50" t="s">
        <v>2513</v>
      </c>
      <c r="QP1449" s="50" t="s">
        <v>7377</v>
      </c>
      <c r="QQ1449" s="50" t="s">
        <v>255</v>
      </c>
      <c r="QR1449" s="50" t="s">
        <v>255</v>
      </c>
      <c r="QS1449" s="50" t="s">
        <v>7378</v>
      </c>
      <c r="QT1449" s="50" t="s">
        <v>7458</v>
      </c>
      <c r="QU1449" s="50" t="s">
        <v>255</v>
      </c>
      <c r="QV1449" s="50" t="s">
        <v>7459</v>
      </c>
      <c r="QW1449" s="50" t="s">
        <v>7462</v>
      </c>
    </row>
    <row r="1450" spans="440:465" ht="18" customHeight="1" x14ac:dyDescent="0.25">
      <c r="PX1450" s="48">
        <v>1418</v>
      </c>
      <c r="PY1450" s="48">
        <v>196</v>
      </c>
      <c r="PZ1450" s="48" t="s">
        <v>7463</v>
      </c>
      <c r="QA1450" s="48" t="s">
        <v>7457</v>
      </c>
      <c r="QB1450" s="48" t="s">
        <v>7464</v>
      </c>
      <c r="QC1450" s="48">
        <v>3</v>
      </c>
      <c r="QD1450" s="48">
        <v>1</v>
      </c>
      <c r="QF1450" s="50">
        <v>2331</v>
      </c>
      <c r="QG1450" s="50">
        <v>1998</v>
      </c>
      <c r="QH1450" s="50" t="s">
        <v>7356</v>
      </c>
      <c r="QI1450" s="50" t="s">
        <v>255</v>
      </c>
      <c r="QJ1450" s="50" t="b">
        <v>0</v>
      </c>
      <c r="QK1450" s="50">
        <v>0</v>
      </c>
      <c r="QL1450" s="50" t="s">
        <v>259</v>
      </c>
      <c r="QM1450" s="50" t="s">
        <v>2411</v>
      </c>
      <c r="QN1450" s="50" t="s">
        <v>264</v>
      </c>
      <c r="QO1450" s="50" t="s">
        <v>2513</v>
      </c>
      <c r="QP1450" s="50" t="s">
        <v>7377</v>
      </c>
      <c r="QQ1450" s="50" t="s">
        <v>255</v>
      </c>
      <c r="QR1450" s="50" t="s">
        <v>255</v>
      </c>
      <c r="QS1450" s="50" t="s">
        <v>7378</v>
      </c>
      <c r="QT1450" s="50" t="s">
        <v>7465</v>
      </c>
      <c r="QU1450" s="50" t="s">
        <v>255</v>
      </c>
      <c r="QV1450" s="50" t="s">
        <v>255</v>
      </c>
      <c r="QW1450" s="50" t="s">
        <v>7466</v>
      </c>
    </row>
    <row r="1451" spans="440:465" ht="18" customHeight="1" x14ac:dyDescent="0.25">
      <c r="PX1451" s="48">
        <v>1419</v>
      </c>
      <c r="PY1451" s="48">
        <v>195</v>
      </c>
      <c r="PZ1451" s="48" t="s">
        <v>7467</v>
      </c>
      <c r="QA1451" s="48" t="s">
        <v>7457</v>
      </c>
      <c r="QB1451" s="48" t="s">
        <v>7448</v>
      </c>
      <c r="QC1451" s="48">
        <v>2</v>
      </c>
      <c r="QD1451" s="48">
        <v>1</v>
      </c>
      <c r="QF1451" s="50">
        <v>2331</v>
      </c>
      <c r="QG1451" s="50">
        <v>2005</v>
      </c>
      <c r="QH1451" s="50" t="s">
        <v>7218</v>
      </c>
      <c r="QI1451" s="50" t="s">
        <v>255</v>
      </c>
      <c r="QJ1451" s="50" t="b">
        <v>0</v>
      </c>
      <c r="QK1451" s="50">
        <v>0</v>
      </c>
      <c r="QL1451" s="50" t="s">
        <v>2411</v>
      </c>
      <c r="QM1451" s="50" t="s">
        <v>1196</v>
      </c>
      <c r="QN1451" s="50" t="s">
        <v>264</v>
      </c>
      <c r="QO1451" s="50" t="s">
        <v>2513</v>
      </c>
      <c r="QP1451" s="50" t="s">
        <v>7377</v>
      </c>
      <c r="QQ1451" s="50" t="s">
        <v>255</v>
      </c>
      <c r="QR1451" s="50" t="s">
        <v>255</v>
      </c>
      <c r="QS1451" s="50" t="s">
        <v>7378</v>
      </c>
      <c r="QT1451" s="50" t="s">
        <v>7465</v>
      </c>
      <c r="QU1451" s="50" t="s">
        <v>255</v>
      </c>
      <c r="QV1451" s="50" t="s">
        <v>7466</v>
      </c>
      <c r="QW1451" s="50" t="s">
        <v>7468</v>
      </c>
    </row>
    <row r="1452" spans="440:465" ht="18" customHeight="1" x14ac:dyDescent="0.25">
      <c r="PX1452" s="48">
        <v>1420</v>
      </c>
      <c r="PY1452" s="48">
        <v>208</v>
      </c>
      <c r="PZ1452" s="48" t="s">
        <v>7469</v>
      </c>
      <c r="QA1452" s="48" t="s">
        <v>7416</v>
      </c>
      <c r="QB1452" s="48" t="s">
        <v>7470</v>
      </c>
      <c r="QC1452" s="48">
        <v>3</v>
      </c>
      <c r="QD1452" s="48">
        <v>1</v>
      </c>
      <c r="QF1452" s="50">
        <v>2332</v>
      </c>
      <c r="QG1452" s="50">
        <v>1998</v>
      </c>
      <c r="QH1452" s="50" t="s">
        <v>7356</v>
      </c>
      <c r="QI1452" s="50" t="s">
        <v>255</v>
      </c>
      <c r="QJ1452" s="50" t="b">
        <v>0</v>
      </c>
      <c r="QK1452" s="50">
        <v>0</v>
      </c>
      <c r="QL1452" s="50" t="s">
        <v>259</v>
      </c>
      <c r="QM1452" s="50" t="s">
        <v>2411</v>
      </c>
      <c r="QN1452" s="50" t="s">
        <v>2512</v>
      </c>
      <c r="QO1452" s="50" t="s">
        <v>3196</v>
      </c>
      <c r="QP1452" s="50" t="s">
        <v>255</v>
      </c>
      <c r="QQ1452" s="50" t="s">
        <v>255</v>
      </c>
      <c r="QR1452" s="50" t="s">
        <v>255</v>
      </c>
      <c r="QS1452" s="50" t="s">
        <v>7471</v>
      </c>
      <c r="QT1452" s="50" t="s">
        <v>7472</v>
      </c>
      <c r="QU1452" s="50" t="s">
        <v>255</v>
      </c>
      <c r="QV1452" s="50" t="s">
        <v>255</v>
      </c>
      <c r="QW1452" s="50" t="s">
        <v>7473</v>
      </c>
    </row>
    <row r="1453" spans="440:465" ht="18" customHeight="1" x14ac:dyDescent="0.25">
      <c r="PX1453" s="48">
        <v>1421</v>
      </c>
      <c r="PY1453" s="48">
        <v>194</v>
      </c>
      <c r="PZ1453" s="48" t="s">
        <v>7457</v>
      </c>
      <c r="QA1453" s="48" t="s">
        <v>7451</v>
      </c>
      <c r="QB1453" s="48" t="s">
        <v>7476</v>
      </c>
      <c r="QC1453" s="48">
        <v>3</v>
      </c>
      <c r="QD1453" s="48">
        <v>1</v>
      </c>
      <c r="QF1453" s="50">
        <v>2332</v>
      </c>
      <c r="QG1453" s="50">
        <v>2005</v>
      </c>
      <c r="QH1453" s="50" t="s">
        <v>7218</v>
      </c>
      <c r="QI1453" s="50" t="s">
        <v>255</v>
      </c>
      <c r="QJ1453" s="50" t="b">
        <v>0</v>
      </c>
      <c r="QK1453" s="50">
        <v>0</v>
      </c>
      <c r="QL1453" s="50" t="s">
        <v>2411</v>
      </c>
      <c r="QM1453" s="50" t="s">
        <v>1196</v>
      </c>
      <c r="QN1453" s="50" t="s">
        <v>2512</v>
      </c>
      <c r="QO1453" s="50" t="s">
        <v>3196</v>
      </c>
      <c r="QP1453" s="50" t="s">
        <v>7477</v>
      </c>
      <c r="QQ1453" s="50" t="s">
        <v>255</v>
      </c>
      <c r="QR1453" s="50" t="s">
        <v>255</v>
      </c>
      <c r="QS1453" s="50" t="s">
        <v>7471</v>
      </c>
      <c r="QT1453" s="50" t="s">
        <v>7478</v>
      </c>
      <c r="QU1453" s="50" t="s">
        <v>255</v>
      </c>
      <c r="QV1453" s="50" t="s">
        <v>7473</v>
      </c>
      <c r="QW1453" s="50" t="s">
        <v>7479</v>
      </c>
    </row>
    <row r="1454" spans="440:465" ht="18" customHeight="1" x14ac:dyDescent="0.25">
      <c r="PX1454" s="48">
        <v>1422</v>
      </c>
      <c r="PY1454" s="48">
        <v>192</v>
      </c>
      <c r="PZ1454" s="48" t="s">
        <v>7480</v>
      </c>
      <c r="QA1454" s="48" t="s">
        <v>7481</v>
      </c>
      <c r="QB1454" s="48" t="s">
        <v>7429</v>
      </c>
      <c r="QC1454" s="48">
        <v>5</v>
      </c>
      <c r="QD1454" s="48">
        <v>1</v>
      </c>
      <c r="QF1454" s="50">
        <v>2333</v>
      </c>
      <c r="QG1454" s="50">
        <v>1998</v>
      </c>
      <c r="QH1454" s="50" t="s">
        <v>7356</v>
      </c>
      <c r="QI1454" s="50" t="s">
        <v>255</v>
      </c>
      <c r="QJ1454" s="50" t="b">
        <v>0</v>
      </c>
      <c r="QK1454" s="50">
        <v>0</v>
      </c>
      <c r="QL1454" s="50" t="s">
        <v>259</v>
      </c>
      <c r="QM1454" s="50" t="s">
        <v>2411</v>
      </c>
      <c r="QN1454" s="50" t="s">
        <v>2512</v>
      </c>
      <c r="QO1454" s="50" t="s">
        <v>3196</v>
      </c>
      <c r="QP1454" s="50" t="s">
        <v>255</v>
      </c>
      <c r="QQ1454" s="50" t="s">
        <v>255</v>
      </c>
      <c r="QR1454" s="50" t="s">
        <v>255</v>
      </c>
      <c r="QS1454" s="50" t="s">
        <v>7471</v>
      </c>
      <c r="QT1454" s="50" t="s">
        <v>7482</v>
      </c>
      <c r="QU1454" s="50" t="s">
        <v>255</v>
      </c>
      <c r="QV1454" s="50" t="s">
        <v>255</v>
      </c>
      <c r="QW1454" s="50" t="s">
        <v>7483</v>
      </c>
    </row>
    <row r="1455" spans="440:465" ht="18" customHeight="1" x14ac:dyDescent="0.25">
      <c r="PX1455" s="48">
        <v>1423</v>
      </c>
      <c r="PY1455" s="48">
        <v>191</v>
      </c>
      <c r="PZ1455" s="48" t="s">
        <v>7484</v>
      </c>
      <c r="QA1455" s="48" t="s">
        <v>7481</v>
      </c>
      <c r="QB1455" s="48" t="s">
        <v>7485</v>
      </c>
      <c r="QC1455" s="48">
        <v>4</v>
      </c>
      <c r="QD1455" s="48">
        <v>1</v>
      </c>
      <c r="QF1455" s="50">
        <v>2333</v>
      </c>
      <c r="QG1455" s="50">
        <v>2005</v>
      </c>
      <c r="QH1455" s="50" t="s">
        <v>7218</v>
      </c>
      <c r="QI1455" s="50" t="s">
        <v>255</v>
      </c>
      <c r="QJ1455" s="50" t="b">
        <v>0</v>
      </c>
      <c r="QK1455" s="50">
        <v>0</v>
      </c>
      <c r="QL1455" s="50" t="s">
        <v>2411</v>
      </c>
      <c r="QM1455" s="50" t="s">
        <v>1196</v>
      </c>
      <c r="QN1455" s="50" t="s">
        <v>2512</v>
      </c>
      <c r="QO1455" s="50" t="s">
        <v>3196</v>
      </c>
      <c r="QP1455" s="50" t="s">
        <v>7477</v>
      </c>
      <c r="QQ1455" s="50" t="s">
        <v>255</v>
      </c>
      <c r="QR1455" s="50" t="s">
        <v>255</v>
      </c>
      <c r="QS1455" s="50" t="s">
        <v>6885</v>
      </c>
      <c r="QT1455" s="50" t="s">
        <v>7482</v>
      </c>
      <c r="QU1455" s="50" t="s">
        <v>255</v>
      </c>
      <c r="QV1455" s="50" t="s">
        <v>7483</v>
      </c>
      <c r="QW1455" s="50" t="s">
        <v>7486</v>
      </c>
    </row>
    <row r="1456" spans="440:465" ht="18" customHeight="1" x14ac:dyDescent="0.25">
      <c r="PX1456" s="48">
        <v>1424</v>
      </c>
      <c r="PY1456" s="48">
        <v>190</v>
      </c>
      <c r="PZ1456" s="48" t="s">
        <v>7487</v>
      </c>
      <c r="QA1456" s="48" t="s">
        <v>7481</v>
      </c>
      <c r="QB1456" s="48" t="s">
        <v>7488</v>
      </c>
      <c r="QC1456" s="48">
        <v>3</v>
      </c>
      <c r="QD1456" s="48">
        <v>1</v>
      </c>
      <c r="QF1456" s="50">
        <v>2334</v>
      </c>
      <c r="QG1456" s="50">
        <v>1998</v>
      </c>
      <c r="QH1456" s="50" t="s">
        <v>7356</v>
      </c>
      <c r="QI1456" s="50" t="s">
        <v>255</v>
      </c>
      <c r="QJ1456" s="50" t="b">
        <v>0</v>
      </c>
      <c r="QK1456" s="50">
        <v>0</v>
      </c>
      <c r="QL1456" s="50" t="s">
        <v>259</v>
      </c>
      <c r="QM1456" s="50" t="s">
        <v>2411</v>
      </c>
      <c r="QN1456" s="50" t="s">
        <v>2512</v>
      </c>
      <c r="QO1456" s="50" t="s">
        <v>3196</v>
      </c>
      <c r="QP1456" s="50" t="s">
        <v>255</v>
      </c>
      <c r="QQ1456" s="50" t="s">
        <v>255</v>
      </c>
      <c r="QR1456" s="50" t="s">
        <v>255</v>
      </c>
      <c r="QS1456" s="50" t="s">
        <v>7489</v>
      </c>
      <c r="QT1456" s="50" t="s">
        <v>7490</v>
      </c>
      <c r="QU1456" s="50" t="s">
        <v>255</v>
      </c>
      <c r="QV1456" s="50" t="s">
        <v>255</v>
      </c>
      <c r="QW1456" s="50" t="s">
        <v>7491</v>
      </c>
    </row>
    <row r="1457" spans="440:465" ht="18" customHeight="1" x14ac:dyDescent="0.25">
      <c r="PX1457" s="48">
        <v>1425</v>
      </c>
      <c r="PY1457" s="48">
        <v>189</v>
      </c>
      <c r="PZ1457" s="48" t="s">
        <v>7492</v>
      </c>
      <c r="QA1457" s="48" t="s">
        <v>7481</v>
      </c>
      <c r="QB1457" s="48" t="s">
        <v>7493</v>
      </c>
      <c r="QC1457" s="48">
        <v>2</v>
      </c>
      <c r="QD1457" s="48">
        <v>1</v>
      </c>
      <c r="QF1457" s="50">
        <v>2334</v>
      </c>
      <c r="QG1457" s="50">
        <v>2005</v>
      </c>
      <c r="QH1457" s="50" t="s">
        <v>7218</v>
      </c>
      <c r="QI1457" s="50" t="s">
        <v>255</v>
      </c>
      <c r="QJ1457" s="50" t="b">
        <v>0</v>
      </c>
      <c r="QK1457" s="50">
        <v>0</v>
      </c>
      <c r="QL1457" s="50" t="s">
        <v>2411</v>
      </c>
      <c r="QM1457" s="50" t="s">
        <v>1196</v>
      </c>
      <c r="QN1457" s="50" t="s">
        <v>2512</v>
      </c>
      <c r="QO1457" s="50" t="s">
        <v>3196</v>
      </c>
      <c r="QP1457" s="50" t="s">
        <v>7477</v>
      </c>
      <c r="QQ1457" s="50" t="s">
        <v>255</v>
      </c>
      <c r="QR1457" s="50" t="s">
        <v>255</v>
      </c>
      <c r="QS1457" s="50" t="s">
        <v>7489</v>
      </c>
      <c r="QT1457" s="50" t="s">
        <v>7490</v>
      </c>
      <c r="QU1457" s="50" t="s">
        <v>255</v>
      </c>
      <c r="QV1457" s="50" t="s">
        <v>7494</v>
      </c>
      <c r="QW1457" s="50" t="s">
        <v>7495</v>
      </c>
    </row>
    <row r="1458" spans="440:465" ht="18" customHeight="1" x14ac:dyDescent="0.25">
      <c r="PX1458" s="48">
        <v>1426</v>
      </c>
      <c r="PY1458" s="48">
        <v>188</v>
      </c>
      <c r="PZ1458" s="48" t="s">
        <v>7481</v>
      </c>
      <c r="QA1458" s="48" t="s">
        <v>7451</v>
      </c>
      <c r="QB1458" s="48" t="s">
        <v>7496</v>
      </c>
      <c r="QC1458" s="48">
        <v>3</v>
      </c>
      <c r="QD1458" s="48">
        <v>1</v>
      </c>
      <c r="QF1458" s="50">
        <v>2335</v>
      </c>
      <c r="QG1458" s="50">
        <v>1998</v>
      </c>
      <c r="QH1458" s="50" t="s">
        <v>7356</v>
      </c>
      <c r="QI1458" s="50" t="s">
        <v>255</v>
      </c>
      <c r="QJ1458" s="50" t="b">
        <v>0</v>
      </c>
      <c r="QK1458" s="50">
        <v>0</v>
      </c>
      <c r="QL1458" s="50" t="s">
        <v>259</v>
      </c>
      <c r="QM1458" s="50" t="s">
        <v>2411</v>
      </c>
      <c r="QN1458" s="50" t="s">
        <v>2512</v>
      </c>
      <c r="QO1458" s="50" t="s">
        <v>3196</v>
      </c>
      <c r="QP1458" s="50" t="s">
        <v>255</v>
      </c>
      <c r="QQ1458" s="50" t="s">
        <v>255</v>
      </c>
      <c r="QR1458" s="50" t="s">
        <v>255</v>
      </c>
      <c r="QS1458" s="50" t="s">
        <v>7497</v>
      </c>
      <c r="QT1458" s="50" t="s">
        <v>7498</v>
      </c>
      <c r="QU1458" s="50" t="s">
        <v>255</v>
      </c>
      <c r="QV1458" s="50" t="s">
        <v>255</v>
      </c>
      <c r="QW1458" s="50" t="s">
        <v>7499</v>
      </c>
    </row>
    <row r="1459" spans="440:465" ht="18" customHeight="1" x14ac:dyDescent="0.25">
      <c r="PX1459" s="48">
        <v>1427</v>
      </c>
      <c r="PY1459" s="48">
        <v>187</v>
      </c>
      <c r="PZ1459" s="48" t="s">
        <v>7451</v>
      </c>
      <c r="QA1459" s="48" t="s">
        <v>4919</v>
      </c>
      <c r="QB1459" s="48" t="s">
        <v>7500</v>
      </c>
      <c r="QC1459" s="48">
        <v>3</v>
      </c>
      <c r="QD1459" s="48">
        <v>1</v>
      </c>
      <c r="QF1459" s="50">
        <v>2335</v>
      </c>
      <c r="QG1459" s="50">
        <v>2005</v>
      </c>
      <c r="QH1459" s="50" t="s">
        <v>7218</v>
      </c>
      <c r="QI1459" s="50" t="s">
        <v>255</v>
      </c>
      <c r="QJ1459" s="50" t="b">
        <v>0</v>
      </c>
      <c r="QK1459" s="50">
        <v>0</v>
      </c>
      <c r="QL1459" s="50" t="s">
        <v>2411</v>
      </c>
      <c r="QM1459" s="50" t="s">
        <v>1196</v>
      </c>
      <c r="QN1459" s="50" t="s">
        <v>2512</v>
      </c>
      <c r="QO1459" s="50" t="s">
        <v>3196</v>
      </c>
      <c r="QP1459" s="50" t="s">
        <v>7477</v>
      </c>
      <c r="QQ1459" s="50" t="s">
        <v>255</v>
      </c>
      <c r="QR1459" s="50" t="s">
        <v>255</v>
      </c>
      <c r="QS1459" s="50" t="s">
        <v>7497</v>
      </c>
      <c r="QT1459" s="50" t="s">
        <v>7498</v>
      </c>
      <c r="QU1459" s="50" t="s">
        <v>255</v>
      </c>
      <c r="QV1459" s="50" t="s">
        <v>7499</v>
      </c>
      <c r="QW1459" s="50" t="s">
        <v>7501</v>
      </c>
    </row>
    <row r="1460" spans="440:465" ht="18" customHeight="1" x14ac:dyDescent="0.25">
      <c r="PX1460" s="48">
        <v>1428</v>
      </c>
      <c r="PY1460" s="48">
        <v>155</v>
      </c>
      <c r="PZ1460" s="48" t="s">
        <v>4993</v>
      </c>
      <c r="QA1460" s="48" t="s">
        <v>4907</v>
      </c>
      <c r="QB1460" s="48" t="s">
        <v>7502</v>
      </c>
      <c r="QC1460" s="48">
        <v>3</v>
      </c>
      <c r="QD1460" s="48">
        <v>1</v>
      </c>
      <c r="QF1460" s="50">
        <v>2336</v>
      </c>
      <c r="QG1460" s="50">
        <v>1998</v>
      </c>
      <c r="QH1460" s="50" t="s">
        <v>7356</v>
      </c>
      <c r="QI1460" s="50" t="s">
        <v>255</v>
      </c>
      <c r="QJ1460" s="50" t="b">
        <v>0</v>
      </c>
      <c r="QK1460" s="50">
        <v>0</v>
      </c>
      <c r="QL1460" s="50" t="s">
        <v>259</v>
      </c>
      <c r="QM1460" s="50" t="s">
        <v>2411</v>
      </c>
      <c r="QN1460" s="50" t="s">
        <v>568</v>
      </c>
      <c r="QO1460" s="50" t="s">
        <v>3196</v>
      </c>
      <c r="QP1460" s="50" t="s">
        <v>255</v>
      </c>
      <c r="QQ1460" s="50" t="s">
        <v>255</v>
      </c>
      <c r="QR1460" s="50" t="s">
        <v>255</v>
      </c>
      <c r="QS1460" s="50" t="s">
        <v>7503</v>
      </c>
      <c r="QT1460" s="50" t="s">
        <v>7504</v>
      </c>
      <c r="QU1460" s="50" t="s">
        <v>255</v>
      </c>
      <c r="QV1460" s="50" t="s">
        <v>255</v>
      </c>
      <c r="QW1460" s="50" t="s">
        <v>7505</v>
      </c>
    </row>
    <row r="1461" spans="440:465" ht="18" customHeight="1" x14ac:dyDescent="0.25">
      <c r="PX1461" s="48">
        <v>1429</v>
      </c>
      <c r="PY1461" s="48">
        <v>180</v>
      </c>
      <c r="PZ1461" s="48" t="s">
        <v>7506</v>
      </c>
      <c r="QA1461" s="48" t="s">
        <v>4993</v>
      </c>
      <c r="QB1461" s="48" t="s">
        <v>4967</v>
      </c>
      <c r="QC1461" s="48">
        <v>9</v>
      </c>
      <c r="QD1461" s="48">
        <v>1</v>
      </c>
      <c r="QF1461" s="50">
        <v>2336</v>
      </c>
      <c r="QG1461" s="50">
        <v>2005</v>
      </c>
      <c r="QH1461" s="50" t="s">
        <v>7218</v>
      </c>
      <c r="QI1461" s="50" t="s">
        <v>255</v>
      </c>
      <c r="QJ1461" s="50" t="b">
        <v>0</v>
      </c>
      <c r="QK1461" s="50">
        <v>0</v>
      </c>
      <c r="QL1461" s="50" t="s">
        <v>2411</v>
      </c>
      <c r="QM1461" s="50" t="s">
        <v>1196</v>
      </c>
      <c r="QN1461" s="50" t="s">
        <v>568</v>
      </c>
      <c r="QO1461" s="50" t="s">
        <v>3196</v>
      </c>
      <c r="QP1461" s="50" t="s">
        <v>7477</v>
      </c>
      <c r="QQ1461" s="50" t="s">
        <v>255</v>
      </c>
      <c r="QR1461" s="50" t="s">
        <v>255</v>
      </c>
      <c r="QS1461" s="50" t="s">
        <v>7503</v>
      </c>
      <c r="QT1461" s="50" t="s">
        <v>7504</v>
      </c>
      <c r="QU1461" s="50" t="s">
        <v>255</v>
      </c>
      <c r="QV1461" s="50" t="s">
        <v>7505</v>
      </c>
      <c r="QW1461" s="50" t="s">
        <v>7507</v>
      </c>
    </row>
    <row r="1462" spans="440:465" ht="18" customHeight="1" x14ac:dyDescent="0.25">
      <c r="PX1462" s="48">
        <v>1430</v>
      </c>
      <c r="PY1462" s="48">
        <v>177</v>
      </c>
      <c r="PZ1462" s="48" t="s">
        <v>7508</v>
      </c>
      <c r="QA1462" s="48" t="s">
        <v>4993</v>
      </c>
      <c r="QB1462" s="48" t="s">
        <v>4963</v>
      </c>
      <c r="QC1462" s="48">
        <v>3</v>
      </c>
      <c r="QD1462" s="48">
        <v>1</v>
      </c>
      <c r="QF1462" s="50">
        <v>2337</v>
      </c>
      <c r="QG1462" s="50">
        <v>1998</v>
      </c>
      <c r="QH1462" s="50" t="s">
        <v>7356</v>
      </c>
      <c r="QI1462" s="50" t="s">
        <v>255</v>
      </c>
      <c r="QJ1462" s="50" t="b">
        <v>0</v>
      </c>
      <c r="QK1462" s="50">
        <v>0</v>
      </c>
      <c r="QL1462" s="50" t="s">
        <v>259</v>
      </c>
      <c r="QM1462" s="50" t="s">
        <v>2411</v>
      </c>
      <c r="QN1462" s="50" t="s">
        <v>568</v>
      </c>
      <c r="QO1462" s="50" t="s">
        <v>3196</v>
      </c>
      <c r="QP1462" s="50" t="s">
        <v>255</v>
      </c>
      <c r="QQ1462" s="50" t="s">
        <v>255</v>
      </c>
      <c r="QR1462" s="50" t="s">
        <v>255</v>
      </c>
      <c r="QS1462" s="50" t="s">
        <v>7503</v>
      </c>
      <c r="QT1462" s="50" t="s">
        <v>7509</v>
      </c>
      <c r="QU1462" s="50" t="s">
        <v>255</v>
      </c>
      <c r="QV1462" s="50" t="s">
        <v>255</v>
      </c>
      <c r="QW1462" s="50" t="s">
        <v>7510</v>
      </c>
    </row>
    <row r="1463" spans="440:465" ht="18" customHeight="1" x14ac:dyDescent="0.25">
      <c r="PX1463" s="48">
        <v>1431</v>
      </c>
      <c r="PY1463" s="48">
        <v>178</v>
      </c>
      <c r="PZ1463" s="48" t="s">
        <v>7511</v>
      </c>
      <c r="QA1463" s="48" t="s">
        <v>7508</v>
      </c>
      <c r="QB1463" s="48" t="s">
        <v>7512</v>
      </c>
      <c r="QC1463" s="48">
        <v>3</v>
      </c>
      <c r="QD1463" s="48">
        <v>1</v>
      </c>
      <c r="QF1463" s="50">
        <v>2337</v>
      </c>
      <c r="QG1463" s="50">
        <v>2005</v>
      </c>
      <c r="QH1463" s="50" t="s">
        <v>7218</v>
      </c>
      <c r="QI1463" s="50" t="s">
        <v>255</v>
      </c>
      <c r="QJ1463" s="50" t="b">
        <v>0</v>
      </c>
      <c r="QK1463" s="50">
        <v>0</v>
      </c>
      <c r="QL1463" s="50" t="s">
        <v>2411</v>
      </c>
      <c r="QM1463" s="50" t="s">
        <v>1196</v>
      </c>
      <c r="QN1463" s="50" t="s">
        <v>568</v>
      </c>
      <c r="QO1463" s="50" t="s">
        <v>3196</v>
      </c>
      <c r="QP1463" s="50" t="s">
        <v>7477</v>
      </c>
      <c r="QQ1463" s="50" t="s">
        <v>255</v>
      </c>
      <c r="QR1463" s="50" t="s">
        <v>255</v>
      </c>
      <c r="QS1463" s="50" t="s">
        <v>7503</v>
      </c>
      <c r="QT1463" s="50" t="s">
        <v>7509</v>
      </c>
      <c r="QU1463" s="50" t="s">
        <v>255</v>
      </c>
      <c r="QV1463" s="50" t="s">
        <v>7510</v>
      </c>
      <c r="QW1463" s="50" t="s">
        <v>7513</v>
      </c>
    </row>
    <row r="1464" spans="440:465" ht="18" customHeight="1" x14ac:dyDescent="0.25">
      <c r="PX1464" s="48">
        <v>1432</v>
      </c>
      <c r="PY1464" s="48">
        <v>179</v>
      </c>
      <c r="PZ1464" s="48" t="s">
        <v>7514</v>
      </c>
      <c r="QA1464" s="48" t="s">
        <v>7508</v>
      </c>
      <c r="QB1464" s="48" t="s">
        <v>4953</v>
      </c>
      <c r="QC1464" s="48">
        <v>5</v>
      </c>
      <c r="QD1464" s="48">
        <v>1</v>
      </c>
      <c r="QF1464" s="50">
        <v>2338</v>
      </c>
      <c r="QG1464" s="50">
        <v>1998</v>
      </c>
      <c r="QH1464" s="50" t="s">
        <v>7356</v>
      </c>
      <c r="QI1464" s="50" t="s">
        <v>255</v>
      </c>
      <c r="QJ1464" s="50" t="b">
        <v>0</v>
      </c>
      <c r="QK1464" s="50">
        <v>0</v>
      </c>
      <c r="QL1464" s="50" t="s">
        <v>259</v>
      </c>
      <c r="QM1464" s="50" t="s">
        <v>2411</v>
      </c>
      <c r="QN1464" s="50" t="s">
        <v>568</v>
      </c>
      <c r="QO1464" s="50" t="s">
        <v>3196</v>
      </c>
      <c r="QP1464" s="50" t="s">
        <v>255</v>
      </c>
      <c r="QQ1464" s="50" t="s">
        <v>255</v>
      </c>
      <c r="QR1464" s="50" t="s">
        <v>255</v>
      </c>
      <c r="QS1464" s="50" t="s">
        <v>7503</v>
      </c>
      <c r="QT1464" s="50" t="s">
        <v>7515</v>
      </c>
      <c r="QU1464" s="50" t="s">
        <v>255</v>
      </c>
      <c r="QV1464" s="50" t="s">
        <v>255</v>
      </c>
      <c r="QW1464" s="50" t="s">
        <v>7516</v>
      </c>
    </row>
    <row r="1465" spans="440:465" ht="18" customHeight="1" x14ac:dyDescent="0.25">
      <c r="PX1465" s="48">
        <v>1433</v>
      </c>
      <c r="PY1465" s="48">
        <v>174</v>
      </c>
      <c r="PZ1465" s="48" t="s">
        <v>7519</v>
      </c>
      <c r="QA1465" s="48" t="s">
        <v>4993</v>
      </c>
      <c r="QB1465" s="48" t="s">
        <v>7520</v>
      </c>
      <c r="QC1465" s="48">
        <v>3</v>
      </c>
      <c r="QD1465" s="48">
        <v>1</v>
      </c>
      <c r="QF1465" s="50">
        <v>2338</v>
      </c>
      <c r="QG1465" s="50">
        <v>2005</v>
      </c>
      <c r="QH1465" s="50" t="s">
        <v>7218</v>
      </c>
      <c r="QI1465" s="50" t="s">
        <v>255</v>
      </c>
      <c r="QJ1465" s="50" t="b">
        <v>0</v>
      </c>
      <c r="QK1465" s="50">
        <v>0</v>
      </c>
      <c r="QL1465" s="50" t="s">
        <v>2411</v>
      </c>
      <c r="QM1465" s="50" t="s">
        <v>1196</v>
      </c>
      <c r="QN1465" s="50" t="s">
        <v>568</v>
      </c>
      <c r="QO1465" s="50" t="s">
        <v>3196</v>
      </c>
      <c r="QP1465" s="50" t="s">
        <v>7477</v>
      </c>
      <c r="QQ1465" s="50" t="s">
        <v>255</v>
      </c>
      <c r="QR1465" s="50" t="s">
        <v>255</v>
      </c>
      <c r="QS1465" s="50" t="s">
        <v>7503</v>
      </c>
      <c r="QT1465" s="50" t="s">
        <v>7515</v>
      </c>
      <c r="QU1465" s="50" t="s">
        <v>255</v>
      </c>
      <c r="QV1465" s="50" t="s">
        <v>7516</v>
      </c>
      <c r="QW1465" s="50" t="s">
        <v>7521</v>
      </c>
    </row>
    <row r="1466" spans="440:465" ht="18" customHeight="1" x14ac:dyDescent="0.25">
      <c r="PX1466" s="48">
        <v>1434</v>
      </c>
      <c r="PY1466" s="48">
        <v>175</v>
      </c>
      <c r="PZ1466" s="48" t="s">
        <v>7522</v>
      </c>
      <c r="QA1466" s="48" t="s">
        <v>7519</v>
      </c>
      <c r="QB1466" s="48" t="s">
        <v>4979</v>
      </c>
      <c r="QC1466" s="48">
        <v>3</v>
      </c>
      <c r="QD1466" s="48">
        <v>1</v>
      </c>
      <c r="QF1466" s="50">
        <v>2339</v>
      </c>
      <c r="QG1466" s="50">
        <v>1998</v>
      </c>
      <c r="QH1466" s="50" t="s">
        <v>7356</v>
      </c>
      <c r="QI1466" s="50" t="s">
        <v>255</v>
      </c>
      <c r="QJ1466" s="50" t="b">
        <v>0</v>
      </c>
      <c r="QK1466" s="50">
        <v>0</v>
      </c>
      <c r="QL1466" s="50" t="s">
        <v>259</v>
      </c>
      <c r="QM1466" s="50" t="s">
        <v>2411</v>
      </c>
      <c r="QN1466" s="50" t="s">
        <v>264</v>
      </c>
      <c r="QO1466" s="50" t="s">
        <v>3196</v>
      </c>
      <c r="QP1466" s="50" t="s">
        <v>7377</v>
      </c>
      <c r="QQ1466" s="50" t="s">
        <v>255</v>
      </c>
      <c r="QR1466" s="50" t="s">
        <v>255</v>
      </c>
      <c r="QS1466" s="50" t="s">
        <v>7523</v>
      </c>
      <c r="QT1466" s="50" t="s">
        <v>7524</v>
      </c>
      <c r="QU1466" s="50" t="s">
        <v>255</v>
      </c>
      <c r="QV1466" s="50" t="s">
        <v>255</v>
      </c>
      <c r="QW1466" s="50" t="s">
        <v>7525</v>
      </c>
    </row>
    <row r="1467" spans="440:465" ht="18" customHeight="1" x14ac:dyDescent="0.25">
      <c r="PX1467" s="48">
        <v>1435</v>
      </c>
      <c r="PY1467" s="48">
        <v>193</v>
      </c>
      <c r="PZ1467" s="48" t="s">
        <v>7526</v>
      </c>
      <c r="QA1467" s="48" t="s">
        <v>7451</v>
      </c>
      <c r="QB1467" s="48" t="s">
        <v>7527</v>
      </c>
      <c r="QC1467" s="48">
        <v>3</v>
      </c>
      <c r="QD1467" s="48">
        <v>1</v>
      </c>
      <c r="QF1467" s="50">
        <v>2339</v>
      </c>
      <c r="QG1467" s="50">
        <v>2005</v>
      </c>
      <c r="QH1467" s="50" t="s">
        <v>7218</v>
      </c>
      <c r="QI1467" s="50" t="s">
        <v>255</v>
      </c>
      <c r="QJ1467" s="50" t="b">
        <v>0</v>
      </c>
      <c r="QK1467" s="50">
        <v>0</v>
      </c>
      <c r="QL1467" s="50" t="s">
        <v>2411</v>
      </c>
      <c r="QM1467" s="50" t="s">
        <v>1196</v>
      </c>
      <c r="QN1467" s="50" t="s">
        <v>264</v>
      </c>
      <c r="QO1467" s="50" t="s">
        <v>3196</v>
      </c>
      <c r="QP1467" s="50" t="s">
        <v>7377</v>
      </c>
      <c r="QQ1467" s="50" t="s">
        <v>255</v>
      </c>
      <c r="QR1467" s="50" t="s">
        <v>255</v>
      </c>
      <c r="QS1467" s="50" t="s">
        <v>7523</v>
      </c>
      <c r="QT1467" s="50" t="s">
        <v>7524</v>
      </c>
      <c r="QU1467" s="50" t="s">
        <v>255</v>
      </c>
      <c r="QV1467" s="50" t="s">
        <v>7525</v>
      </c>
      <c r="QW1467" s="50" t="s">
        <v>7528</v>
      </c>
    </row>
    <row r="1468" spans="440:465" ht="18" customHeight="1" x14ac:dyDescent="0.25">
      <c r="PX1468" s="48">
        <v>1436</v>
      </c>
      <c r="PY1468" s="48">
        <v>176</v>
      </c>
      <c r="PZ1468" s="48" t="s">
        <v>7532</v>
      </c>
      <c r="QA1468" s="48" t="s">
        <v>7519</v>
      </c>
      <c r="QB1468" s="48" t="s">
        <v>4982</v>
      </c>
      <c r="QC1468" s="48">
        <v>4</v>
      </c>
      <c r="QD1468" s="48">
        <v>1</v>
      </c>
      <c r="QF1468" s="50">
        <v>2445</v>
      </c>
      <c r="QG1468" s="50">
        <v>2005</v>
      </c>
      <c r="QH1468" s="50" t="s">
        <v>2410</v>
      </c>
      <c r="QI1468" s="50" t="s">
        <v>255</v>
      </c>
      <c r="QJ1468" s="50" t="b">
        <v>0</v>
      </c>
      <c r="QK1468" s="50">
        <v>0</v>
      </c>
      <c r="QL1468" s="50" t="s">
        <v>2411</v>
      </c>
      <c r="QM1468" s="50" t="s">
        <v>1196</v>
      </c>
      <c r="QN1468" s="50" t="s">
        <v>264</v>
      </c>
      <c r="QO1468" s="50" t="s">
        <v>2772</v>
      </c>
      <c r="QP1468" s="50" t="s">
        <v>1258</v>
      </c>
      <c r="QQ1468" s="50" t="s">
        <v>404</v>
      </c>
      <c r="QR1468" s="50" t="s">
        <v>255</v>
      </c>
      <c r="QS1468" s="50" t="s">
        <v>7533</v>
      </c>
      <c r="QT1468" s="50" t="s">
        <v>7534</v>
      </c>
      <c r="QU1468" s="50" t="s">
        <v>255</v>
      </c>
      <c r="QV1468" s="50" t="s">
        <v>7535</v>
      </c>
      <c r="QW1468" s="50" t="s">
        <v>7536</v>
      </c>
    </row>
    <row r="1469" spans="440:465" ht="18" customHeight="1" x14ac:dyDescent="0.25">
      <c r="PX1469" s="48">
        <v>1437</v>
      </c>
      <c r="PY1469" s="48">
        <v>209</v>
      </c>
      <c r="PZ1469" s="48" t="s">
        <v>7540</v>
      </c>
      <c r="QA1469" s="48" t="s">
        <v>7469</v>
      </c>
      <c r="QB1469" s="48" t="s">
        <v>7541</v>
      </c>
      <c r="QC1469" s="48">
        <v>2</v>
      </c>
      <c r="QD1469" s="48">
        <v>1</v>
      </c>
      <c r="QF1469" s="50">
        <v>2446</v>
      </c>
      <c r="QG1469" s="50">
        <v>1998</v>
      </c>
      <c r="QH1469" s="50" t="s">
        <v>7542</v>
      </c>
      <c r="QI1469" s="50" t="s">
        <v>255</v>
      </c>
      <c r="QJ1469" s="50" t="b">
        <v>0</v>
      </c>
      <c r="QK1469" s="50">
        <v>0</v>
      </c>
      <c r="QL1469" s="50" t="s">
        <v>259</v>
      </c>
      <c r="QM1469" s="50" t="s">
        <v>2411</v>
      </c>
      <c r="QN1469" s="50" t="s">
        <v>264</v>
      </c>
      <c r="QO1469" s="50" t="s">
        <v>2772</v>
      </c>
      <c r="QP1469" s="50" t="s">
        <v>1258</v>
      </c>
      <c r="QQ1469" s="50" t="s">
        <v>2862</v>
      </c>
      <c r="QR1469" s="50" t="s">
        <v>255</v>
      </c>
      <c r="QS1469" s="50" t="s">
        <v>5328</v>
      </c>
      <c r="QT1469" s="50" t="s">
        <v>7543</v>
      </c>
      <c r="QU1469" s="50" t="s">
        <v>255</v>
      </c>
      <c r="QV1469" s="50" t="s">
        <v>255</v>
      </c>
      <c r="QW1469" s="50" t="s">
        <v>7544</v>
      </c>
    </row>
    <row r="1470" spans="440:465" ht="18" customHeight="1" x14ac:dyDescent="0.25">
      <c r="PX1470" s="48">
        <v>1438</v>
      </c>
      <c r="PY1470" s="48">
        <v>211</v>
      </c>
      <c r="PZ1470" s="48" t="s">
        <v>7548</v>
      </c>
      <c r="QA1470" s="48" t="s">
        <v>7549</v>
      </c>
      <c r="QB1470" s="48" t="s">
        <v>3725</v>
      </c>
      <c r="QC1470" s="48">
        <v>5</v>
      </c>
      <c r="QD1470" s="48">
        <v>1</v>
      </c>
      <c r="QF1470" s="50">
        <v>2446</v>
      </c>
      <c r="QG1470" s="50">
        <v>2005</v>
      </c>
      <c r="QH1470" s="50" t="s">
        <v>2410</v>
      </c>
      <c r="QI1470" s="50" t="s">
        <v>255</v>
      </c>
      <c r="QJ1470" s="50" t="b">
        <v>0</v>
      </c>
      <c r="QK1470" s="50">
        <v>0</v>
      </c>
      <c r="QL1470" s="50" t="s">
        <v>2411</v>
      </c>
      <c r="QM1470" s="50" t="s">
        <v>1196</v>
      </c>
      <c r="QN1470" s="50" t="s">
        <v>264</v>
      </c>
      <c r="QO1470" s="50" t="s">
        <v>2772</v>
      </c>
      <c r="QP1470" s="50" t="s">
        <v>1258</v>
      </c>
      <c r="QQ1470" s="50" t="s">
        <v>2862</v>
      </c>
      <c r="QR1470" s="50" t="s">
        <v>255</v>
      </c>
      <c r="QS1470" s="50" t="s">
        <v>5328</v>
      </c>
      <c r="QT1470" s="50" t="s">
        <v>7543</v>
      </c>
      <c r="QU1470" s="50" t="s">
        <v>255</v>
      </c>
      <c r="QV1470" s="50" t="s">
        <v>7544</v>
      </c>
      <c r="QW1470" s="50" t="s">
        <v>7550</v>
      </c>
    </row>
    <row r="1471" spans="440:465" ht="18" customHeight="1" x14ac:dyDescent="0.25">
      <c r="PX1471" s="48">
        <v>1439</v>
      </c>
      <c r="PY1471" s="48">
        <v>248</v>
      </c>
      <c r="PZ1471" s="48" t="s">
        <v>7553</v>
      </c>
      <c r="QA1471" s="48" t="s">
        <v>4919</v>
      </c>
      <c r="QB1471" s="48" t="s">
        <v>7554</v>
      </c>
      <c r="QC1471" s="48">
        <v>3</v>
      </c>
      <c r="QD1471" s="48">
        <v>1</v>
      </c>
      <c r="QF1471" s="50">
        <v>2447</v>
      </c>
      <c r="QG1471" s="50">
        <v>1998</v>
      </c>
      <c r="QH1471" s="50" t="s">
        <v>7542</v>
      </c>
      <c r="QI1471" s="50" t="s">
        <v>255</v>
      </c>
      <c r="QJ1471" s="50" t="b">
        <v>0</v>
      </c>
      <c r="QK1471" s="50">
        <v>0</v>
      </c>
      <c r="QL1471" s="50" t="s">
        <v>259</v>
      </c>
      <c r="QM1471" s="50" t="s">
        <v>2411</v>
      </c>
      <c r="QN1471" s="50" t="s">
        <v>264</v>
      </c>
      <c r="QO1471" s="50" t="s">
        <v>2772</v>
      </c>
      <c r="QP1471" s="50" t="s">
        <v>1258</v>
      </c>
      <c r="QQ1471" s="50" t="s">
        <v>353</v>
      </c>
      <c r="QR1471" s="50" t="s">
        <v>255</v>
      </c>
      <c r="QS1471" s="50" t="s">
        <v>5328</v>
      </c>
      <c r="QT1471" s="50" t="s">
        <v>7555</v>
      </c>
      <c r="QU1471" s="50" t="s">
        <v>255</v>
      </c>
      <c r="QV1471" s="50" t="s">
        <v>255</v>
      </c>
      <c r="QW1471" s="50" t="s">
        <v>7556</v>
      </c>
    </row>
    <row r="1472" spans="440:465" ht="18" customHeight="1" x14ac:dyDescent="0.25">
      <c r="PX1472" s="48">
        <v>1440</v>
      </c>
      <c r="PY1472" s="48">
        <v>250</v>
      </c>
      <c r="PZ1472" s="48" t="s">
        <v>7557</v>
      </c>
      <c r="QA1472" s="48" t="s">
        <v>7071</v>
      </c>
      <c r="QB1472" s="48" t="s">
        <v>4943</v>
      </c>
      <c r="QC1472" s="48">
        <v>2</v>
      </c>
      <c r="QD1472" s="48">
        <v>1</v>
      </c>
      <c r="QF1472" s="50">
        <v>2447</v>
      </c>
      <c r="QG1472" s="50">
        <v>2005</v>
      </c>
      <c r="QH1472" s="50" t="s">
        <v>2410</v>
      </c>
      <c r="QI1472" s="50" t="s">
        <v>255</v>
      </c>
      <c r="QJ1472" s="50" t="b">
        <v>0</v>
      </c>
      <c r="QK1472" s="50">
        <v>0</v>
      </c>
      <c r="QL1472" s="50" t="s">
        <v>2411</v>
      </c>
      <c r="QM1472" s="50" t="s">
        <v>1196</v>
      </c>
      <c r="QN1472" s="50" t="s">
        <v>264</v>
      </c>
      <c r="QO1472" s="50" t="s">
        <v>2772</v>
      </c>
      <c r="QP1472" s="50" t="s">
        <v>1258</v>
      </c>
      <c r="QQ1472" s="50" t="s">
        <v>353</v>
      </c>
      <c r="QR1472" s="50" t="s">
        <v>255</v>
      </c>
      <c r="QS1472" s="50" t="s">
        <v>5328</v>
      </c>
      <c r="QT1472" s="50" t="s">
        <v>7555</v>
      </c>
      <c r="QU1472" s="50" t="s">
        <v>255</v>
      </c>
      <c r="QV1472" s="50" t="s">
        <v>7556</v>
      </c>
      <c r="QW1472" s="50" t="s">
        <v>7558</v>
      </c>
    </row>
    <row r="1473" spans="440:465" ht="18" customHeight="1" x14ac:dyDescent="0.25">
      <c r="PX1473" s="48">
        <v>1441</v>
      </c>
      <c r="PY1473" s="48">
        <v>244</v>
      </c>
      <c r="PZ1473" s="48" t="s">
        <v>7559</v>
      </c>
      <c r="QA1473" s="48" t="s">
        <v>7560</v>
      </c>
      <c r="QB1473" s="48" t="s">
        <v>7561</v>
      </c>
      <c r="QC1473" s="48">
        <v>5</v>
      </c>
      <c r="QD1473" s="48">
        <v>1</v>
      </c>
      <c r="QF1473" s="50">
        <v>2448</v>
      </c>
      <c r="QG1473" s="50">
        <v>1998</v>
      </c>
      <c r="QH1473" s="50" t="s">
        <v>7542</v>
      </c>
      <c r="QI1473" s="50" t="s">
        <v>255</v>
      </c>
      <c r="QJ1473" s="50" t="b">
        <v>0</v>
      </c>
      <c r="QK1473" s="50">
        <v>0</v>
      </c>
      <c r="QL1473" s="50" t="s">
        <v>259</v>
      </c>
      <c r="QM1473" s="50" t="s">
        <v>2411</v>
      </c>
      <c r="QN1473" s="50" t="s">
        <v>264</v>
      </c>
      <c r="QO1473" s="50" t="s">
        <v>2772</v>
      </c>
      <c r="QP1473" s="50" t="s">
        <v>1258</v>
      </c>
      <c r="QQ1473" s="50" t="s">
        <v>404</v>
      </c>
      <c r="QR1473" s="50" t="s">
        <v>255</v>
      </c>
      <c r="QS1473" s="50" t="s">
        <v>5328</v>
      </c>
      <c r="QT1473" s="50" t="s">
        <v>7562</v>
      </c>
      <c r="QU1473" s="50" t="s">
        <v>255</v>
      </c>
      <c r="QV1473" s="50" t="s">
        <v>255</v>
      </c>
      <c r="QW1473" s="50" t="s">
        <v>7563</v>
      </c>
    </row>
    <row r="1474" spans="440:465" ht="18" customHeight="1" x14ac:dyDescent="0.25">
      <c r="PX1474" s="48">
        <v>1442</v>
      </c>
      <c r="PY1474" s="48">
        <v>243</v>
      </c>
      <c r="PZ1474" s="48" t="s">
        <v>7564</v>
      </c>
      <c r="QA1474" s="48" t="s">
        <v>7560</v>
      </c>
      <c r="QB1474" s="48" t="s">
        <v>7565</v>
      </c>
      <c r="QC1474" s="48">
        <v>4</v>
      </c>
      <c r="QD1474" s="48">
        <v>1</v>
      </c>
      <c r="QF1474" s="50">
        <v>2448</v>
      </c>
      <c r="QG1474" s="50">
        <v>2005</v>
      </c>
      <c r="QH1474" s="50" t="s">
        <v>2410</v>
      </c>
      <c r="QI1474" s="50" t="s">
        <v>255</v>
      </c>
      <c r="QJ1474" s="50" t="b">
        <v>0</v>
      </c>
      <c r="QK1474" s="50">
        <v>0</v>
      </c>
      <c r="QL1474" s="50" t="s">
        <v>2411</v>
      </c>
      <c r="QM1474" s="50" t="s">
        <v>1196</v>
      </c>
      <c r="QN1474" s="50" t="s">
        <v>264</v>
      </c>
      <c r="QO1474" s="50" t="s">
        <v>2772</v>
      </c>
      <c r="QP1474" s="50" t="s">
        <v>1258</v>
      </c>
      <c r="QQ1474" s="50" t="s">
        <v>404</v>
      </c>
      <c r="QR1474" s="50" t="s">
        <v>255</v>
      </c>
      <c r="QS1474" s="50" t="s">
        <v>5328</v>
      </c>
      <c r="QT1474" s="50" t="s">
        <v>7562</v>
      </c>
      <c r="QU1474" s="50" t="s">
        <v>255</v>
      </c>
      <c r="QV1474" s="50" t="s">
        <v>7563</v>
      </c>
      <c r="QW1474" s="50" t="s">
        <v>7566</v>
      </c>
    </row>
    <row r="1475" spans="440:465" ht="18" customHeight="1" x14ac:dyDescent="0.25">
      <c r="PX1475" s="48">
        <v>1443</v>
      </c>
      <c r="PY1475" s="48">
        <v>242</v>
      </c>
      <c r="PZ1475" s="48" t="s">
        <v>7567</v>
      </c>
      <c r="QA1475" s="48" t="s">
        <v>7560</v>
      </c>
      <c r="QB1475" s="48" t="s">
        <v>7568</v>
      </c>
      <c r="QC1475" s="48">
        <v>3</v>
      </c>
      <c r="QD1475" s="48">
        <v>1</v>
      </c>
      <c r="QF1475" s="50">
        <v>2449</v>
      </c>
      <c r="QG1475" s="50">
        <v>1998</v>
      </c>
      <c r="QH1475" s="50" t="s">
        <v>7542</v>
      </c>
      <c r="QI1475" s="50" t="s">
        <v>255</v>
      </c>
      <c r="QJ1475" s="50" t="b">
        <v>0</v>
      </c>
      <c r="QK1475" s="50">
        <v>0</v>
      </c>
      <c r="QL1475" s="50" t="s">
        <v>259</v>
      </c>
      <c r="QM1475" s="50" t="s">
        <v>2411</v>
      </c>
      <c r="QN1475" s="50" t="s">
        <v>264</v>
      </c>
      <c r="QO1475" s="50" t="s">
        <v>2772</v>
      </c>
      <c r="QP1475" s="50" t="s">
        <v>1258</v>
      </c>
      <c r="QQ1475" s="50" t="s">
        <v>2862</v>
      </c>
      <c r="QR1475" s="50" t="s">
        <v>255</v>
      </c>
      <c r="QS1475" s="50" t="s">
        <v>7569</v>
      </c>
      <c r="QT1475" s="50" t="s">
        <v>7570</v>
      </c>
      <c r="QU1475" s="50" t="s">
        <v>255</v>
      </c>
      <c r="QV1475" s="50" t="s">
        <v>255</v>
      </c>
      <c r="QW1475" s="50" t="s">
        <v>7571</v>
      </c>
    </row>
    <row r="1476" spans="440:465" ht="18" customHeight="1" x14ac:dyDescent="0.25">
      <c r="PX1476" s="48">
        <v>1444</v>
      </c>
      <c r="PY1476" s="48">
        <v>241</v>
      </c>
      <c r="PZ1476" s="48" t="s">
        <v>7560</v>
      </c>
      <c r="QA1476" s="48" t="s">
        <v>4919</v>
      </c>
      <c r="QB1476" s="48" t="s">
        <v>7572</v>
      </c>
      <c r="QC1476" s="48">
        <v>3</v>
      </c>
      <c r="QD1476" s="48">
        <v>1</v>
      </c>
      <c r="QF1476" s="50">
        <v>2450</v>
      </c>
      <c r="QG1476" s="50">
        <v>1998</v>
      </c>
      <c r="QH1476" s="50" t="s">
        <v>7542</v>
      </c>
      <c r="QI1476" s="50" t="s">
        <v>255</v>
      </c>
      <c r="QJ1476" s="50" t="b">
        <v>0</v>
      </c>
      <c r="QK1476" s="50">
        <v>0</v>
      </c>
      <c r="QL1476" s="50" t="s">
        <v>259</v>
      </c>
      <c r="QM1476" s="50" t="s">
        <v>2411</v>
      </c>
      <c r="QN1476" s="50" t="s">
        <v>264</v>
      </c>
      <c r="QO1476" s="50" t="s">
        <v>2772</v>
      </c>
      <c r="QP1476" s="50" t="s">
        <v>1258</v>
      </c>
      <c r="QQ1476" s="50" t="s">
        <v>353</v>
      </c>
      <c r="QR1476" s="50" t="s">
        <v>255</v>
      </c>
      <c r="QS1476" s="50" t="s">
        <v>7569</v>
      </c>
      <c r="QT1476" s="50" t="s">
        <v>7573</v>
      </c>
      <c r="QU1476" s="50" t="s">
        <v>255</v>
      </c>
      <c r="QV1476" s="50" t="s">
        <v>255</v>
      </c>
      <c r="QW1476" s="50" t="s">
        <v>7574</v>
      </c>
    </row>
    <row r="1477" spans="440:465" ht="18" customHeight="1" x14ac:dyDescent="0.25">
      <c r="PX1477" s="48">
        <v>1445</v>
      </c>
      <c r="PY1477" s="48">
        <v>240</v>
      </c>
      <c r="PZ1477" s="48" t="s">
        <v>7575</v>
      </c>
      <c r="QA1477" s="48" t="s">
        <v>7576</v>
      </c>
      <c r="QB1477" s="48" t="s">
        <v>7561</v>
      </c>
      <c r="QC1477" s="48">
        <v>5</v>
      </c>
      <c r="QD1477" s="48">
        <v>1</v>
      </c>
      <c r="QF1477" s="50">
        <v>2451</v>
      </c>
      <c r="QG1477" s="50">
        <v>1998</v>
      </c>
      <c r="QH1477" s="50" t="s">
        <v>7542</v>
      </c>
      <c r="QI1477" s="50" t="s">
        <v>255</v>
      </c>
      <c r="QJ1477" s="50" t="b">
        <v>0</v>
      </c>
      <c r="QK1477" s="50">
        <v>0</v>
      </c>
      <c r="QL1477" s="50" t="s">
        <v>259</v>
      </c>
      <c r="QM1477" s="50" t="s">
        <v>2411</v>
      </c>
      <c r="QN1477" s="50" t="s">
        <v>264</v>
      </c>
      <c r="QO1477" s="50" t="s">
        <v>2772</v>
      </c>
      <c r="QP1477" s="50" t="s">
        <v>1258</v>
      </c>
      <c r="QQ1477" s="50" t="s">
        <v>404</v>
      </c>
      <c r="QR1477" s="50" t="s">
        <v>255</v>
      </c>
      <c r="QS1477" s="50" t="s">
        <v>7569</v>
      </c>
      <c r="QT1477" s="50" t="s">
        <v>7577</v>
      </c>
      <c r="QU1477" s="50" t="s">
        <v>255</v>
      </c>
      <c r="QV1477" s="50" t="s">
        <v>255</v>
      </c>
      <c r="QW1477" s="50" t="s">
        <v>7578</v>
      </c>
    </row>
    <row r="1478" spans="440:465" ht="18" customHeight="1" x14ac:dyDescent="0.25">
      <c r="PX1478" s="48">
        <v>1446</v>
      </c>
      <c r="PY1478" s="48">
        <v>239</v>
      </c>
      <c r="PZ1478" s="48" t="s">
        <v>7579</v>
      </c>
      <c r="QA1478" s="48" t="s">
        <v>7576</v>
      </c>
      <c r="QB1478" s="48" t="s">
        <v>7565</v>
      </c>
      <c r="QC1478" s="48">
        <v>4</v>
      </c>
      <c r="QD1478" s="48">
        <v>1</v>
      </c>
      <c r="QF1478" s="50">
        <v>2452</v>
      </c>
      <c r="QG1478" s="50">
        <v>1998</v>
      </c>
      <c r="QH1478" s="50" t="s">
        <v>7542</v>
      </c>
      <c r="QI1478" s="50" t="s">
        <v>255</v>
      </c>
      <c r="QJ1478" s="50" t="b">
        <v>0</v>
      </c>
      <c r="QK1478" s="50">
        <v>0</v>
      </c>
      <c r="QL1478" s="50" t="s">
        <v>259</v>
      </c>
      <c r="QM1478" s="50" t="s">
        <v>2411</v>
      </c>
      <c r="QN1478" s="50" t="s">
        <v>264</v>
      </c>
      <c r="QO1478" s="50" t="s">
        <v>2794</v>
      </c>
      <c r="QP1478" s="50" t="s">
        <v>1258</v>
      </c>
      <c r="QQ1478" s="50" t="s">
        <v>2862</v>
      </c>
      <c r="QR1478" s="50" t="s">
        <v>255</v>
      </c>
      <c r="QS1478" s="50" t="s">
        <v>7580</v>
      </c>
      <c r="QT1478" s="50" t="s">
        <v>7581</v>
      </c>
      <c r="QU1478" s="50" t="s">
        <v>255</v>
      </c>
      <c r="QV1478" s="50" t="s">
        <v>255</v>
      </c>
      <c r="QW1478" s="50" t="s">
        <v>7582</v>
      </c>
    </row>
    <row r="1479" spans="440:465" ht="18" customHeight="1" x14ac:dyDescent="0.25">
      <c r="PX1479" s="48">
        <v>1447</v>
      </c>
      <c r="PY1479" s="48">
        <v>238</v>
      </c>
      <c r="PZ1479" s="48" t="s">
        <v>7583</v>
      </c>
      <c r="QA1479" s="48" t="s">
        <v>7576</v>
      </c>
      <c r="QB1479" s="48" t="s">
        <v>7568</v>
      </c>
      <c r="QC1479" s="48">
        <v>3</v>
      </c>
      <c r="QD1479" s="48">
        <v>1</v>
      </c>
      <c r="QF1479" s="50">
        <v>2452</v>
      </c>
      <c r="QG1479" s="50">
        <v>2005</v>
      </c>
      <c r="QH1479" s="50" t="s">
        <v>2410</v>
      </c>
      <c r="QI1479" s="50" t="s">
        <v>255</v>
      </c>
      <c r="QJ1479" s="50" t="b">
        <v>0</v>
      </c>
      <c r="QK1479" s="50">
        <v>0</v>
      </c>
      <c r="QL1479" s="50" t="s">
        <v>2411</v>
      </c>
      <c r="QM1479" s="50" t="s">
        <v>1196</v>
      </c>
      <c r="QN1479" s="50" t="s">
        <v>264</v>
      </c>
      <c r="QO1479" s="50" t="s">
        <v>2794</v>
      </c>
      <c r="QP1479" s="50" t="s">
        <v>1258</v>
      </c>
      <c r="QQ1479" s="50" t="s">
        <v>2862</v>
      </c>
      <c r="QR1479" s="50" t="s">
        <v>255</v>
      </c>
      <c r="QS1479" s="50" t="s">
        <v>7580</v>
      </c>
      <c r="QT1479" s="50" t="s">
        <v>7581</v>
      </c>
      <c r="QU1479" s="50" t="s">
        <v>255</v>
      </c>
      <c r="QV1479" s="50" t="s">
        <v>7582</v>
      </c>
      <c r="QW1479" s="50" t="s">
        <v>7584</v>
      </c>
    </row>
    <row r="1480" spans="440:465" ht="18" customHeight="1" x14ac:dyDescent="0.25">
      <c r="PX1480" s="48">
        <v>1448</v>
      </c>
      <c r="PY1480" s="48">
        <v>237</v>
      </c>
      <c r="PZ1480" s="48" t="s">
        <v>7576</v>
      </c>
      <c r="QA1480" s="48" t="s">
        <v>4919</v>
      </c>
      <c r="QB1480" s="48" t="s">
        <v>7585</v>
      </c>
      <c r="QC1480" s="48">
        <v>3</v>
      </c>
      <c r="QD1480" s="48">
        <v>1</v>
      </c>
      <c r="QF1480" s="50">
        <v>2453</v>
      </c>
      <c r="QG1480" s="50">
        <v>1998</v>
      </c>
      <c r="QH1480" s="50" t="s">
        <v>7542</v>
      </c>
      <c r="QI1480" s="50" t="s">
        <v>255</v>
      </c>
      <c r="QJ1480" s="50" t="b">
        <v>0</v>
      </c>
      <c r="QK1480" s="50">
        <v>0</v>
      </c>
      <c r="QL1480" s="50" t="s">
        <v>259</v>
      </c>
      <c r="QM1480" s="50" t="s">
        <v>2411</v>
      </c>
      <c r="QN1480" s="50" t="s">
        <v>264</v>
      </c>
      <c r="QO1480" s="50" t="s">
        <v>2794</v>
      </c>
      <c r="QP1480" s="50" t="s">
        <v>1258</v>
      </c>
      <c r="QQ1480" s="50" t="s">
        <v>353</v>
      </c>
      <c r="QR1480" s="50" t="s">
        <v>255</v>
      </c>
      <c r="QS1480" s="50" t="s">
        <v>7580</v>
      </c>
      <c r="QT1480" s="50" t="s">
        <v>7586</v>
      </c>
      <c r="QU1480" s="50" t="s">
        <v>255</v>
      </c>
      <c r="QV1480" s="50" t="s">
        <v>255</v>
      </c>
      <c r="QW1480" s="50" t="s">
        <v>7587</v>
      </c>
    </row>
    <row r="1481" spans="440:465" ht="18" customHeight="1" x14ac:dyDescent="0.25">
      <c r="PX1481" s="48">
        <v>1449</v>
      </c>
      <c r="PY1481" s="48">
        <v>228</v>
      </c>
      <c r="PZ1481" s="48" t="s">
        <v>7588</v>
      </c>
      <c r="QA1481" s="48" t="s">
        <v>7589</v>
      </c>
      <c r="QB1481" s="48" t="s">
        <v>7590</v>
      </c>
      <c r="QC1481" s="48">
        <v>5</v>
      </c>
      <c r="QD1481" s="48">
        <v>1</v>
      </c>
      <c r="QF1481" s="50">
        <v>2453</v>
      </c>
      <c r="QG1481" s="50">
        <v>2005</v>
      </c>
      <c r="QH1481" s="50" t="s">
        <v>2410</v>
      </c>
      <c r="QI1481" s="50" t="s">
        <v>255</v>
      </c>
      <c r="QJ1481" s="50" t="b">
        <v>0</v>
      </c>
      <c r="QK1481" s="50">
        <v>0</v>
      </c>
      <c r="QL1481" s="50" t="s">
        <v>2411</v>
      </c>
      <c r="QM1481" s="50" t="s">
        <v>1196</v>
      </c>
      <c r="QN1481" s="50" t="s">
        <v>264</v>
      </c>
      <c r="QO1481" s="50" t="s">
        <v>2794</v>
      </c>
      <c r="QP1481" s="50" t="s">
        <v>1258</v>
      </c>
      <c r="QQ1481" s="50" t="s">
        <v>353</v>
      </c>
      <c r="QR1481" s="50" t="s">
        <v>255</v>
      </c>
      <c r="QS1481" s="50" t="s">
        <v>7580</v>
      </c>
      <c r="QT1481" s="50" t="s">
        <v>7586</v>
      </c>
      <c r="QU1481" s="50" t="s">
        <v>255</v>
      </c>
      <c r="QV1481" s="50" t="s">
        <v>7587</v>
      </c>
      <c r="QW1481" s="50" t="s">
        <v>7591</v>
      </c>
    </row>
    <row r="1482" spans="440:465" ht="18" customHeight="1" x14ac:dyDescent="0.25">
      <c r="PX1482" s="48">
        <v>1450</v>
      </c>
      <c r="PY1482" s="48">
        <v>229</v>
      </c>
      <c r="PZ1482" s="48" t="s">
        <v>7592</v>
      </c>
      <c r="QA1482" s="48" t="s">
        <v>7588</v>
      </c>
      <c r="QB1482" s="48" t="s">
        <v>7593</v>
      </c>
      <c r="QC1482" s="48">
        <v>5</v>
      </c>
      <c r="QD1482" s="48">
        <v>1</v>
      </c>
      <c r="QF1482" s="50">
        <v>2454</v>
      </c>
      <c r="QG1482" s="50">
        <v>1998</v>
      </c>
      <c r="QH1482" s="50" t="s">
        <v>7542</v>
      </c>
      <c r="QI1482" s="50" t="s">
        <v>255</v>
      </c>
      <c r="QJ1482" s="50" t="b">
        <v>0</v>
      </c>
      <c r="QK1482" s="50">
        <v>0</v>
      </c>
      <c r="QL1482" s="50" t="s">
        <v>259</v>
      </c>
      <c r="QM1482" s="50" t="s">
        <v>2411</v>
      </c>
      <c r="QN1482" s="50" t="s">
        <v>264</v>
      </c>
      <c r="QO1482" s="50" t="s">
        <v>2794</v>
      </c>
      <c r="QP1482" s="50" t="s">
        <v>1258</v>
      </c>
      <c r="QQ1482" s="50" t="s">
        <v>404</v>
      </c>
      <c r="QR1482" s="50" t="s">
        <v>255</v>
      </c>
      <c r="QS1482" s="50" t="s">
        <v>7580</v>
      </c>
      <c r="QT1482" s="50" t="s">
        <v>7594</v>
      </c>
      <c r="QU1482" s="50" t="s">
        <v>255</v>
      </c>
      <c r="QV1482" s="50" t="s">
        <v>255</v>
      </c>
      <c r="QW1482" s="50" t="s">
        <v>7595</v>
      </c>
    </row>
    <row r="1483" spans="440:465" ht="18" customHeight="1" x14ac:dyDescent="0.25">
      <c r="PX1483" s="48">
        <v>1451</v>
      </c>
      <c r="PY1483" s="48">
        <v>227</v>
      </c>
      <c r="PZ1483" s="48" t="s">
        <v>7596</v>
      </c>
      <c r="QA1483" s="48" t="s">
        <v>7597</v>
      </c>
      <c r="QB1483" s="48" t="s">
        <v>7598</v>
      </c>
      <c r="QC1483" s="48">
        <v>4</v>
      </c>
      <c r="QD1483" s="48">
        <v>1</v>
      </c>
      <c r="QF1483" s="50">
        <v>2454</v>
      </c>
      <c r="QG1483" s="50">
        <v>2005</v>
      </c>
      <c r="QH1483" s="50" t="s">
        <v>2410</v>
      </c>
      <c r="QI1483" s="50" t="s">
        <v>255</v>
      </c>
      <c r="QJ1483" s="50" t="b">
        <v>0</v>
      </c>
      <c r="QK1483" s="50">
        <v>0</v>
      </c>
      <c r="QL1483" s="50" t="s">
        <v>2411</v>
      </c>
      <c r="QM1483" s="50" t="s">
        <v>1196</v>
      </c>
      <c r="QN1483" s="50" t="s">
        <v>264</v>
      </c>
      <c r="QO1483" s="50" t="s">
        <v>2794</v>
      </c>
      <c r="QP1483" s="50" t="s">
        <v>1258</v>
      </c>
      <c r="QQ1483" s="50" t="s">
        <v>404</v>
      </c>
      <c r="QR1483" s="50" t="s">
        <v>255</v>
      </c>
      <c r="QS1483" s="50" t="s">
        <v>7580</v>
      </c>
      <c r="QT1483" s="50" t="s">
        <v>7594</v>
      </c>
      <c r="QU1483" s="50" t="s">
        <v>255</v>
      </c>
      <c r="QV1483" s="50" t="s">
        <v>7595</v>
      </c>
      <c r="QW1483" s="50" t="s">
        <v>7599</v>
      </c>
    </row>
    <row r="1484" spans="440:465" ht="18" customHeight="1" x14ac:dyDescent="0.25">
      <c r="PX1484" s="48">
        <v>1452</v>
      </c>
      <c r="PY1484" s="48">
        <v>210</v>
      </c>
      <c r="PZ1484" s="48" t="s">
        <v>7549</v>
      </c>
      <c r="QA1484" s="48" t="s">
        <v>7469</v>
      </c>
      <c r="QB1484" s="48" t="s">
        <v>7600</v>
      </c>
      <c r="QC1484" s="48">
        <v>4</v>
      </c>
      <c r="QD1484" s="48">
        <v>1</v>
      </c>
      <c r="QF1484" s="50">
        <v>2455</v>
      </c>
      <c r="QG1484" s="50">
        <v>1998</v>
      </c>
      <c r="QH1484" s="50" t="s">
        <v>7542</v>
      </c>
      <c r="QI1484" s="50" t="s">
        <v>255</v>
      </c>
      <c r="QJ1484" s="50" t="b">
        <v>0</v>
      </c>
      <c r="QK1484" s="50">
        <v>0</v>
      </c>
      <c r="QL1484" s="50" t="s">
        <v>259</v>
      </c>
      <c r="QM1484" s="50" t="s">
        <v>2411</v>
      </c>
      <c r="QN1484" s="50" t="s">
        <v>264</v>
      </c>
      <c r="QO1484" s="50" t="s">
        <v>2794</v>
      </c>
      <c r="QP1484" s="50" t="s">
        <v>1258</v>
      </c>
      <c r="QQ1484" s="50" t="s">
        <v>2862</v>
      </c>
      <c r="QR1484" s="50" t="s">
        <v>255</v>
      </c>
      <c r="QS1484" s="50" t="s">
        <v>5328</v>
      </c>
      <c r="QT1484" s="50" t="s">
        <v>7601</v>
      </c>
      <c r="QU1484" s="50" t="s">
        <v>255</v>
      </c>
      <c r="QV1484" s="50" t="s">
        <v>255</v>
      </c>
      <c r="QW1484" s="50" t="s">
        <v>7602</v>
      </c>
    </row>
    <row r="1485" spans="440:465" ht="18" customHeight="1" x14ac:dyDescent="0.25">
      <c r="PX1485" s="48">
        <v>1453</v>
      </c>
      <c r="PY1485" s="48">
        <v>226</v>
      </c>
      <c r="PZ1485" s="48" t="s">
        <v>7597</v>
      </c>
      <c r="QA1485" s="48" t="s">
        <v>7589</v>
      </c>
      <c r="QB1485" s="48" t="s">
        <v>7603</v>
      </c>
      <c r="QC1485" s="48">
        <v>4</v>
      </c>
      <c r="QD1485" s="48">
        <v>1</v>
      </c>
      <c r="QF1485" s="50">
        <v>2455</v>
      </c>
      <c r="QG1485" s="50">
        <v>2005</v>
      </c>
      <c r="QH1485" s="50" t="s">
        <v>2410</v>
      </c>
      <c r="QI1485" s="50" t="s">
        <v>255</v>
      </c>
      <c r="QJ1485" s="50" t="b">
        <v>0</v>
      </c>
      <c r="QK1485" s="50">
        <v>0</v>
      </c>
      <c r="QL1485" s="50" t="s">
        <v>2411</v>
      </c>
      <c r="QM1485" s="50" t="s">
        <v>1196</v>
      </c>
      <c r="QN1485" s="50" t="s">
        <v>264</v>
      </c>
      <c r="QO1485" s="50" t="s">
        <v>2794</v>
      </c>
      <c r="QP1485" s="50" t="s">
        <v>1258</v>
      </c>
      <c r="QQ1485" s="50" t="s">
        <v>2862</v>
      </c>
      <c r="QR1485" s="50" t="s">
        <v>255</v>
      </c>
      <c r="QS1485" s="50" t="s">
        <v>5328</v>
      </c>
      <c r="QT1485" s="50" t="s">
        <v>7601</v>
      </c>
      <c r="QU1485" s="50" t="s">
        <v>255</v>
      </c>
      <c r="QV1485" s="50" t="s">
        <v>7602</v>
      </c>
      <c r="QW1485" s="50" t="s">
        <v>7604</v>
      </c>
    </row>
    <row r="1486" spans="440:465" ht="18" customHeight="1" x14ac:dyDescent="0.25">
      <c r="PX1486" s="48">
        <v>1454</v>
      </c>
      <c r="PY1486" s="48">
        <v>224</v>
      </c>
      <c r="PZ1486" s="48" t="s">
        <v>7589</v>
      </c>
      <c r="QA1486" s="48" t="s">
        <v>7416</v>
      </c>
      <c r="QB1486" s="48" t="s">
        <v>7605</v>
      </c>
      <c r="QC1486" s="48">
        <v>3</v>
      </c>
      <c r="QD1486" s="48">
        <v>1</v>
      </c>
      <c r="QF1486" s="50">
        <v>2456</v>
      </c>
      <c r="QG1486" s="50">
        <v>1998</v>
      </c>
      <c r="QH1486" s="50" t="s">
        <v>7542</v>
      </c>
      <c r="QI1486" s="50" t="s">
        <v>255</v>
      </c>
      <c r="QJ1486" s="50" t="b">
        <v>0</v>
      </c>
      <c r="QK1486" s="50">
        <v>0</v>
      </c>
      <c r="QL1486" s="50" t="s">
        <v>259</v>
      </c>
      <c r="QM1486" s="50" t="s">
        <v>2411</v>
      </c>
      <c r="QN1486" s="50" t="s">
        <v>264</v>
      </c>
      <c r="QO1486" s="50" t="s">
        <v>2794</v>
      </c>
      <c r="QP1486" s="50" t="s">
        <v>1258</v>
      </c>
      <c r="QQ1486" s="50" t="s">
        <v>353</v>
      </c>
      <c r="QR1486" s="50" t="s">
        <v>255</v>
      </c>
      <c r="QS1486" s="50" t="s">
        <v>5328</v>
      </c>
      <c r="QT1486" s="50" t="s">
        <v>7606</v>
      </c>
      <c r="QU1486" s="50" t="s">
        <v>255</v>
      </c>
      <c r="QV1486" s="50" t="s">
        <v>255</v>
      </c>
      <c r="QW1486" s="50" t="s">
        <v>7607</v>
      </c>
    </row>
    <row r="1487" spans="440:465" ht="18" customHeight="1" x14ac:dyDescent="0.25">
      <c r="PX1487" s="48">
        <v>1455</v>
      </c>
      <c r="PY1487" s="48">
        <v>220</v>
      </c>
      <c r="PZ1487" s="48" t="s">
        <v>7608</v>
      </c>
      <c r="QA1487" s="48" t="s">
        <v>7609</v>
      </c>
      <c r="QB1487" s="48" t="s">
        <v>4932</v>
      </c>
      <c r="QC1487" s="48">
        <v>4</v>
      </c>
      <c r="QD1487" s="48">
        <v>1</v>
      </c>
      <c r="QF1487" s="50">
        <v>2456</v>
      </c>
      <c r="QG1487" s="50">
        <v>2005</v>
      </c>
      <c r="QH1487" s="50" t="s">
        <v>2410</v>
      </c>
      <c r="QI1487" s="50" t="s">
        <v>255</v>
      </c>
      <c r="QJ1487" s="50" t="b">
        <v>0</v>
      </c>
      <c r="QK1487" s="50">
        <v>0</v>
      </c>
      <c r="QL1487" s="50" t="s">
        <v>2411</v>
      </c>
      <c r="QM1487" s="50" t="s">
        <v>1196</v>
      </c>
      <c r="QN1487" s="50" t="s">
        <v>264</v>
      </c>
      <c r="QO1487" s="50" t="s">
        <v>2794</v>
      </c>
      <c r="QP1487" s="50" t="s">
        <v>1258</v>
      </c>
      <c r="QQ1487" s="50" t="s">
        <v>353</v>
      </c>
      <c r="QR1487" s="50" t="s">
        <v>255</v>
      </c>
      <c r="QS1487" s="50" t="s">
        <v>5328</v>
      </c>
      <c r="QT1487" s="50" t="s">
        <v>7606</v>
      </c>
      <c r="QU1487" s="50" t="s">
        <v>255</v>
      </c>
      <c r="QV1487" s="50" t="s">
        <v>7607</v>
      </c>
      <c r="QW1487" s="50" t="s">
        <v>7610</v>
      </c>
    </row>
    <row r="1488" spans="440:465" ht="18" customHeight="1" x14ac:dyDescent="0.25">
      <c r="PX1488" s="48">
        <v>1456</v>
      </c>
      <c r="PY1488" s="48">
        <v>222</v>
      </c>
      <c r="PZ1488" s="48" t="s">
        <v>7611</v>
      </c>
      <c r="QA1488" s="48" t="s">
        <v>7612</v>
      </c>
      <c r="QB1488" s="48" t="s">
        <v>7613</v>
      </c>
      <c r="QC1488" s="48">
        <v>5</v>
      </c>
      <c r="QD1488" s="48">
        <v>1</v>
      </c>
      <c r="QF1488" s="50">
        <v>2457</v>
      </c>
      <c r="QG1488" s="50">
        <v>1998</v>
      </c>
      <c r="QH1488" s="50" t="s">
        <v>7542</v>
      </c>
      <c r="QI1488" s="50" t="s">
        <v>255</v>
      </c>
      <c r="QJ1488" s="50" t="b">
        <v>0</v>
      </c>
      <c r="QK1488" s="50">
        <v>0</v>
      </c>
      <c r="QL1488" s="50" t="s">
        <v>259</v>
      </c>
      <c r="QM1488" s="50" t="s">
        <v>2411</v>
      </c>
      <c r="QN1488" s="50" t="s">
        <v>264</v>
      </c>
      <c r="QO1488" s="50" t="s">
        <v>2794</v>
      </c>
      <c r="QP1488" s="50" t="s">
        <v>1258</v>
      </c>
      <c r="QQ1488" s="50" t="s">
        <v>404</v>
      </c>
      <c r="QR1488" s="50" t="s">
        <v>255</v>
      </c>
      <c r="QS1488" s="50" t="s">
        <v>5328</v>
      </c>
      <c r="QT1488" s="50" t="s">
        <v>7614</v>
      </c>
      <c r="QU1488" s="50" t="s">
        <v>255</v>
      </c>
      <c r="QV1488" s="50" t="s">
        <v>255</v>
      </c>
      <c r="QW1488" s="50" t="s">
        <v>7615</v>
      </c>
    </row>
    <row r="1489" spans="440:465" ht="18" customHeight="1" x14ac:dyDescent="0.25">
      <c r="PX1489" s="48">
        <v>1457</v>
      </c>
      <c r="PY1489" s="48">
        <v>219</v>
      </c>
      <c r="PZ1489" s="48" t="s">
        <v>7616</v>
      </c>
      <c r="QA1489" s="48" t="s">
        <v>7609</v>
      </c>
      <c r="QB1489" s="48" t="s">
        <v>4943</v>
      </c>
      <c r="QC1489" s="48">
        <v>3</v>
      </c>
      <c r="QD1489" s="48">
        <v>1</v>
      </c>
      <c r="QF1489" s="50">
        <v>2457</v>
      </c>
      <c r="QG1489" s="50">
        <v>2005</v>
      </c>
      <c r="QH1489" s="50" t="s">
        <v>2410</v>
      </c>
      <c r="QI1489" s="50" t="s">
        <v>255</v>
      </c>
      <c r="QJ1489" s="50" t="b">
        <v>0</v>
      </c>
      <c r="QK1489" s="50">
        <v>0</v>
      </c>
      <c r="QL1489" s="50" t="s">
        <v>2411</v>
      </c>
      <c r="QM1489" s="50" t="s">
        <v>1196</v>
      </c>
      <c r="QN1489" s="50" t="s">
        <v>264</v>
      </c>
      <c r="QO1489" s="50" t="s">
        <v>2794</v>
      </c>
      <c r="QP1489" s="50" t="s">
        <v>1258</v>
      </c>
      <c r="QQ1489" s="50" t="s">
        <v>404</v>
      </c>
      <c r="QR1489" s="50" t="s">
        <v>255</v>
      </c>
      <c r="QS1489" s="50" t="s">
        <v>5328</v>
      </c>
      <c r="QT1489" s="50" t="s">
        <v>7614</v>
      </c>
      <c r="QU1489" s="50" t="s">
        <v>255</v>
      </c>
      <c r="QV1489" s="50" t="s">
        <v>7615</v>
      </c>
      <c r="QW1489" s="50" t="s">
        <v>7617</v>
      </c>
    </row>
    <row r="1490" spans="440:465" ht="18" customHeight="1" x14ac:dyDescent="0.25">
      <c r="PX1490" s="48">
        <v>1458</v>
      </c>
      <c r="PY1490" s="48">
        <v>221</v>
      </c>
      <c r="PZ1490" s="48" t="s">
        <v>7618</v>
      </c>
      <c r="QA1490" s="48" t="s">
        <v>7609</v>
      </c>
      <c r="QB1490" s="48" t="s">
        <v>3725</v>
      </c>
      <c r="QC1490" s="48">
        <v>5</v>
      </c>
      <c r="QD1490" s="48">
        <v>1</v>
      </c>
      <c r="QF1490" s="50">
        <v>2458</v>
      </c>
      <c r="QG1490" s="50">
        <v>1998</v>
      </c>
      <c r="QH1490" s="50" t="s">
        <v>7542</v>
      </c>
      <c r="QI1490" s="50" t="s">
        <v>255</v>
      </c>
      <c r="QJ1490" s="50" t="b">
        <v>0</v>
      </c>
      <c r="QK1490" s="50">
        <v>0</v>
      </c>
      <c r="QL1490" s="50" t="s">
        <v>259</v>
      </c>
      <c r="QM1490" s="50" t="s">
        <v>2411</v>
      </c>
      <c r="QN1490" s="50" t="s">
        <v>264</v>
      </c>
      <c r="QO1490" s="50" t="s">
        <v>2794</v>
      </c>
      <c r="QP1490" s="50" t="s">
        <v>1258</v>
      </c>
      <c r="QQ1490" s="50" t="s">
        <v>2862</v>
      </c>
      <c r="QR1490" s="50" t="s">
        <v>255</v>
      </c>
      <c r="QS1490" s="50" t="s">
        <v>7569</v>
      </c>
      <c r="QT1490" s="50" t="s">
        <v>7619</v>
      </c>
      <c r="QU1490" s="50" t="s">
        <v>255</v>
      </c>
      <c r="QV1490" s="50" t="s">
        <v>255</v>
      </c>
      <c r="QW1490" s="50" t="s">
        <v>7620</v>
      </c>
    </row>
    <row r="1491" spans="440:465" ht="18" customHeight="1" x14ac:dyDescent="0.25">
      <c r="PX1491" s="48">
        <v>1459</v>
      </c>
      <c r="PY1491" s="48">
        <v>217</v>
      </c>
      <c r="PZ1491" s="48" t="s">
        <v>7621</v>
      </c>
      <c r="QA1491" s="48" t="s">
        <v>7622</v>
      </c>
      <c r="QB1491" s="48" t="s">
        <v>7623</v>
      </c>
      <c r="QC1491" s="48">
        <v>4</v>
      </c>
      <c r="QD1491" s="48">
        <v>1</v>
      </c>
      <c r="QF1491" s="50">
        <v>2459</v>
      </c>
      <c r="QG1491" s="50">
        <v>1998</v>
      </c>
      <c r="QH1491" s="50" t="s">
        <v>7542</v>
      </c>
      <c r="QI1491" s="50" t="s">
        <v>255</v>
      </c>
      <c r="QJ1491" s="50" t="b">
        <v>0</v>
      </c>
      <c r="QK1491" s="50">
        <v>0</v>
      </c>
      <c r="QL1491" s="50" t="s">
        <v>259</v>
      </c>
      <c r="QM1491" s="50" t="s">
        <v>2411</v>
      </c>
      <c r="QN1491" s="50" t="s">
        <v>264</v>
      </c>
      <c r="QO1491" s="50" t="s">
        <v>2794</v>
      </c>
      <c r="QP1491" s="50" t="s">
        <v>1258</v>
      </c>
      <c r="QQ1491" s="50" t="s">
        <v>353</v>
      </c>
      <c r="QR1491" s="50" t="s">
        <v>255</v>
      </c>
      <c r="QS1491" s="50" t="s">
        <v>7569</v>
      </c>
      <c r="QT1491" s="50" t="s">
        <v>7624</v>
      </c>
      <c r="QU1491" s="50" t="s">
        <v>255</v>
      </c>
      <c r="QV1491" s="50" t="s">
        <v>255</v>
      </c>
      <c r="QW1491" s="50" t="s">
        <v>7625</v>
      </c>
    </row>
    <row r="1492" spans="440:465" ht="18" customHeight="1" x14ac:dyDescent="0.25">
      <c r="PX1492" s="48">
        <v>1460</v>
      </c>
      <c r="PY1492" s="48">
        <v>216</v>
      </c>
      <c r="PZ1492" s="48" t="s">
        <v>7626</v>
      </c>
      <c r="QA1492" s="48" t="s">
        <v>7622</v>
      </c>
      <c r="QB1492" s="48" t="s">
        <v>7627</v>
      </c>
      <c r="QC1492" s="48">
        <v>2</v>
      </c>
      <c r="QD1492" s="48">
        <v>1</v>
      </c>
      <c r="QF1492" s="50">
        <v>2340</v>
      </c>
      <c r="QG1492" s="50">
        <v>1998</v>
      </c>
      <c r="QH1492" s="50" t="s">
        <v>7356</v>
      </c>
      <c r="QI1492" s="50" t="s">
        <v>255</v>
      </c>
      <c r="QJ1492" s="50" t="b">
        <v>0</v>
      </c>
      <c r="QK1492" s="50">
        <v>0</v>
      </c>
      <c r="QL1492" s="50" t="s">
        <v>259</v>
      </c>
      <c r="QM1492" s="50" t="s">
        <v>2411</v>
      </c>
      <c r="QN1492" s="50" t="s">
        <v>264</v>
      </c>
      <c r="QO1492" s="50" t="s">
        <v>3196</v>
      </c>
      <c r="QP1492" s="50" t="s">
        <v>7377</v>
      </c>
      <c r="QQ1492" s="50" t="s">
        <v>255</v>
      </c>
      <c r="QR1492" s="50" t="s">
        <v>255</v>
      </c>
      <c r="QS1492" s="50" t="s">
        <v>7523</v>
      </c>
      <c r="QT1492" s="50" t="s">
        <v>7628</v>
      </c>
      <c r="QU1492" s="50" t="s">
        <v>255</v>
      </c>
      <c r="QV1492" s="50" t="s">
        <v>255</v>
      </c>
      <c r="QW1492" s="50" t="s">
        <v>7629</v>
      </c>
    </row>
    <row r="1493" spans="440:465" ht="18" customHeight="1" x14ac:dyDescent="0.25">
      <c r="PX1493" s="48">
        <v>1461</v>
      </c>
      <c r="PY1493" s="48">
        <v>215</v>
      </c>
      <c r="PZ1493" s="48" t="s">
        <v>7630</v>
      </c>
      <c r="QA1493" s="48" t="s">
        <v>7622</v>
      </c>
      <c r="QB1493" s="48" t="s">
        <v>7631</v>
      </c>
      <c r="QC1493" s="48">
        <v>2</v>
      </c>
      <c r="QD1493" s="48">
        <v>1</v>
      </c>
      <c r="QF1493" s="50">
        <v>2340</v>
      </c>
      <c r="QG1493" s="50">
        <v>2005</v>
      </c>
      <c r="QH1493" s="50" t="s">
        <v>7218</v>
      </c>
      <c r="QI1493" s="50" t="s">
        <v>255</v>
      </c>
      <c r="QJ1493" s="50" t="b">
        <v>0</v>
      </c>
      <c r="QK1493" s="50">
        <v>0</v>
      </c>
      <c r="QL1493" s="50" t="s">
        <v>2411</v>
      </c>
      <c r="QM1493" s="50" t="s">
        <v>1196</v>
      </c>
      <c r="QN1493" s="50" t="s">
        <v>264</v>
      </c>
      <c r="QO1493" s="50" t="s">
        <v>3196</v>
      </c>
      <c r="QP1493" s="50" t="s">
        <v>7377</v>
      </c>
      <c r="QQ1493" s="50" t="s">
        <v>255</v>
      </c>
      <c r="QR1493" s="50" t="s">
        <v>255</v>
      </c>
      <c r="QS1493" s="50" t="s">
        <v>7523</v>
      </c>
      <c r="QT1493" s="50" t="s">
        <v>7628</v>
      </c>
      <c r="QU1493" s="50" t="s">
        <v>255</v>
      </c>
      <c r="QV1493" s="50" t="s">
        <v>7629</v>
      </c>
      <c r="QW1493" s="50" t="s">
        <v>7632</v>
      </c>
    </row>
    <row r="1494" spans="440:465" ht="18" customHeight="1" x14ac:dyDescent="0.25">
      <c r="PX1494" s="48">
        <v>1462</v>
      </c>
      <c r="PY1494" s="48">
        <v>223</v>
      </c>
      <c r="PZ1494" s="48" t="s">
        <v>7633</v>
      </c>
      <c r="QA1494" s="48" t="s">
        <v>7611</v>
      </c>
      <c r="QB1494" s="48" t="s">
        <v>7634</v>
      </c>
      <c r="QC1494" s="48">
        <v>5</v>
      </c>
      <c r="QD1494" s="48">
        <v>1</v>
      </c>
      <c r="QF1494" s="50">
        <v>2341</v>
      </c>
      <c r="QG1494" s="50">
        <v>1998</v>
      </c>
      <c r="QH1494" s="50" t="s">
        <v>7356</v>
      </c>
      <c r="QI1494" s="50" t="s">
        <v>255</v>
      </c>
      <c r="QJ1494" s="50" t="b">
        <v>0</v>
      </c>
      <c r="QK1494" s="50">
        <v>0</v>
      </c>
      <c r="QL1494" s="50" t="s">
        <v>259</v>
      </c>
      <c r="QM1494" s="50" t="s">
        <v>2411</v>
      </c>
      <c r="QN1494" s="50" t="s">
        <v>264</v>
      </c>
      <c r="QO1494" s="50" t="s">
        <v>3196</v>
      </c>
      <c r="QP1494" s="50" t="s">
        <v>7377</v>
      </c>
      <c r="QQ1494" s="50" t="s">
        <v>255</v>
      </c>
      <c r="QR1494" s="50" t="s">
        <v>255</v>
      </c>
      <c r="QS1494" s="50" t="s">
        <v>7523</v>
      </c>
      <c r="QT1494" s="50" t="s">
        <v>7635</v>
      </c>
      <c r="QU1494" s="50" t="s">
        <v>255</v>
      </c>
      <c r="QV1494" s="50" t="s">
        <v>255</v>
      </c>
      <c r="QW1494" s="50" t="s">
        <v>7636</v>
      </c>
    </row>
    <row r="1495" spans="440:465" ht="18" customHeight="1" x14ac:dyDescent="0.25">
      <c r="PX1495" s="48">
        <v>1463</v>
      </c>
      <c r="PY1495" s="48">
        <v>218</v>
      </c>
      <c r="PZ1495" s="48" t="s">
        <v>7609</v>
      </c>
      <c r="QA1495" s="48" t="s">
        <v>7612</v>
      </c>
      <c r="QB1495" s="48" t="s">
        <v>7637</v>
      </c>
      <c r="QC1495" s="48">
        <v>4</v>
      </c>
      <c r="QD1495" s="48">
        <v>1</v>
      </c>
      <c r="QF1495" s="50">
        <v>2341</v>
      </c>
      <c r="QG1495" s="50">
        <v>2005</v>
      </c>
      <c r="QH1495" s="50" t="s">
        <v>7218</v>
      </c>
      <c r="QI1495" s="50" t="s">
        <v>255</v>
      </c>
      <c r="QJ1495" s="50" t="b">
        <v>0</v>
      </c>
      <c r="QK1495" s="50">
        <v>0</v>
      </c>
      <c r="QL1495" s="50" t="s">
        <v>2411</v>
      </c>
      <c r="QM1495" s="50" t="s">
        <v>1196</v>
      </c>
      <c r="QN1495" s="50" t="s">
        <v>264</v>
      </c>
      <c r="QO1495" s="50" t="s">
        <v>3196</v>
      </c>
      <c r="QP1495" s="50" t="s">
        <v>7377</v>
      </c>
      <c r="QQ1495" s="50" t="s">
        <v>255</v>
      </c>
      <c r="QR1495" s="50" t="s">
        <v>255</v>
      </c>
      <c r="QS1495" s="50" t="s">
        <v>7523</v>
      </c>
      <c r="QT1495" s="50" t="s">
        <v>7635</v>
      </c>
      <c r="QU1495" s="50" t="s">
        <v>255</v>
      </c>
      <c r="QV1495" s="50" t="s">
        <v>7636</v>
      </c>
      <c r="QW1495" s="50" t="s">
        <v>7638</v>
      </c>
    </row>
    <row r="1496" spans="440:465" ht="18" customHeight="1" x14ac:dyDescent="0.25">
      <c r="PX1496" s="48">
        <v>1464</v>
      </c>
      <c r="PY1496" s="48">
        <v>214</v>
      </c>
      <c r="PZ1496" s="48" t="s">
        <v>7622</v>
      </c>
      <c r="QA1496" s="48" t="s">
        <v>7612</v>
      </c>
      <c r="QB1496" s="48" t="s">
        <v>7639</v>
      </c>
      <c r="QC1496" s="48">
        <v>2</v>
      </c>
      <c r="QD1496" s="48">
        <v>1</v>
      </c>
      <c r="QF1496" s="50">
        <v>2342</v>
      </c>
      <c r="QG1496" s="50">
        <v>1998</v>
      </c>
      <c r="QH1496" s="50" t="s">
        <v>7356</v>
      </c>
      <c r="QI1496" s="50" t="s">
        <v>255</v>
      </c>
      <c r="QJ1496" s="50" t="b">
        <v>0</v>
      </c>
      <c r="QK1496" s="50">
        <v>0</v>
      </c>
      <c r="QL1496" s="50" t="s">
        <v>259</v>
      </c>
      <c r="QM1496" s="50" t="s">
        <v>2411</v>
      </c>
      <c r="QN1496" s="50" t="s">
        <v>264</v>
      </c>
      <c r="QO1496" s="50" t="s">
        <v>3196</v>
      </c>
      <c r="QP1496" s="50" t="s">
        <v>7377</v>
      </c>
      <c r="QQ1496" s="50" t="s">
        <v>255</v>
      </c>
      <c r="QR1496" s="50" t="s">
        <v>255</v>
      </c>
      <c r="QS1496" s="50" t="s">
        <v>7523</v>
      </c>
      <c r="QT1496" s="50" t="s">
        <v>7640</v>
      </c>
      <c r="QU1496" s="50" t="s">
        <v>255</v>
      </c>
      <c r="QV1496" s="50" t="s">
        <v>255</v>
      </c>
      <c r="QW1496" s="50" t="s">
        <v>7641</v>
      </c>
    </row>
    <row r="1497" spans="440:465" ht="18" customHeight="1" x14ac:dyDescent="0.25">
      <c r="PX1497" s="48">
        <v>1465</v>
      </c>
      <c r="PY1497" s="48">
        <v>213</v>
      </c>
      <c r="PZ1497" s="48" t="s">
        <v>7612</v>
      </c>
      <c r="QA1497" s="48" t="s">
        <v>7416</v>
      </c>
      <c r="QB1497" s="48" t="s">
        <v>7642</v>
      </c>
      <c r="QC1497" s="48">
        <v>3</v>
      </c>
      <c r="QD1497" s="48">
        <v>1</v>
      </c>
      <c r="QF1497" s="50">
        <v>2342</v>
      </c>
      <c r="QG1497" s="50">
        <v>2005</v>
      </c>
      <c r="QH1497" s="50" t="s">
        <v>7218</v>
      </c>
      <c r="QI1497" s="50" t="s">
        <v>255</v>
      </c>
      <c r="QJ1497" s="50" t="b">
        <v>0</v>
      </c>
      <c r="QK1497" s="50">
        <v>0</v>
      </c>
      <c r="QL1497" s="50" t="s">
        <v>2411</v>
      </c>
      <c r="QM1497" s="50" t="s">
        <v>1196</v>
      </c>
      <c r="QN1497" s="50" t="s">
        <v>264</v>
      </c>
      <c r="QO1497" s="50" t="s">
        <v>3196</v>
      </c>
      <c r="QP1497" s="50" t="s">
        <v>7377</v>
      </c>
      <c r="QQ1497" s="50" t="s">
        <v>255</v>
      </c>
      <c r="QR1497" s="50" t="s">
        <v>255</v>
      </c>
      <c r="QS1497" s="50" t="s">
        <v>7523</v>
      </c>
      <c r="QT1497" s="50" t="s">
        <v>7640</v>
      </c>
      <c r="QU1497" s="50" t="s">
        <v>255</v>
      </c>
      <c r="QV1497" s="50" t="s">
        <v>7641</v>
      </c>
      <c r="QW1497" s="50" t="s">
        <v>7643</v>
      </c>
    </row>
    <row r="1498" spans="440:465" ht="18" customHeight="1" x14ac:dyDescent="0.25">
      <c r="PX1498" s="48">
        <v>1466</v>
      </c>
      <c r="PY1498" s="48">
        <v>212</v>
      </c>
      <c r="PZ1498" s="48" t="s">
        <v>7644</v>
      </c>
      <c r="QA1498" s="48" t="s">
        <v>7469</v>
      </c>
      <c r="QB1498" s="48" t="s">
        <v>7590</v>
      </c>
      <c r="QC1498" s="48">
        <v>5</v>
      </c>
      <c r="QD1498" s="48">
        <v>1</v>
      </c>
      <c r="QF1498" s="50">
        <v>2344</v>
      </c>
      <c r="QG1498" s="50">
        <v>1998</v>
      </c>
      <c r="QH1498" s="50" t="s">
        <v>7356</v>
      </c>
      <c r="QI1498" s="50" t="s">
        <v>255</v>
      </c>
      <c r="QJ1498" s="50" t="b">
        <v>0</v>
      </c>
      <c r="QK1498" s="50">
        <v>0</v>
      </c>
      <c r="QL1498" s="50" t="s">
        <v>259</v>
      </c>
      <c r="QM1498" s="50" t="s">
        <v>2411</v>
      </c>
      <c r="QN1498" s="50" t="s">
        <v>2512</v>
      </c>
      <c r="QO1498" s="50" t="s">
        <v>4136</v>
      </c>
      <c r="QP1498" s="50" t="s">
        <v>255</v>
      </c>
      <c r="QQ1498" s="50" t="s">
        <v>255</v>
      </c>
      <c r="QR1498" s="50" t="s">
        <v>255</v>
      </c>
      <c r="QS1498" s="50" t="s">
        <v>7645</v>
      </c>
      <c r="QT1498" s="50" t="s">
        <v>7646</v>
      </c>
      <c r="QU1498" s="50" t="s">
        <v>255</v>
      </c>
      <c r="QV1498" s="50" t="s">
        <v>255</v>
      </c>
      <c r="QW1498" s="50" t="s">
        <v>7647</v>
      </c>
    </row>
    <row r="1499" spans="440:465" ht="18" customHeight="1" x14ac:dyDescent="0.25">
      <c r="PX1499" s="48">
        <v>1467</v>
      </c>
      <c r="PY1499" s="48">
        <v>225</v>
      </c>
      <c r="PZ1499" s="48" t="s">
        <v>7648</v>
      </c>
      <c r="QA1499" s="48" t="s">
        <v>7589</v>
      </c>
      <c r="QB1499" s="48" t="s">
        <v>7649</v>
      </c>
      <c r="QC1499" s="48">
        <v>3</v>
      </c>
      <c r="QD1499" s="48">
        <v>1</v>
      </c>
      <c r="QF1499" s="50">
        <v>2344</v>
      </c>
      <c r="QG1499" s="50">
        <v>2005</v>
      </c>
      <c r="QH1499" s="50" t="s">
        <v>7213</v>
      </c>
      <c r="QI1499" s="50" t="s">
        <v>255</v>
      </c>
      <c r="QJ1499" s="50" t="b">
        <v>0</v>
      </c>
      <c r="QK1499" s="50">
        <v>0</v>
      </c>
      <c r="QL1499" s="50" t="s">
        <v>2411</v>
      </c>
      <c r="QM1499" s="50" t="s">
        <v>1196</v>
      </c>
      <c r="QN1499" s="50" t="s">
        <v>2512</v>
      </c>
      <c r="QO1499" s="50" t="s">
        <v>4136</v>
      </c>
      <c r="QP1499" s="50" t="s">
        <v>4217</v>
      </c>
      <c r="QQ1499" s="50" t="s">
        <v>255</v>
      </c>
      <c r="QR1499" s="50" t="s">
        <v>255</v>
      </c>
      <c r="QS1499" s="50" t="s">
        <v>7650</v>
      </c>
      <c r="QT1499" s="50" t="s">
        <v>7646</v>
      </c>
      <c r="QU1499" s="50" t="s">
        <v>255</v>
      </c>
      <c r="QV1499" s="50" t="s">
        <v>7647</v>
      </c>
      <c r="QW1499" s="50" t="s">
        <v>7651</v>
      </c>
    </row>
    <row r="1500" spans="440:465" ht="18" customHeight="1" x14ac:dyDescent="0.25">
      <c r="PX1500" s="48">
        <v>1468</v>
      </c>
      <c r="PY1500" s="48">
        <v>108</v>
      </c>
      <c r="PZ1500" s="48" t="s">
        <v>7164</v>
      </c>
      <c r="QA1500" s="48" t="s">
        <v>5308</v>
      </c>
      <c r="QB1500" s="48" t="s">
        <v>7652</v>
      </c>
      <c r="QC1500" s="48">
        <v>2</v>
      </c>
      <c r="QD1500" s="48">
        <v>1</v>
      </c>
      <c r="QF1500" s="50">
        <v>2345</v>
      </c>
      <c r="QG1500" s="50">
        <v>1998</v>
      </c>
      <c r="QH1500" s="50" t="s">
        <v>4601</v>
      </c>
      <c r="QI1500" s="50" t="s">
        <v>255</v>
      </c>
      <c r="QJ1500" s="50" t="b">
        <v>0</v>
      </c>
      <c r="QK1500" s="50">
        <v>0</v>
      </c>
      <c r="QL1500" s="50" t="s">
        <v>259</v>
      </c>
      <c r="QM1500" s="50" t="s">
        <v>2411</v>
      </c>
      <c r="QN1500" s="50" t="s">
        <v>2512</v>
      </c>
      <c r="QO1500" s="50" t="s">
        <v>4136</v>
      </c>
      <c r="QP1500" s="50" t="s">
        <v>255</v>
      </c>
      <c r="QQ1500" s="50" t="s">
        <v>255</v>
      </c>
      <c r="QR1500" s="50" t="s">
        <v>255</v>
      </c>
      <c r="QS1500" s="50" t="s">
        <v>7653</v>
      </c>
      <c r="QT1500" s="50" t="s">
        <v>7654</v>
      </c>
      <c r="QU1500" s="50" t="s">
        <v>255</v>
      </c>
      <c r="QV1500" s="50" t="s">
        <v>255</v>
      </c>
      <c r="QW1500" s="50" t="s">
        <v>7655</v>
      </c>
    </row>
    <row r="1501" spans="440:465" ht="18" customHeight="1" x14ac:dyDescent="0.25">
      <c r="PX1501" s="48">
        <v>1469</v>
      </c>
      <c r="PY1501" s="48">
        <v>185</v>
      </c>
      <c r="PZ1501" s="48" t="s">
        <v>7656</v>
      </c>
      <c r="QA1501" s="48" t="s">
        <v>4993</v>
      </c>
      <c r="QB1501" s="48" t="s">
        <v>7657</v>
      </c>
      <c r="QC1501" s="48">
        <v>2</v>
      </c>
      <c r="QD1501" s="48">
        <v>1</v>
      </c>
      <c r="QF1501" s="50">
        <v>2345</v>
      </c>
      <c r="QG1501" s="50">
        <v>2005</v>
      </c>
      <c r="QH1501" s="50" t="s">
        <v>7213</v>
      </c>
      <c r="QI1501" s="50" t="s">
        <v>255</v>
      </c>
      <c r="QJ1501" s="50" t="b">
        <v>0</v>
      </c>
      <c r="QK1501" s="50">
        <v>0</v>
      </c>
      <c r="QL1501" s="50" t="s">
        <v>2411</v>
      </c>
      <c r="QM1501" s="50" t="s">
        <v>1196</v>
      </c>
      <c r="QN1501" s="50" t="s">
        <v>2512</v>
      </c>
      <c r="QO1501" s="50" t="s">
        <v>4136</v>
      </c>
      <c r="QP1501" s="50" t="s">
        <v>4217</v>
      </c>
      <c r="QQ1501" s="50" t="s">
        <v>255</v>
      </c>
      <c r="QR1501" s="50" t="s">
        <v>255</v>
      </c>
      <c r="QS1501" s="50" t="s">
        <v>7653</v>
      </c>
      <c r="QT1501" s="50" t="s">
        <v>7654</v>
      </c>
      <c r="QU1501" s="50" t="s">
        <v>255</v>
      </c>
      <c r="QV1501" s="50" t="s">
        <v>7658</v>
      </c>
      <c r="QW1501" s="50" t="s">
        <v>7659</v>
      </c>
    </row>
    <row r="1502" spans="440:465" ht="18" customHeight="1" x14ac:dyDescent="0.25">
      <c r="PX1502" s="48">
        <v>1470</v>
      </c>
      <c r="PY1502" s="48">
        <v>183</v>
      </c>
      <c r="PZ1502" s="48" t="s">
        <v>7660</v>
      </c>
      <c r="QA1502" s="48" t="s">
        <v>4993</v>
      </c>
      <c r="QB1502" s="48" t="s">
        <v>7068</v>
      </c>
      <c r="QC1502" s="48">
        <v>3</v>
      </c>
      <c r="QD1502" s="48">
        <v>1</v>
      </c>
      <c r="QF1502" s="50">
        <v>2346</v>
      </c>
      <c r="QG1502" s="50">
        <v>1998</v>
      </c>
      <c r="QH1502" s="50" t="s">
        <v>4601</v>
      </c>
      <c r="QI1502" s="50" t="s">
        <v>255</v>
      </c>
      <c r="QJ1502" s="50" t="b">
        <v>0</v>
      </c>
      <c r="QK1502" s="50">
        <v>0</v>
      </c>
      <c r="QL1502" s="50" t="s">
        <v>259</v>
      </c>
      <c r="QM1502" s="50" t="s">
        <v>2411</v>
      </c>
      <c r="QN1502" s="50" t="s">
        <v>2512</v>
      </c>
      <c r="QO1502" s="50" t="s">
        <v>4136</v>
      </c>
      <c r="QP1502" s="50" t="s">
        <v>255</v>
      </c>
      <c r="QQ1502" s="50" t="s">
        <v>255</v>
      </c>
      <c r="QR1502" s="50" t="s">
        <v>255</v>
      </c>
      <c r="QS1502" s="50" t="s">
        <v>7645</v>
      </c>
      <c r="QT1502" s="50" t="s">
        <v>7661</v>
      </c>
      <c r="QU1502" s="50" t="s">
        <v>255</v>
      </c>
      <c r="QV1502" s="50" t="s">
        <v>255</v>
      </c>
      <c r="QW1502" s="50" t="s">
        <v>7662</v>
      </c>
    </row>
    <row r="1503" spans="440:465" ht="18" customHeight="1" x14ac:dyDescent="0.25">
      <c r="PX1503" s="48">
        <v>1471</v>
      </c>
      <c r="PY1503" s="48">
        <v>139</v>
      </c>
      <c r="PZ1503" s="48" t="s">
        <v>7663</v>
      </c>
      <c r="QA1503" s="48" t="s">
        <v>5308</v>
      </c>
      <c r="QB1503" s="48" t="s">
        <v>7664</v>
      </c>
      <c r="QC1503" s="48">
        <v>2</v>
      </c>
      <c r="QD1503" s="48">
        <v>1</v>
      </c>
      <c r="QF1503" s="50">
        <v>2346</v>
      </c>
      <c r="QG1503" s="50">
        <v>2005</v>
      </c>
      <c r="QH1503" s="50" t="s">
        <v>7213</v>
      </c>
      <c r="QI1503" s="50" t="s">
        <v>255</v>
      </c>
      <c r="QJ1503" s="50" t="b">
        <v>0</v>
      </c>
      <c r="QK1503" s="50">
        <v>0</v>
      </c>
      <c r="QL1503" s="50" t="s">
        <v>2411</v>
      </c>
      <c r="QM1503" s="50" t="s">
        <v>1196</v>
      </c>
      <c r="QN1503" s="50" t="s">
        <v>2512</v>
      </c>
      <c r="QO1503" s="50" t="s">
        <v>4136</v>
      </c>
      <c r="QP1503" s="50" t="s">
        <v>4217</v>
      </c>
      <c r="QQ1503" s="50" t="s">
        <v>255</v>
      </c>
      <c r="QR1503" s="50" t="s">
        <v>255</v>
      </c>
      <c r="QS1503" s="50" t="s">
        <v>7645</v>
      </c>
      <c r="QT1503" s="50" t="s">
        <v>7665</v>
      </c>
      <c r="QU1503" s="50" t="s">
        <v>255</v>
      </c>
      <c r="QV1503" s="50" t="s">
        <v>7662</v>
      </c>
      <c r="QW1503" s="50" t="s">
        <v>7666</v>
      </c>
    </row>
    <row r="1504" spans="440:465" ht="18" customHeight="1" x14ac:dyDescent="0.25">
      <c r="PX1504" s="48">
        <v>1472</v>
      </c>
      <c r="PY1504" s="48">
        <v>141</v>
      </c>
      <c r="PZ1504" s="48" t="s">
        <v>7667</v>
      </c>
      <c r="QA1504" s="48" t="s">
        <v>7663</v>
      </c>
      <c r="QB1504" s="48" t="s">
        <v>2722</v>
      </c>
      <c r="QC1504" s="48">
        <v>2</v>
      </c>
      <c r="QD1504" s="48">
        <v>1</v>
      </c>
      <c r="QF1504" s="50">
        <v>2347</v>
      </c>
      <c r="QG1504" s="50">
        <v>1998</v>
      </c>
      <c r="QH1504" s="50" t="s">
        <v>4601</v>
      </c>
      <c r="QI1504" s="50" t="s">
        <v>255</v>
      </c>
      <c r="QJ1504" s="50" t="b">
        <v>0</v>
      </c>
      <c r="QK1504" s="50">
        <v>0</v>
      </c>
      <c r="QL1504" s="50" t="s">
        <v>259</v>
      </c>
      <c r="QM1504" s="50" t="s">
        <v>2411</v>
      </c>
      <c r="QN1504" s="50" t="s">
        <v>568</v>
      </c>
      <c r="QO1504" s="50" t="s">
        <v>4136</v>
      </c>
      <c r="QP1504" s="50" t="s">
        <v>255</v>
      </c>
      <c r="QQ1504" s="50" t="s">
        <v>255</v>
      </c>
      <c r="QR1504" s="50" t="s">
        <v>255</v>
      </c>
      <c r="QS1504" s="50" t="s">
        <v>7668</v>
      </c>
      <c r="QT1504" s="50" t="s">
        <v>7669</v>
      </c>
      <c r="QU1504" s="50" t="s">
        <v>255</v>
      </c>
      <c r="QV1504" s="50" t="s">
        <v>255</v>
      </c>
      <c r="QW1504" s="50" t="s">
        <v>7670</v>
      </c>
    </row>
    <row r="1505" spans="440:465" ht="18" customHeight="1" x14ac:dyDescent="0.25">
      <c r="PX1505" s="48">
        <v>1473</v>
      </c>
      <c r="PY1505" s="48">
        <v>140</v>
      </c>
      <c r="PZ1505" s="48" t="s">
        <v>7671</v>
      </c>
      <c r="QA1505" s="48" t="s">
        <v>7663</v>
      </c>
      <c r="QB1505" s="48" t="s">
        <v>2527</v>
      </c>
      <c r="QC1505" s="48">
        <v>2</v>
      </c>
      <c r="QD1505" s="48">
        <v>1</v>
      </c>
      <c r="QF1505" s="50">
        <v>2347</v>
      </c>
      <c r="QG1505" s="50">
        <v>2005</v>
      </c>
      <c r="QH1505" s="50" t="s">
        <v>7213</v>
      </c>
      <c r="QI1505" s="50" t="s">
        <v>255</v>
      </c>
      <c r="QJ1505" s="50" t="b">
        <v>0</v>
      </c>
      <c r="QK1505" s="50">
        <v>0</v>
      </c>
      <c r="QL1505" s="50" t="s">
        <v>2411</v>
      </c>
      <c r="QM1505" s="50" t="s">
        <v>1196</v>
      </c>
      <c r="QN1505" s="50" t="s">
        <v>568</v>
      </c>
      <c r="QO1505" s="50" t="s">
        <v>4136</v>
      </c>
      <c r="QP1505" s="50" t="s">
        <v>4217</v>
      </c>
      <c r="QQ1505" s="50" t="s">
        <v>255</v>
      </c>
      <c r="QR1505" s="50" t="s">
        <v>255</v>
      </c>
      <c r="QS1505" s="50" t="s">
        <v>7668</v>
      </c>
      <c r="QT1505" s="50" t="s">
        <v>7669</v>
      </c>
      <c r="QU1505" s="50" t="s">
        <v>255</v>
      </c>
      <c r="QV1505" s="50" t="s">
        <v>7670</v>
      </c>
      <c r="QW1505" s="50" t="s">
        <v>7672</v>
      </c>
    </row>
    <row r="1506" spans="440:465" ht="18" customHeight="1" x14ac:dyDescent="0.25">
      <c r="PX1506" s="48">
        <v>1474</v>
      </c>
      <c r="PY1506" s="48">
        <v>136</v>
      </c>
      <c r="PZ1506" s="48" t="s">
        <v>7673</v>
      </c>
      <c r="QA1506" s="48" t="s">
        <v>5308</v>
      </c>
      <c r="QB1506" s="48" t="s">
        <v>7674</v>
      </c>
      <c r="QC1506" s="48">
        <v>2</v>
      </c>
      <c r="QD1506" s="48">
        <v>1</v>
      </c>
      <c r="QF1506" s="50">
        <v>2348</v>
      </c>
      <c r="QG1506" s="50">
        <v>1998</v>
      </c>
      <c r="QH1506" s="50" t="s">
        <v>4601</v>
      </c>
      <c r="QI1506" s="50" t="s">
        <v>255</v>
      </c>
      <c r="QJ1506" s="50" t="b">
        <v>0</v>
      </c>
      <c r="QK1506" s="50">
        <v>0</v>
      </c>
      <c r="QL1506" s="50" t="s">
        <v>259</v>
      </c>
      <c r="QM1506" s="50" t="s">
        <v>2411</v>
      </c>
      <c r="QN1506" s="50" t="s">
        <v>568</v>
      </c>
      <c r="QO1506" s="50" t="s">
        <v>4136</v>
      </c>
      <c r="QP1506" s="50" t="s">
        <v>255</v>
      </c>
      <c r="QQ1506" s="50" t="s">
        <v>255</v>
      </c>
      <c r="QR1506" s="50" t="s">
        <v>255</v>
      </c>
      <c r="QS1506" s="50" t="s">
        <v>7668</v>
      </c>
      <c r="QT1506" s="50" t="s">
        <v>7675</v>
      </c>
      <c r="QU1506" s="50" t="s">
        <v>255</v>
      </c>
      <c r="QV1506" s="50" t="s">
        <v>255</v>
      </c>
      <c r="QW1506" s="50" t="s">
        <v>7676</v>
      </c>
    </row>
    <row r="1507" spans="440:465" ht="18" customHeight="1" x14ac:dyDescent="0.25">
      <c r="PX1507" s="48">
        <v>1475</v>
      </c>
      <c r="PY1507" s="48">
        <v>138</v>
      </c>
      <c r="PZ1507" s="48" t="s">
        <v>7677</v>
      </c>
      <c r="QA1507" s="48" t="s">
        <v>7673</v>
      </c>
      <c r="QB1507" s="48" t="s">
        <v>2722</v>
      </c>
      <c r="QC1507" s="48">
        <v>2</v>
      </c>
      <c r="QD1507" s="48">
        <v>1</v>
      </c>
      <c r="QF1507" s="50">
        <v>2348</v>
      </c>
      <c r="QG1507" s="50">
        <v>2005</v>
      </c>
      <c r="QH1507" s="50" t="s">
        <v>7213</v>
      </c>
      <c r="QI1507" s="50" t="s">
        <v>255</v>
      </c>
      <c r="QJ1507" s="50" t="b">
        <v>0</v>
      </c>
      <c r="QK1507" s="50">
        <v>0</v>
      </c>
      <c r="QL1507" s="50" t="s">
        <v>2411</v>
      </c>
      <c r="QM1507" s="50" t="s">
        <v>1196</v>
      </c>
      <c r="QN1507" s="50" t="s">
        <v>568</v>
      </c>
      <c r="QO1507" s="50" t="s">
        <v>4136</v>
      </c>
      <c r="QP1507" s="50" t="s">
        <v>4217</v>
      </c>
      <c r="QQ1507" s="50" t="s">
        <v>255</v>
      </c>
      <c r="QR1507" s="50" t="s">
        <v>255</v>
      </c>
      <c r="QS1507" s="50" t="s">
        <v>7668</v>
      </c>
      <c r="QT1507" s="50" t="s">
        <v>7675</v>
      </c>
      <c r="QU1507" s="50" t="s">
        <v>255</v>
      </c>
      <c r="QV1507" s="50" t="s">
        <v>7676</v>
      </c>
      <c r="QW1507" s="50" t="s">
        <v>7678</v>
      </c>
    </row>
    <row r="1508" spans="440:465" ht="18" customHeight="1" x14ac:dyDescent="0.25">
      <c r="PX1508" s="48">
        <v>1476</v>
      </c>
      <c r="PY1508" s="48">
        <v>137</v>
      </c>
      <c r="PZ1508" s="48" t="s">
        <v>7679</v>
      </c>
      <c r="QA1508" s="48" t="s">
        <v>7673</v>
      </c>
      <c r="QB1508" s="48" t="s">
        <v>2527</v>
      </c>
      <c r="QC1508" s="48">
        <v>2</v>
      </c>
      <c r="QD1508" s="48">
        <v>1</v>
      </c>
      <c r="QF1508" s="50">
        <v>2349</v>
      </c>
      <c r="QG1508" s="50">
        <v>1998</v>
      </c>
      <c r="QH1508" s="50" t="s">
        <v>4601</v>
      </c>
      <c r="QI1508" s="50" t="s">
        <v>255</v>
      </c>
      <c r="QJ1508" s="50" t="b">
        <v>0</v>
      </c>
      <c r="QK1508" s="50">
        <v>0</v>
      </c>
      <c r="QL1508" s="50" t="s">
        <v>259</v>
      </c>
      <c r="QM1508" s="50" t="s">
        <v>2411</v>
      </c>
      <c r="QN1508" s="50" t="s">
        <v>568</v>
      </c>
      <c r="QO1508" s="50" t="s">
        <v>4136</v>
      </c>
      <c r="QP1508" s="50" t="s">
        <v>255</v>
      </c>
      <c r="QQ1508" s="50" t="s">
        <v>255</v>
      </c>
      <c r="QR1508" s="50" t="s">
        <v>255</v>
      </c>
      <c r="QS1508" s="50" t="s">
        <v>7668</v>
      </c>
      <c r="QT1508" s="50" t="s">
        <v>7680</v>
      </c>
      <c r="QU1508" s="50" t="s">
        <v>255</v>
      </c>
      <c r="QV1508" s="50" t="s">
        <v>255</v>
      </c>
      <c r="QW1508" s="50" t="s">
        <v>7681</v>
      </c>
    </row>
    <row r="1509" spans="440:465" ht="18" customHeight="1" x14ac:dyDescent="0.25">
      <c r="PX1509" s="48">
        <v>1477</v>
      </c>
      <c r="PY1509" s="48">
        <v>133</v>
      </c>
      <c r="PZ1509" s="48" t="s">
        <v>7682</v>
      </c>
      <c r="QA1509" s="48" t="s">
        <v>5308</v>
      </c>
      <c r="QB1509" s="48" t="s">
        <v>7683</v>
      </c>
      <c r="QC1509" s="48">
        <v>2</v>
      </c>
      <c r="QD1509" s="48">
        <v>1</v>
      </c>
      <c r="QF1509" s="50">
        <v>2350</v>
      </c>
      <c r="QG1509" s="50">
        <v>1998</v>
      </c>
      <c r="QH1509" s="50" t="s">
        <v>4601</v>
      </c>
      <c r="QI1509" s="50" t="s">
        <v>255</v>
      </c>
      <c r="QJ1509" s="50" t="b">
        <v>0</v>
      </c>
      <c r="QK1509" s="50">
        <v>0</v>
      </c>
      <c r="QL1509" s="50" t="s">
        <v>259</v>
      </c>
      <c r="QM1509" s="50" t="s">
        <v>2411</v>
      </c>
      <c r="QN1509" s="50" t="s">
        <v>264</v>
      </c>
      <c r="QO1509" s="50" t="s">
        <v>4136</v>
      </c>
      <c r="QP1509" s="50" t="s">
        <v>7377</v>
      </c>
      <c r="QQ1509" s="50" t="s">
        <v>255</v>
      </c>
      <c r="QR1509" s="50" t="s">
        <v>255</v>
      </c>
      <c r="QS1509" s="50" t="s">
        <v>7684</v>
      </c>
      <c r="QT1509" s="50" t="s">
        <v>7685</v>
      </c>
      <c r="QU1509" s="50" t="s">
        <v>255</v>
      </c>
      <c r="QV1509" s="50" t="s">
        <v>255</v>
      </c>
      <c r="QW1509" s="50" t="s">
        <v>7686</v>
      </c>
    </row>
    <row r="1510" spans="440:465" ht="18" customHeight="1" x14ac:dyDescent="0.25">
      <c r="PX1510" s="48">
        <v>1478</v>
      </c>
      <c r="PY1510" s="48">
        <v>135</v>
      </c>
      <c r="PZ1510" s="48" t="s">
        <v>7687</v>
      </c>
      <c r="QA1510" s="48" t="s">
        <v>7682</v>
      </c>
      <c r="QB1510" s="48" t="s">
        <v>2722</v>
      </c>
      <c r="QC1510" s="48">
        <v>2</v>
      </c>
      <c r="QD1510" s="48">
        <v>1</v>
      </c>
      <c r="QF1510" s="50">
        <v>2350</v>
      </c>
      <c r="QG1510" s="50">
        <v>2005</v>
      </c>
      <c r="QH1510" s="50" t="s">
        <v>7213</v>
      </c>
      <c r="QI1510" s="50" t="s">
        <v>255</v>
      </c>
      <c r="QJ1510" s="50" t="b">
        <v>0</v>
      </c>
      <c r="QK1510" s="50">
        <v>0</v>
      </c>
      <c r="QL1510" s="50" t="s">
        <v>2411</v>
      </c>
      <c r="QM1510" s="50" t="s">
        <v>1196</v>
      </c>
      <c r="QN1510" s="50" t="s">
        <v>264</v>
      </c>
      <c r="QO1510" s="50" t="s">
        <v>4136</v>
      </c>
      <c r="QP1510" s="50" t="s">
        <v>7377</v>
      </c>
      <c r="QQ1510" s="50" t="s">
        <v>255</v>
      </c>
      <c r="QR1510" s="50" t="s">
        <v>255</v>
      </c>
      <c r="QS1510" s="50" t="s">
        <v>7684</v>
      </c>
      <c r="QT1510" s="50" t="s">
        <v>7685</v>
      </c>
      <c r="QU1510" s="50" t="s">
        <v>255</v>
      </c>
      <c r="QV1510" s="50" t="s">
        <v>7686</v>
      </c>
      <c r="QW1510" s="50" t="s">
        <v>7688</v>
      </c>
    </row>
    <row r="1511" spans="440:465" ht="18" customHeight="1" x14ac:dyDescent="0.25">
      <c r="PX1511" s="48">
        <v>1479</v>
      </c>
      <c r="PY1511" s="48">
        <v>134</v>
      </c>
      <c r="PZ1511" s="48" t="s">
        <v>7689</v>
      </c>
      <c r="QA1511" s="48" t="s">
        <v>7682</v>
      </c>
      <c r="QB1511" s="48" t="s">
        <v>2527</v>
      </c>
      <c r="QC1511" s="48">
        <v>2</v>
      </c>
      <c r="QD1511" s="48">
        <v>1</v>
      </c>
      <c r="QF1511" s="50">
        <v>2352</v>
      </c>
      <c r="QG1511" s="50">
        <v>1998</v>
      </c>
      <c r="QH1511" s="50" t="s">
        <v>4601</v>
      </c>
      <c r="QI1511" s="50" t="s">
        <v>255</v>
      </c>
      <c r="QJ1511" s="50" t="b">
        <v>0</v>
      </c>
      <c r="QK1511" s="50">
        <v>0</v>
      </c>
      <c r="QL1511" s="50" t="s">
        <v>259</v>
      </c>
      <c r="QM1511" s="50" t="s">
        <v>2411</v>
      </c>
      <c r="QN1511" s="50" t="s">
        <v>264</v>
      </c>
      <c r="QO1511" s="50" t="s">
        <v>4136</v>
      </c>
      <c r="QP1511" s="50" t="s">
        <v>7377</v>
      </c>
      <c r="QQ1511" s="50" t="s">
        <v>255</v>
      </c>
      <c r="QR1511" s="50" t="s">
        <v>255</v>
      </c>
      <c r="QS1511" s="50" t="s">
        <v>7684</v>
      </c>
      <c r="QT1511" s="50" t="s">
        <v>7690</v>
      </c>
      <c r="QU1511" s="50" t="s">
        <v>255</v>
      </c>
      <c r="QV1511" s="50" t="s">
        <v>255</v>
      </c>
      <c r="QW1511" s="50" t="s">
        <v>7691</v>
      </c>
    </row>
    <row r="1512" spans="440:465" ht="18" customHeight="1" x14ac:dyDescent="0.25">
      <c r="PX1512" s="48">
        <v>1480</v>
      </c>
      <c r="PY1512" s="48">
        <v>129</v>
      </c>
      <c r="PZ1512" s="48" t="s">
        <v>7692</v>
      </c>
      <c r="QA1512" s="48" t="s">
        <v>5308</v>
      </c>
      <c r="QB1512" s="48" t="s">
        <v>7693</v>
      </c>
      <c r="QC1512" s="48">
        <v>2</v>
      </c>
      <c r="QD1512" s="48">
        <v>1</v>
      </c>
      <c r="QF1512" s="50">
        <v>2352</v>
      </c>
      <c r="QG1512" s="50">
        <v>2005</v>
      </c>
      <c r="QH1512" s="50" t="s">
        <v>7213</v>
      </c>
      <c r="QI1512" s="50" t="s">
        <v>255</v>
      </c>
      <c r="QJ1512" s="50" t="b">
        <v>0</v>
      </c>
      <c r="QK1512" s="50">
        <v>0</v>
      </c>
      <c r="QL1512" s="50" t="s">
        <v>2411</v>
      </c>
      <c r="QM1512" s="50" t="s">
        <v>1196</v>
      </c>
      <c r="QN1512" s="50" t="s">
        <v>264</v>
      </c>
      <c r="QO1512" s="50" t="s">
        <v>4136</v>
      </c>
      <c r="QP1512" s="50" t="s">
        <v>7377</v>
      </c>
      <c r="QQ1512" s="50" t="s">
        <v>255</v>
      </c>
      <c r="QR1512" s="50" t="s">
        <v>255</v>
      </c>
      <c r="QS1512" s="50" t="s">
        <v>7684</v>
      </c>
      <c r="QT1512" s="50" t="s">
        <v>7690</v>
      </c>
      <c r="QU1512" s="50" t="s">
        <v>255</v>
      </c>
      <c r="QV1512" s="50" t="s">
        <v>7691</v>
      </c>
      <c r="QW1512" s="50" t="s">
        <v>7694</v>
      </c>
    </row>
    <row r="1513" spans="440:465" ht="18" customHeight="1" x14ac:dyDescent="0.25">
      <c r="PX1513" s="48">
        <v>1481</v>
      </c>
      <c r="PY1513" s="48">
        <v>132</v>
      </c>
      <c r="PZ1513" s="48" t="s">
        <v>7695</v>
      </c>
      <c r="QA1513" s="48" t="s">
        <v>7696</v>
      </c>
      <c r="QB1513" s="48" t="s">
        <v>3725</v>
      </c>
      <c r="QC1513" s="48">
        <v>3</v>
      </c>
      <c r="QD1513" s="48">
        <v>1</v>
      </c>
      <c r="QF1513" s="50">
        <v>2353</v>
      </c>
      <c r="QG1513" s="50">
        <v>1998</v>
      </c>
      <c r="QH1513" s="50" t="s">
        <v>4601</v>
      </c>
      <c r="QI1513" s="50" t="s">
        <v>255</v>
      </c>
      <c r="QJ1513" s="50" t="b">
        <v>0</v>
      </c>
      <c r="QK1513" s="50">
        <v>0</v>
      </c>
      <c r="QL1513" s="50" t="s">
        <v>259</v>
      </c>
      <c r="QM1513" s="50" t="s">
        <v>2411</v>
      </c>
      <c r="QN1513" s="50" t="s">
        <v>264</v>
      </c>
      <c r="QO1513" s="50" t="s">
        <v>4136</v>
      </c>
      <c r="QP1513" s="50" t="s">
        <v>7377</v>
      </c>
      <c r="QQ1513" s="50" t="s">
        <v>255</v>
      </c>
      <c r="QR1513" s="50" t="s">
        <v>255</v>
      </c>
      <c r="QS1513" s="50" t="s">
        <v>7684</v>
      </c>
      <c r="QT1513" s="50" t="s">
        <v>7697</v>
      </c>
      <c r="QU1513" s="50" t="s">
        <v>255</v>
      </c>
      <c r="QV1513" s="50" t="s">
        <v>255</v>
      </c>
      <c r="QW1513" s="50" t="s">
        <v>7698</v>
      </c>
    </row>
    <row r="1514" spans="440:465" ht="18" customHeight="1" x14ac:dyDescent="0.25">
      <c r="PX1514" s="48">
        <v>1482</v>
      </c>
      <c r="PY1514" s="48">
        <v>131</v>
      </c>
      <c r="PZ1514" s="48" t="s">
        <v>7696</v>
      </c>
      <c r="QA1514" s="48" t="s">
        <v>7692</v>
      </c>
      <c r="QB1514" s="48" t="s">
        <v>2722</v>
      </c>
      <c r="QC1514" s="48">
        <v>2</v>
      </c>
      <c r="QD1514" s="48">
        <v>1</v>
      </c>
      <c r="QF1514" s="50">
        <v>2353</v>
      </c>
      <c r="QG1514" s="50">
        <v>2005</v>
      </c>
      <c r="QH1514" s="50" t="s">
        <v>7213</v>
      </c>
      <c r="QI1514" s="50" t="s">
        <v>255</v>
      </c>
      <c r="QJ1514" s="50" t="b">
        <v>0</v>
      </c>
      <c r="QK1514" s="50">
        <v>0</v>
      </c>
      <c r="QL1514" s="50" t="s">
        <v>2411</v>
      </c>
      <c r="QM1514" s="50" t="s">
        <v>1196</v>
      </c>
      <c r="QN1514" s="50" t="s">
        <v>264</v>
      </c>
      <c r="QO1514" s="50" t="s">
        <v>4136</v>
      </c>
      <c r="QP1514" s="50" t="s">
        <v>7377</v>
      </c>
      <c r="QQ1514" s="50" t="s">
        <v>255</v>
      </c>
      <c r="QR1514" s="50" t="s">
        <v>255</v>
      </c>
      <c r="QS1514" s="50" t="s">
        <v>7684</v>
      </c>
      <c r="QT1514" s="50" t="s">
        <v>7697</v>
      </c>
      <c r="QU1514" s="50" t="s">
        <v>255</v>
      </c>
      <c r="QV1514" s="50" t="s">
        <v>7698</v>
      </c>
      <c r="QW1514" s="50" t="s">
        <v>7699</v>
      </c>
    </row>
    <row r="1515" spans="440:465" ht="18" customHeight="1" x14ac:dyDescent="0.25">
      <c r="PX1515" s="48">
        <v>1483</v>
      </c>
      <c r="PY1515" s="48">
        <v>130</v>
      </c>
      <c r="PZ1515" s="48" t="s">
        <v>7700</v>
      </c>
      <c r="QA1515" s="48" t="s">
        <v>7692</v>
      </c>
      <c r="QB1515" s="48" t="s">
        <v>2527</v>
      </c>
      <c r="QC1515" s="48">
        <v>2</v>
      </c>
      <c r="QD1515" s="48">
        <v>1</v>
      </c>
      <c r="QF1515" s="50">
        <v>2354</v>
      </c>
      <c r="QG1515" s="50">
        <v>1998</v>
      </c>
      <c r="QH1515" s="50" t="s">
        <v>4601</v>
      </c>
      <c r="QI1515" s="50" t="s">
        <v>255</v>
      </c>
      <c r="QJ1515" s="50" t="b">
        <v>0</v>
      </c>
      <c r="QK1515" s="50">
        <v>0</v>
      </c>
      <c r="QL1515" s="50" t="s">
        <v>259</v>
      </c>
      <c r="QM1515" s="50" t="s">
        <v>2411</v>
      </c>
      <c r="QN1515" s="50" t="s">
        <v>264</v>
      </c>
      <c r="QO1515" s="50" t="s">
        <v>4136</v>
      </c>
      <c r="QP1515" s="50" t="s">
        <v>7377</v>
      </c>
      <c r="QQ1515" s="50" t="s">
        <v>255</v>
      </c>
      <c r="QR1515" s="50" t="s">
        <v>255</v>
      </c>
      <c r="QS1515" s="50" t="s">
        <v>7684</v>
      </c>
      <c r="QT1515" s="50" t="s">
        <v>7701</v>
      </c>
      <c r="QU1515" s="50" t="s">
        <v>255</v>
      </c>
      <c r="QV1515" s="50" t="s">
        <v>255</v>
      </c>
      <c r="QW1515" s="50" t="s">
        <v>7702</v>
      </c>
    </row>
    <row r="1516" spans="440:465" ht="18" customHeight="1" x14ac:dyDescent="0.25">
      <c r="PX1516" s="48">
        <v>1484</v>
      </c>
      <c r="PY1516" s="48">
        <v>143</v>
      </c>
      <c r="PZ1516" s="48" t="s">
        <v>7703</v>
      </c>
      <c r="QA1516" s="48" t="s">
        <v>7704</v>
      </c>
      <c r="QB1516" s="48" t="s">
        <v>2527</v>
      </c>
      <c r="QC1516" s="48">
        <v>2</v>
      </c>
      <c r="QD1516" s="48">
        <v>1</v>
      </c>
      <c r="QF1516" s="50">
        <v>2354</v>
      </c>
      <c r="QG1516" s="50">
        <v>2005</v>
      </c>
      <c r="QH1516" s="50" t="s">
        <v>7213</v>
      </c>
      <c r="QI1516" s="50" t="s">
        <v>255</v>
      </c>
      <c r="QJ1516" s="50" t="b">
        <v>0</v>
      </c>
      <c r="QK1516" s="50">
        <v>0</v>
      </c>
      <c r="QL1516" s="50" t="s">
        <v>2411</v>
      </c>
      <c r="QM1516" s="50" t="s">
        <v>1196</v>
      </c>
      <c r="QN1516" s="50" t="s">
        <v>264</v>
      </c>
      <c r="QO1516" s="50" t="s">
        <v>4136</v>
      </c>
      <c r="QP1516" s="50" t="s">
        <v>7377</v>
      </c>
      <c r="QQ1516" s="50" t="s">
        <v>255</v>
      </c>
      <c r="QR1516" s="50" t="s">
        <v>255</v>
      </c>
      <c r="QS1516" s="50" t="s">
        <v>7684</v>
      </c>
      <c r="QT1516" s="50" t="s">
        <v>7701</v>
      </c>
      <c r="QU1516" s="50" t="s">
        <v>255</v>
      </c>
      <c r="QV1516" s="50" t="s">
        <v>7702</v>
      </c>
      <c r="QW1516" s="50" t="s">
        <v>7705</v>
      </c>
    </row>
    <row r="1517" spans="440:465" ht="18" customHeight="1" x14ac:dyDescent="0.25">
      <c r="PX1517" s="48">
        <v>1485</v>
      </c>
      <c r="PY1517" s="48">
        <v>125</v>
      </c>
      <c r="PZ1517" s="48" t="s">
        <v>7706</v>
      </c>
      <c r="QA1517" s="48" t="s">
        <v>5308</v>
      </c>
      <c r="QB1517" s="48" t="s">
        <v>7707</v>
      </c>
      <c r="QC1517" s="48">
        <v>2</v>
      </c>
      <c r="QD1517" s="48">
        <v>1</v>
      </c>
      <c r="QF1517" s="50">
        <v>2355</v>
      </c>
      <c r="QG1517" s="50">
        <v>1998</v>
      </c>
      <c r="QH1517" s="50" t="s">
        <v>4601</v>
      </c>
      <c r="QI1517" s="50" t="s">
        <v>255</v>
      </c>
      <c r="QJ1517" s="50" t="b">
        <v>0</v>
      </c>
      <c r="QK1517" s="50">
        <v>0</v>
      </c>
      <c r="QL1517" s="50" t="s">
        <v>259</v>
      </c>
      <c r="QM1517" s="50" t="s">
        <v>2411</v>
      </c>
      <c r="QN1517" s="50" t="s">
        <v>264</v>
      </c>
      <c r="QO1517" s="50" t="s">
        <v>4136</v>
      </c>
      <c r="QP1517" s="50" t="s">
        <v>3067</v>
      </c>
      <c r="QQ1517" s="50" t="s">
        <v>255</v>
      </c>
      <c r="QR1517" s="50" t="s">
        <v>255</v>
      </c>
      <c r="QS1517" s="50" t="s">
        <v>7708</v>
      </c>
      <c r="QT1517" s="50" t="s">
        <v>7709</v>
      </c>
      <c r="QU1517" s="50" t="s">
        <v>255</v>
      </c>
      <c r="QV1517" s="50" t="s">
        <v>255</v>
      </c>
      <c r="QW1517" s="50" t="s">
        <v>7710</v>
      </c>
    </row>
    <row r="1518" spans="440:465" ht="18" customHeight="1" x14ac:dyDescent="0.25">
      <c r="PX1518" s="48">
        <v>1486</v>
      </c>
      <c r="PY1518" s="48">
        <v>127</v>
      </c>
      <c r="PZ1518" s="48" t="s">
        <v>7711</v>
      </c>
      <c r="QA1518" s="48" t="s">
        <v>7706</v>
      </c>
      <c r="QB1518" s="48" t="s">
        <v>2722</v>
      </c>
      <c r="QC1518" s="48">
        <v>2</v>
      </c>
      <c r="QD1518" s="48">
        <v>1</v>
      </c>
      <c r="QF1518" s="50">
        <v>2355</v>
      </c>
      <c r="QG1518" s="50">
        <v>2005</v>
      </c>
      <c r="QH1518" s="50" t="s">
        <v>7213</v>
      </c>
      <c r="QI1518" s="50" t="s">
        <v>255</v>
      </c>
      <c r="QJ1518" s="50" t="b">
        <v>0</v>
      </c>
      <c r="QK1518" s="50">
        <v>0</v>
      </c>
      <c r="QL1518" s="50" t="s">
        <v>2411</v>
      </c>
      <c r="QM1518" s="50" t="s">
        <v>1196</v>
      </c>
      <c r="QN1518" s="50" t="s">
        <v>264</v>
      </c>
      <c r="QO1518" s="50" t="s">
        <v>4136</v>
      </c>
      <c r="QP1518" s="50" t="s">
        <v>3067</v>
      </c>
      <c r="QQ1518" s="50" t="s">
        <v>255</v>
      </c>
      <c r="QR1518" s="50" t="s">
        <v>255</v>
      </c>
      <c r="QS1518" s="50" t="s">
        <v>7708</v>
      </c>
      <c r="QT1518" s="50" t="s">
        <v>7709</v>
      </c>
      <c r="QU1518" s="50" t="s">
        <v>255</v>
      </c>
      <c r="QV1518" s="50" t="s">
        <v>7710</v>
      </c>
      <c r="QW1518" s="50" t="s">
        <v>7712</v>
      </c>
    </row>
    <row r="1519" spans="440:465" ht="18" customHeight="1" x14ac:dyDescent="0.25">
      <c r="PX1519" s="48">
        <v>1487</v>
      </c>
      <c r="PY1519" s="48">
        <v>126</v>
      </c>
      <c r="PZ1519" s="48" t="s">
        <v>7715</v>
      </c>
      <c r="QA1519" s="48" t="s">
        <v>7706</v>
      </c>
      <c r="QB1519" s="48" t="s">
        <v>2527</v>
      </c>
      <c r="QC1519" s="48">
        <v>2</v>
      </c>
      <c r="QD1519" s="48">
        <v>1</v>
      </c>
      <c r="QF1519" s="50">
        <v>2356</v>
      </c>
      <c r="QG1519" s="50">
        <v>1998</v>
      </c>
      <c r="QH1519" s="50" t="s">
        <v>4601</v>
      </c>
      <c r="QI1519" s="50" t="s">
        <v>255</v>
      </c>
      <c r="QJ1519" s="50" t="b">
        <v>0</v>
      </c>
      <c r="QK1519" s="50">
        <v>0</v>
      </c>
      <c r="QL1519" s="50" t="s">
        <v>259</v>
      </c>
      <c r="QM1519" s="50" t="s">
        <v>2411</v>
      </c>
      <c r="QN1519" s="50" t="s">
        <v>264</v>
      </c>
      <c r="QO1519" s="50" t="s">
        <v>4136</v>
      </c>
      <c r="QP1519" s="50" t="s">
        <v>3067</v>
      </c>
      <c r="QQ1519" s="50" t="s">
        <v>255</v>
      </c>
      <c r="QR1519" s="50" t="s">
        <v>255</v>
      </c>
      <c r="QS1519" s="50" t="s">
        <v>7708</v>
      </c>
      <c r="QT1519" s="50" t="s">
        <v>7716</v>
      </c>
      <c r="QU1519" s="50" t="s">
        <v>255</v>
      </c>
      <c r="QV1519" s="50" t="s">
        <v>255</v>
      </c>
      <c r="QW1519" s="50" t="s">
        <v>7717</v>
      </c>
    </row>
    <row r="1520" spans="440:465" ht="18" customHeight="1" x14ac:dyDescent="0.25">
      <c r="PX1520" s="48">
        <v>1488</v>
      </c>
      <c r="PY1520" s="48">
        <v>122</v>
      </c>
      <c r="PZ1520" s="48" t="s">
        <v>7718</v>
      </c>
      <c r="QA1520" s="48" t="s">
        <v>5308</v>
      </c>
      <c r="QB1520" s="48" t="s">
        <v>7719</v>
      </c>
      <c r="QC1520" s="48">
        <v>2</v>
      </c>
      <c r="QD1520" s="48">
        <v>1</v>
      </c>
      <c r="QF1520" s="50">
        <v>2356</v>
      </c>
      <c r="QG1520" s="50">
        <v>2005</v>
      </c>
      <c r="QH1520" s="50" t="s">
        <v>7213</v>
      </c>
      <c r="QI1520" s="50" t="s">
        <v>255</v>
      </c>
      <c r="QJ1520" s="50" t="b">
        <v>0</v>
      </c>
      <c r="QK1520" s="50">
        <v>0</v>
      </c>
      <c r="QL1520" s="50" t="s">
        <v>2411</v>
      </c>
      <c r="QM1520" s="50" t="s">
        <v>1196</v>
      </c>
      <c r="QN1520" s="50" t="s">
        <v>264</v>
      </c>
      <c r="QO1520" s="50" t="s">
        <v>4136</v>
      </c>
      <c r="QP1520" s="50" t="s">
        <v>3067</v>
      </c>
      <c r="QQ1520" s="50" t="s">
        <v>255</v>
      </c>
      <c r="QR1520" s="50" t="s">
        <v>255</v>
      </c>
      <c r="QS1520" s="50" t="s">
        <v>7708</v>
      </c>
      <c r="QT1520" s="50" t="s">
        <v>7716</v>
      </c>
      <c r="QU1520" s="50" t="s">
        <v>255</v>
      </c>
      <c r="QV1520" s="50" t="s">
        <v>7717</v>
      </c>
      <c r="QW1520" s="50" t="s">
        <v>7720</v>
      </c>
    </row>
    <row r="1521" spans="440:465" ht="18" customHeight="1" x14ac:dyDescent="0.25">
      <c r="PX1521" s="48">
        <v>1489</v>
      </c>
      <c r="PY1521" s="48">
        <v>124</v>
      </c>
      <c r="PZ1521" s="48" t="s">
        <v>7723</v>
      </c>
      <c r="QA1521" s="48" t="s">
        <v>7718</v>
      </c>
      <c r="QB1521" s="48" t="s">
        <v>2722</v>
      </c>
      <c r="QC1521" s="48">
        <v>2</v>
      </c>
      <c r="QD1521" s="48">
        <v>1</v>
      </c>
      <c r="QF1521" s="50">
        <v>2357</v>
      </c>
      <c r="QG1521" s="50">
        <v>1998</v>
      </c>
      <c r="QH1521" s="50" t="s">
        <v>4601</v>
      </c>
      <c r="QI1521" s="50" t="s">
        <v>255</v>
      </c>
      <c r="QJ1521" s="50" t="b">
        <v>0</v>
      </c>
      <c r="QK1521" s="50">
        <v>0</v>
      </c>
      <c r="QL1521" s="50" t="s">
        <v>259</v>
      </c>
      <c r="QM1521" s="50" t="s">
        <v>2411</v>
      </c>
      <c r="QN1521" s="50" t="s">
        <v>264</v>
      </c>
      <c r="QO1521" s="50" t="s">
        <v>4136</v>
      </c>
      <c r="QP1521" s="50" t="s">
        <v>3067</v>
      </c>
      <c r="QQ1521" s="50" t="s">
        <v>255</v>
      </c>
      <c r="QR1521" s="50" t="s">
        <v>255</v>
      </c>
      <c r="QS1521" s="50" t="s">
        <v>7708</v>
      </c>
      <c r="QT1521" s="50" t="s">
        <v>7724</v>
      </c>
      <c r="QU1521" s="50" t="s">
        <v>255</v>
      </c>
      <c r="QV1521" s="50" t="s">
        <v>255</v>
      </c>
      <c r="QW1521" s="50" t="s">
        <v>7725</v>
      </c>
    </row>
    <row r="1522" spans="440:465" ht="18" customHeight="1" x14ac:dyDescent="0.25">
      <c r="PX1522" s="48">
        <v>1490</v>
      </c>
      <c r="PY1522" s="48">
        <v>123</v>
      </c>
      <c r="PZ1522" s="48" t="s">
        <v>7726</v>
      </c>
      <c r="QA1522" s="48" t="s">
        <v>7718</v>
      </c>
      <c r="QB1522" s="48" t="s">
        <v>2527</v>
      </c>
      <c r="QC1522" s="48">
        <v>2</v>
      </c>
      <c r="QD1522" s="48">
        <v>1</v>
      </c>
      <c r="QF1522" s="50">
        <v>2357</v>
      </c>
      <c r="QG1522" s="50">
        <v>2005</v>
      </c>
      <c r="QH1522" s="50" t="s">
        <v>7213</v>
      </c>
      <c r="QI1522" s="50" t="s">
        <v>255</v>
      </c>
      <c r="QJ1522" s="50" t="b">
        <v>0</v>
      </c>
      <c r="QK1522" s="50">
        <v>0</v>
      </c>
      <c r="QL1522" s="50" t="s">
        <v>2411</v>
      </c>
      <c r="QM1522" s="50" t="s">
        <v>1196</v>
      </c>
      <c r="QN1522" s="50" t="s">
        <v>264</v>
      </c>
      <c r="QO1522" s="50" t="s">
        <v>4136</v>
      </c>
      <c r="QP1522" s="50" t="s">
        <v>3067</v>
      </c>
      <c r="QQ1522" s="50" t="s">
        <v>255</v>
      </c>
      <c r="QR1522" s="50" t="s">
        <v>255</v>
      </c>
      <c r="QS1522" s="50" t="s">
        <v>7708</v>
      </c>
      <c r="QT1522" s="50" t="s">
        <v>7724</v>
      </c>
      <c r="QU1522" s="50" t="s">
        <v>255</v>
      </c>
      <c r="QV1522" s="50" t="s">
        <v>7725</v>
      </c>
      <c r="QW1522" s="50" t="s">
        <v>7727</v>
      </c>
    </row>
    <row r="1523" spans="440:465" ht="18" customHeight="1" x14ac:dyDescent="0.25">
      <c r="PX1523" s="48">
        <v>1491</v>
      </c>
      <c r="PY1523" s="48">
        <v>119</v>
      </c>
      <c r="PZ1523" s="48" t="s">
        <v>7728</v>
      </c>
      <c r="QA1523" s="48" t="s">
        <v>5308</v>
      </c>
      <c r="QB1523" s="48" t="s">
        <v>7729</v>
      </c>
      <c r="QC1523" s="48">
        <v>2</v>
      </c>
      <c r="QD1523" s="48">
        <v>1</v>
      </c>
      <c r="QF1523" s="50">
        <v>2358</v>
      </c>
      <c r="QG1523" s="50">
        <v>1998</v>
      </c>
      <c r="QH1523" s="50" t="s">
        <v>4601</v>
      </c>
      <c r="QI1523" s="50" t="s">
        <v>255</v>
      </c>
      <c r="QJ1523" s="50" t="b">
        <v>0</v>
      </c>
      <c r="QK1523" s="50">
        <v>0</v>
      </c>
      <c r="QL1523" s="50" t="s">
        <v>259</v>
      </c>
      <c r="QM1523" s="50" t="s">
        <v>2411</v>
      </c>
      <c r="QN1523" s="50" t="s">
        <v>264</v>
      </c>
      <c r="QO1523" s="50" t="s">
        <v>4136</v>
      </c>
      <c r="QP1523" s="50" t="s">
        <v>3067</v>
      </c>
      <c r="QQ1523" s="50" t="s">
        <v>255</v>
      </c>
      <c r="QR1523" s="50" t="s">
        <v>255</v>
      </c>
      <c r="QS1523" s="50" t="s">
        <v>7708</v>
      </c>
      <c r="QT1523" s="50" t="s">
        <v>7730</v>
      </c>
      <c r="QU1523" s="50" t="s">
        <v>255</v>
      </c>
      <c r="QV1523" s="50" t="s">
        <v>255</v>
      </c>
      <c r="QW1523" s="50" t="s">
        <v>7731</v>
      </c>
    </row>
    <row r="1524" spans="440:465" ht="18" customHeight="1" x14ac:dyDescent="0.25">
      <c r="PX1524" s="48">
        <v>1492</v>
      </c>
      <c r="PY1524" s="48">
        <v>121</v>
      </c>
      <c r="PZ1524" s="48" t="s">
        <v>7732</v>
      </c>
      <c r="QA1524" s="48" t="s">
        <v>7728</v>
      </c>
      <c r="QB1524" s="48" t="s">
        <v>2722</v>
      </c>
      <c r="QC1524" s="48">
        <v>2</v>
      </c>
      <c r="QD1524" s="48">
        <v>1</v>
      </c>
      <c r="QF1524" s="50">
        <v>2358</v>
      </c>
      <c r="QG1524" s="50">
        <v>2005</v>
      </c>
      <c r="QH1524" s="50" t="s">
        <v>7213</v>
      </c>
      <c r="QI1524" s="50" t="s">
        <v>255</v>
      </c>
      <c r="QJ1524" s="50" t="b">
        <v>0</v>
      </c>
      <c r="QK1524" s="50">
        <v>0</v>
      </c>
      <c r="QL1524" s="50" t="s">
        <v>2411</v>
      </c>
      <c r="QM1524" s="50" t="s">
        <v>1196</v>
      </c>
      <c r="QN1524" s="50" t="s">
        <v>264</v>
      </c>
      <c r="QO1524" s="50" t="s">
        <v>4136</v>
      </c>
      <c r="QP1524" s="50" t="s">
        <v>3067</v>
      </c>
      <c r="QQ1524" s="50" t="s">
        <v>255</v>
      </c>
      <c r="QR1524" s="50" t="s">
        <v>255</v>
      </c>
      <c r="QS1524" s="50" t="s">
        <v>7708</v>
      </c>
      <c r="QT1524" s="50" t="s">
        <v>7730</v>
      </c>
      <c r="QU1524" s="50" t="s">
        <v>255</v>
      </c>
      <c r="QV1524" s="50" t="s">
        <v>7731</v>
      </c>
      <c r="QW1524" s="50" t="s">
        <v>7733</v>
      </c>
    </row>
    <row r="1525" spans="440:465" ht="18" customHeight="1" x14ac:dyDescent="0.25">
      <c r="PX1525" s="48">
        <v>1493</v>
      </c>
      <c r="PY1525" s="48">
        <v>120</v>
      </c>
      <c r="PZ1525" s="48" t="s">
        <v>7734</v>
      </c>
      <c r="QA1525" s="48" t="s">
        <v>7728</v>
      </c>
      <c r="QB1525" s="48" t="s">
        <v>2527</v>
      </c>
      <c r="QC1525" s="48">
        <v>2</v>
      </c>
      <c r="QD1525" s="48">
        <v>1</v>
      </c>
      <c r="QF1525" s="50">
        <v>2368</v>
      </c>
      <c r="QG1525" s="50">
        <v>1998</v>
      </c>
      <c r="QH1525" s="50" t="s">
        <v>4601</v>
      </c>
      <c r="QI1525" s="50" t="s">
        <v>255</v>
      </c>
      <c r="QJ1525" s="50" t="b">
        <v>0</v>
      </c>
      <c r="QK1525" s="50">
        <v>0</v>
      </c>
      <c r="QL1525" s="50" t="s">
        <v>259</v>
      </c>
      <c r="QM1525" s="50" t="s">
        <v>2411</v>
      </c>
      <c r="QN1525" s="50" t="s">
        <v>264</v>
      </c>
      <c r="QO1525" s="50" t="s">
        <v>2450</v>
      </c>
      <c r="QP1525" s="50" t="s">
        <v>1177</v>
      </c>
      <c r="QQ1525" s="50" t="s">
        <v>255</v>
      </c>
      <c r="QR1525" s="50" t="s">
        <v>255</v>
      </c>
      <c r="QS1525" s="50" t="s">
        <v>7735</v>
      </c>
      <c r="QT1525" s="50" t="s">
        <v>7736</v>
      </c>
      <c r="QU1525" s="50" t="s">
        <v>255</v>
      </c>
      <c r="QV1525" s="50" t="s">
        <v>255</v>
      </c>
      <c r="QW1525" s="50" t="s">
        <v>7737</v>
      </c>
    </row>
    <row r="1526" spans="440:465" ht="18" customHeight="1" x14ac:dyDescent="0.25">
      <c r="PX1526" s="48">
        <v>1494</v>
      </c>
      <c r="PY1526" s="48">
        <v>116</v>
      </c>
      <c r="PZ1526" s="48" t="s">
        <v>7738</v>
      </c>
      <c r="QA1526" s="48" t="s">
        <v>5308</v>
      </c>
      <c r="QB1526" s="48" t="s">
        <v>7739</v>
      </c>
      <c r="QC1526" s="48">
        <v>2</v>
      </c>
      <c r="QD1526" s="48">
        <v>1</v>
      </c>
      <c r="QF1526" s="50">
        <v>2368</v>
      </c>
      <c r="QG1526" s="50">
        <v>2005</v>
      </c>
      <c r="QH1526" s="50" t="s">
        <v>7213</v>
      </c>
      <c r="QI1526" s="50" t="s">
        <v>255</v>
      </c>
      <c r="QJ1526" s="50" t="b">
        <v>0</v>
      </c>
      <c r="QK1526" s="50">
        <v>0</v>
      </c>
      <c r="QL1526" s="50" t="s">
        <v>2411</v>
      </c>
      <c r="QM1526" s="50" t="s">
        <v>1196</v>
      </c>
      <c r="QN1526" s="50" t="s">
        <v>264</v>
      </c>
      <c r="QO1526" s="50" t="s">
        <v>2450</v>
      </c>
      <c r="QP1526" s="50" t="s">
        <v>1177</v>
      </c>
      <c r="QQ1526" s="50" t="s">
        <v>255</v>
      </c>
      <c r="QR1526" s="50" t="s">
        <v>255</v>
      </c>
      <c r="QS1526" s="50" t="s">
        <v>7735</v>
      </c>
      <c r="QT1526" s="50" t="s">
        <v>7736</v>
      </c>
      <c r="QU1526" s="50" t="s">
        <v>7736</v>
      </c>
      <c r="QV1526" s="50" t="s">
        <v>7737</v>
      </c>
      <c r="QW1526" s="50" t="s">
        <v>7740</v>
      </c>
    </row>
    <row r="1527" spans="440:465" ht="18" customHeight="1" x14ac:dyDescent="0.25">
      <c r="PX1527" s="48">
        <v>1495</v>
      </c>
      <c r="PY1527" s="48">
        <v>118</v>
      </c>
      <c r="PZ1527" s="48" t="s">
        <v>7742</v>
      </c>
      <c r="QA1527" s="48" t="s">
        <v>7738</v>
      </c>
      <c r="QB1527" s="48" t="s">
        <v>2722</v>
      </c>
      <c r="QC1527" s="48">
        <v>2</v>
      </c>
      <c r="QD1527" s="48">
        <v>1</v>
      </c>
      <c r="QF1527" s="50">
        <v>2369</v>
      </c>
      <c r="QG1527" s="50">
        <v>1998</v>
      </c>
      <c r="QH1527" s="50" t="s">
        <v>7356</v>
      </c>
      <c r="QI1527" s="50" t="s">
        <v>255</v>
      </c>
      <c r="QJ1527" s="50" t="b">
        <v>0</v>
      </c>
      <c r="QK1527" s="50">
        <v>0</v>
      </c>
      <c r="QL1527" s="50" t="s">
        <v>259</v>
      </c>
      <c r="QM1527" s="50" t="s">
        <v>2411</v>
      </c>
      <c r="QN1527" s="50" t="s">
        <v>264</v>
      </c>
      <c r="QO1527" s="50" t="s">
        <v>2762</v>
      </c>
      <c r="QP1527" s="50" t="s">
        <v>1177</v>
      </c>
      <c r="QQ1527" s="50" t="s">
        <v>255</v>
      </c>
      <c r="QR1527" s="50" t="s">
        <v>255</v>
      </c>
      <c r="QS1527" s="50" t="s">
        <v>7743</v>
      </c>
      <c r="QT1527" s="50" t="s">
        <v>7744</v>
      </c>
      <c r="QU1527" s="50" t="s">
        <v>255</v>
      </c>
      <c r="QV1527" s="50" t="s">
        <v>255</v>
      </c>
      <c r="QW1527" s="50" t="s">
        <v>7745</v>
      </c>
    </row>
    <row r="1528" spans="440:465" ht="18" customHeight="1" x14ac:dyDescent="0.25">
      <c r="PX1528" s="48">
        <v>1496</v>
      </c>
      <c r="PY1528" s="48">
        <v>117</v>
      </c>
      <c r="PZ1528" s="48" t="s">
        <v>7746</v>
      </c>
      <c r="QA1528" s="48" t="s">
        <v>7738</v>
      </c>
      <c r="QB1528" s="48" t="s">
        <v>2527</v>
      </c>
      <c r="QC1528" s="48">
        <v>2</v>
      </c>
      <c r="QD1528" s="48">
        <v>1</v>
      </c>
      <c r="QF1528" s="50">
        <v>2369</v>
      </c>
      <c r="QG1528" s="50">
        <v>2005</v>
      </c>
      <c r="QH1528" s="50" t="s">
        <v>7213</v>
      </c>
      <c r="QI1528" s="50" t="s">
        <v>255</v>
      </c>
      <c r="QJ1528" s="50" t="b">
        <v>0</v>
      </c>
      <c r="QK1528" s="50">
        <v>0</v>
      </c>
      <c r="QL1528" s="50" t="s">
        <v>2411</v>
      </c>
      <c r="QM1528" s="50" t="s">
        <v>1196</v>
      </c>
      <c r="QN1528" s="50" t="s">
        <v>264</v>
      </c>
      <c r="QO1528" s="50" t="s">
        <v>2762</v>
      </c>
      <c r="QP1528" s="50" t="s">
        <v>1177</v>
      </c>
      <c r="QQ1528" s="50" t="s">
        <v>255</v>
      </c>
      <c r="QR1528" s="50" t="s">
        <v>255</v>
      </c>
      <c r="QS1528" s="50" t="s">
        <v>7743</v>
      </c>
      <c r="QT1528" s="50" t="s">
        <v>7744</v>
      </c>
      <c r="QU1528" s="50" t="s">
        <v>7744</v>
      </c>
      <c r="QV1528" s="50" t="s">
        <v>7745</v>
      </c>
      <c r="QW1528" s="50" t="s">
        <v>7747</v>
      </c>
    </row>
    <row r="1529" spans="440:465" ht="18" customHeight="1" x14ac:dyDescent="0.25">
      <c r="PX1529" s="48">
        <v>1497</v>
      </c>
      <c r="PY1529" s="48">
        <v>113</v>
      </c>
      <c r="PZ1529" s="48" t="s">
        <v>7410</v>
      </c>
      <c r="QA1529" s="48" t="s">
        <v>5308</v>
      </c>
      <c r="QB1529" s="48" t="s">
        <v>7748</v>
      </c>
      <c r="QC1529" s="48">
        <v>2</v>
      </c>
      <c r="QD1529" s="48">
        <v>1</v>
      </c>
      <c r="QF1529" s="50">
        <v>2370</v>
      </c>
      <c r="QG1529" s="50">
        <v>1998</v>
      </c>
      <c r="QH1529" s="50" t="s">
        <v>7356</v>
      </c>
      <c r="QI1529" s="50" t="s">
        <v>255</v>
      </c>
      <c r="QJ1529" s="50" t="b">
        <v>0</v>
      </c>
      <c r="QK1529" s="50">
        <v>0</v>
      </c>
      <c r="QL1529" s="50" t="s">
        <v>259</v>
      </c>
      <c r="QM1529" s="50" t="s">
        <v>2411</v>
      </c>
      <c r="QN1529" s="50" t="s">
        <v>264</v>
      </c>
      <c r="QO1529" s="50" t="s">
        <v>2779</v>
      </c>
      <c r="QP1529" s="50" t="s">
        <v>1177</v>
      </c>
      <c r="QQ1529" s="50" t="s">
        <v>255</v>
      </c>
      <c r="QR1529" s="50" t="s">
        <v>255</v>
      </c>
      <c r="QS1529" s="50" t="s">
        <v>7749</v>
      </c>
      <c r="QT1529" s="50" t="s">
        <v>7750</v>
      </c>
      <c r="QU1529" s="50" t="s">
        <v>255</v>
      </c>
      <c r="QV1529" s="50" t="s">
        <v>255</v>
      </c>
      <c r="QW1529" s="50" t="s">
        <v>7751</v>
      </c>
    </row>
    <row r="1530" spans="440:465" ht="18" customHeight="1" x14ac:dyDescent="0.25">
      <c r="PX1530" s="48">
        <v>1498</v>
      </c>
      <c r="PY1530" s="48">
        <v>115</v>
      </c>
      <c r="PZ1530" s="48" t="s">
        <v>7752</v>
      </c>
      <c r="QA1530" s="48" t="s">
        <v>7410</v>
      </c>
      <c r="QB1530" s="48" t="s">
        <v>2722</v>
      </c>
      <c r="QC1530" s="48">
        <v>2</v>
      </c>
      <c r="QD1530" s="48">
        <v>1</v>
      </c>
      <c r="QF1530" s="50">
        <v>2370</v>
      </c>
      <c r="QG1530" s="50">
        <v>2005</v>
      </c>
      <c r="QH1530" s="50" t="s">
        <v>7213</v>
      </c>
      <c r="QI1530" s="50" t="s">
        <v>255</v>
      </c>
      <c r="QJ1530" s="50" t="b">
        <v>0</v>
      </c>
      <c r="QK1530" s="50">
        <v>0</v>
      </c>
      <c r="QL1530" s="50" t="s">
        <v>2411</v>
      </c>
      <c r="QM1530" s="50" t="s">
        <v>1196</v>
      </c>
      <c r="QN1530" s="50" t="s">
        <v>264</v>
      </c>
      <c r="QO1530" s="50" t="s">
        <v>2779</v>
      </c>
      <c r="QP1530" s="50" t="s">
        <v>1177</v>
      </c>
      <c r="QQ1530" s="50" t="s">
        <v>255</v>
      </c>
      <c r="QR1530" s="50" t="s">
        <v>255</v>
      </c>
      <c r="QS1530" s="50" t="s">
        <v>7749</v>
      </c>
      <c r="QT1530" s="50" t="s">
        <v>7750</v>
      </c>
      <c r="QU1530" s="50" t="s">
        <v>7750</v>
      </c>
      <c r="QV1530" s="50" t="s">
        <v>7751</v>
      </c>
      <c r="QW1530" s="50" t="s">
        <v>7753</v>
      </c>
    </row>
    <row r="1531" spans="440:465" ht="18" customHeight="1" x14ac:dyDescent="0.25">
      <c r="PX1531" s="48">
        <v>1499</v>
      </c>
      <c r="PY1531" s="48">
        <v>128</v>
      </c>
      <c r="PZ1531" s="48" t="s">
        <v>7754</v>
      </c>
      <c r="QA1531" s="48" t="s">
        <v>7711</v>
      </c>
      <c r="QB1531" s="48" t="s">
        <v>3725</v>
      </c>
      <c r="QC1531" s="48">
        <v>3</v>
      </c>
      <c r="QD1531" s="48">
        <v>1</v>
      </c>
      <c r="QF1531" s="50">
        <v>2371</v>
      </c>
      <c r="QG1531" s="50">
        <v>1998</v>
      </c>
      <c r="QH1531" s="50" t="s">
        <v>7356</v>
      </c>
      <c r="QI1531" s="50" t="s">
        <v>255</v>
      </c>
      <c r="QJ1531" s="50" t="b">
        <v>0</v>
      </c>
      <c r="QK1531" s="50">
        <v>0</v>
      </c>
      <c r="QL1531" s="50" t="s">
        <v>259</v>
      </c>
      <c r="QM1531" s="50" t="s">
        <v>2411</v>
      </c>
      <c r="QN1531" s="50" t="s">
        <v>264</v>
      </c>
      <c r="QO1531" s="50" t="s">
        <v>2581</v>
      </c>
      <c r="QP1531" s="50" t="s">
        <v>1177</v>
      </c>
      <c r="QQ1531" s="50" t="s">
        <v>255</v>
      </c>
      <c r="QR1531" s="50" t="s">
        <v>255</v>
      </c>
      <c r="QS1531" s="50" t="s">
        <v>7755</v>
      </c>
      <c r="QT1531" s="50" t="s">
        <v>7756</v>
      </c>
      <c r="QU1531" s="50" t="s">
        <v>255</v>
      </c>
      <c r="QV1531" s="50" t="s">
        <v>255</v>
      </c>
      <c r="QW1531" s="50" t="s">
        <v>7757</v>
      </c>
    </row>
    <row r="1532" spans="440:465" ht="18" customHeight="1" x14ac:dyDescent="0.25">
      <c r="PX1532" s="48">
        <v>1500</v>
      </c>
      <c r="PY1532" s="48">
        <v>184</v>
      </c>
      <c r="PZ1532" s="48" t="s">
        <v>7758</v>
      </c>
      <c r="QA1532" s="48" t="s">
        <v>4993</v>
      </c>
      <c r="QB1532" s="48" t="s">
        <v>7759</v>
      </c>
      <c r="QC1532" s="48">
        <v>2</v>
      </c>
      <c r="QD1532" s="48">
        <v>1</v>
      </c>
      <c r="QF1532" s="50">
        <v>2371</v>
      </c>
      <c r="QG1532" s="50">
        <v>2005</v>
      </c>
      <c r="QH1532" s="50" t="s">
        <v>7213</v>
      </c>
      <c r="QI1532" s="50" t="s">
        <v>255</v>
      </c>
      <c r="QJ1532" s="50" t="b">
        <v>0</v>
      </c>
      <c r="QK1532" s="50">
        <v>0</v>
      </c>
      <c r="QL1532" s="50" t="s">
        <v>2411</v>
      </c>
      <c r="QM1532" s="50" t="s">
        <v>1196</v>
      </c>
      <c r="QN1532" s="50" t="s">
        <v>264</v>
      </c>
      <c r="QO1532" s="50" t="s">
        <v>2581</v>
      </c>
      <c r="QP1532" s="50" t="s">
        <v>1177</v>
      </c>
      <c r="QQ1532" s="50" t="s">
        <v>255</v>
      </c>
      <c r="QR1532" s="50" t="s">
        <v>255</v>
      </c>
      <c r="QS1532" s="50" t="s">
        <v>7755</v>
      </c>
      <c r="QT1532" s="50" t="s">
        <v>7756</v>
      </c>
      <c r="QU1532" s="50" t="s">
        <v>7756</v>
      </c>
      <c r="QV1532" s="50" t="s">
        <v>7757</v>
      </c>
      <c r="QW1532" s="50" t="s">
        <v>7760</v>
      </c>
    </row>
    <row r="1533" spans="440:465" ht="18" customHeight="1" x14ac:dyDescent="0.25">
      <c r="PX1533" s="48">
        <v>1501</v>
      </c>
      <c r="PY1533" s="48">
        <v>144</v>
      </c>
      <c r="PZ1533" s="48" t="s">
        <v>7761</v>
      </c>
      <c r="QA1533" s="48" t="s">
        <v>7704</v>
      </c>
      <c r="QB1533" s="48" t="s">
        <v>2722</v>
      </c>
      <c r="QC1533" s="48">
        <v>2</v>
      </c>
      <c r="QD1533" s="48">
        <v>1</v>
      </c>
      <c r="QF1533" s="50">
        <v>2372</v>
      </c>
      <c r="QG1533" s="50">
        <v>1998</v>
      </c>
      <c r="QH1533" s="50" t="s">
        <v>7356</v>
      </c>
      <c r="QI1533" s="50" t="s">
        <v>255</v>
      </c>
      <c r="QJ1533" s="50" t="b">
        <v>0</v>
      </c>
      <c r="QK1533" s="50">
        <v>0</v>
      </c>
      <c r="QL1533" s="50" t="s">
        <v>259</v>
      </c>
      <c r="QM1533" s="50" t="s">
        <v>2411</v>
      </c>
      <c r="QN1533" s="50" t="s">
        <v>264</v>
      </c>
      <c r="QO1533" s="50" t="s">
        <v>2772</v>
      </c>
      <c r="QP1533" s="50" t="s">
        <v>1177</v>
      </c>
      <c r="QQ1533" s="50" t="s">
        <v>255</v>
      </c>
      <c r="QR1533" s="50" t="s">
        <v>255</v>
      </c>
      <c r="QS1533" s="50" t="s">
        <v>7762</v>
      </c>
      <c r="QT1533" s="50" t="s">
        <v>7763</v>
      </c>
      <c r="QU1533" s="50" t="s">
        <v>255</v>
      </c>
      <c r="QV1533" s="50" t="s">
        <v>255</v>
      </c>
      <c r="QW1533" s="50" t="s">
        <v>7764</v>
      </c>
    </row>
    <row r="1534" spans="440:465" ht="18" customHeight="1" x14ac:dyDescent="0.25">
      <c r="PX1534" s="48">
        <v>1502</v>
      </c>
      <c r="PY1534" s="48">
        <v>147</v>
      </c>
      <c r="PZ1534" s="48" t="s">
        <v>7767</v>
      </c>
      <c r="QA1534" s="48" t="s">
        <v>4989</v>
      </c>
      <c r="QB1534" s="48" t="s">
        <v>7768</v>
      </c>
      <c r="QC1534" s="48">
        <v>5</v>
      </c>
      <c r="QD1534" s="48">
        <v>1</v>
      </c>
      <c r="QF1534" s="50">
        <v>2372</v>
      </c>
      <c r="QG1534" s="50">
        <v>2005</v>
      </c>
      <c r="QH1534" s="50" t="s">
        <v>7213</v>
      </c>
      <c r="QI1534" s="50" t="s">
        <v>255</v>
      </c>
      <c r="QJ1534" s="50" t="b">
        <v>0</v>
      </c>
      <c r="QK1534" s="50">
        <v>0</v>
      </c>
      <c r="QL1534" s="50" t="s">
        <v>2411</v>
      </c>
      <c r="QM1534" s="50" t="s">
        <v>1196</v>
      </c>
      <c r="QN1534" s="50" t="s">
        <v>264</v>
      </c>
      <c r="QO1534" s="50" t="s">
        <v>2772</v>
      </c>
      <c r="QP1534" s="50" t="s">
        <v>1177</v>
      </c>
      <c r="QQ1534" s="50" t="s">
        <v>255</v>
      </c>
      <c r="QR1534" s="50" t="s">
        <v>255</v>
      </c>
      <c r="QS1534" s="50" t="s">
        <v>7762</v>
      </c>
      <c r="QT1534" s="50" t="s">
        <v>7763</v>
      </c>
      <c r="QU1534" s="50" t="s">
        <v>7763</v>
      </c>
      <c r="QV1534" s="50" t="s">
        <v>7764</v>
      </c>
      <c r="QW1534" s="50" t="s">
        <v>7769</v>
      </c>
    </row>
    <row r="1535" spans="440:465" ht="18" customHeight="1" x14ac:dyDescent="0.25">
      <c r="PX1535" s="48">
        <v>1503</v>
      </c>
      <c r="PY1535" s="48">
        <v>182</v>
      </c>
      <c r="PZ1535" s="48" t="s">
        <v>7771</v>
      </c>
      <c r="QA1535" s="48" t="s">
        <v>4993</v>
      </c>
      <c r="QB1535" s="48" t="s">
        <v>7772</v>
      </c>
      <c r="QC1535" s="48">
        <v>3</v>
      </c>
      <c r="QD1535" s="48">
        <v>1</v>
      </c>
      <c r="QF1535" s="50">
        <v>2373</v>
      </c>
      <c r="QG1535" s="50">
        <v>1998</v>
      </c>
      <c r="QH1535" s="50" t="s">
        <v>7356</v>
      </c>
      <c r="QI1535" s="50" t="s">
        <v>255</v>
      </c>
      <c r="QJ1535" s="50" t="b">
        <v>0</v>
      </c>
      <c r="QK1535" s="50">
        <v>0</v>
      </c>
      <c r="QL1535" s="50" t="s">
        <v>259</v>
      </c>
      <c r="QM1535" s="50" t="s">
        <v>2411</v>
      </c>
      <c r="QN1535" s="50" t="s">
        <v>264</v>
      </c>
      <c r="QO1535" s="50" t="s">
        <v>2794</v>
      </c>
      <c r="QP1535" s="50" t="s">
        <v>1177</v>
      </c>
      <c r="QQ1535" s="50" t="s">
        <v>255</v>
      </c>
      <c r="QR1535" s="50" t="s">
        <v>255</v>
      </c>
      <c r="QS1535" s="50" t="s">
        <v>7773</v>
      </c>
      <c r="QT1535" s="50" t="s">
        <v>7774</v>
      </c>
      <c r="QU1535" s="50" t="s">
        <v>255</v>
      </c>
      <c r="QV1535" s="50" t="s">
        <v>255</v>
      </c>
      <c r="QW1535" s="50" t="s">
        <v>7775</v>
      </c>
    </row>
    <row r="1536" spans="440:465" ht="18" customHeight="1" x14ac:dyDescent="0.25">
      <c r="PX1536" s="48">
        <v>1504</v>
      </c>
      <c r="PY1536" s="48">
        <v>181</v>
      </c>
      <c r="PZ1536" s="48" t="s">
        <v>7779</v>
      </c>
      <c r="QA1536" s="48" t="s">
        <v>4993</v>
      </c>
      <c r="QB1536" s="48" t="s">
        <v>7780</v>
      </c>
      <c r="QC1536" s="48">
        <v>3</v>
      </c>
      <c r="QD1536" s="48">
        <v>1</v>
      </c>
      <c r="QF1536" s="50">
        <v>2373</v>
      </c>
      <c r="QG1536" s="50">
        <v>2005</v>
      </c>
      <c r="QH1536" s="50" t="s">
        <v>7213</v>
      </c>
      <c r="QI1536" s="50" t="s">
        <v>255</v>
      </c>
      <c r="QJ1536" s="50" t="b">
        <v>0</v>
      </c>
      <c r="QK1536" s="50">
        <v>0</v>
      </c>
      <c r="QL1536" s="50" t="s">
        <v>2411</v>
      </c>
      <c r="QM1536" s="50" t="s">
        <v>1196</v>
      </c>
      <c r="QN1536" s="50" t="s">
        <v>264</v>
      </c>
      <c r="QO1536" s="50" t="s">
        <v>2794</v>
      </c>
      <c r="QP1536" s="50" t="s">
        <v>1177</v>
      </c>
      <c r="QQ1536" s="50" t="s">
        <v>255</v>
      </c>
      <c r="QR1536" s="50" t="s">
        <v>255</v>
      </c>
      <c r="QS1536" s="50" t="s">
        <v>7773</v>
      </c>
      <c r="QT1536" s="50" t="s">
        <v>7774</v>
      </c>
      <c r="QU1536" s="50" t="s">
        <v>7774</v>
      </c>
      <c r="QV1536" s="50" t="s">
        <v>7775</v>
      </c>
      <c r="QW1536" s="50" t="s">
        <v>7781</v>
      </c>
    </row>
    <row r="1537" spans="440:465" ht="18" customHeight="1" x14ac:dyDescent="0.25">
      <c r="PX1537" s="48">
        <v>1505</v>
      </c>
      <c r="PY1537" s="48">
        <v>173</v>
      </c>
      <c r="PZ1537" s="48" t="s">
        <v>7783</v>
      </c>
      <c r="QA1537" s="48" t="s">
        <v>7784</v>
      </c>
      <c r="QB1537" s="48" t="s">
        <v>7785</v>
      </c>
      <c r="QC1537" s="48">
        <v>5</v>
      </c>
      <c r="QD1537" s="48">
        <v>1</v>
      </c>
      <c r="QF1537" s="50">
        <v>2374</v>
      </c>
      <c r="QG1537" s="50">
        <v>1998</v>
      </c>
      <c r="QH1537" s="50" t="s">
        <v>7356</v>
      </c>
      <c r="QI1537" s="50" t="s">
        <v>255</v>
      </c>
      <c r="QJ1537" s="50" t="b">
        <v>0</v>
      </c>
      <c r="QK1537" s="50">
        <v>0</v>
      </c>
      <c r="QL1537" s="50" t="s">
        <v>259</v>
      </c>
      <c r="QM1537" s="50" t="s">
        <v>2411</v>
      </c>
      <c r="QN1537" s="50" t="s">
        <v>264</v>
      </c>
      <c r="QO1537" s="50" t="s">
        <v>2794</v>
      </c>
      <c r="QP1537" s="50" t="s">
        <v>1177</v>
      </c>
      <c r="QQ1537" s="50" t="s">
        <v>255</v>
      </c>
      <c r="QR1537" s="50" t="s">
        <v>255</v>
      </c>
      <c r="QS1537" s="50" t="s">
        <v>7786</v>
      </c>
      <c r="QT1537" s="50" t="s">
        <v>7787</v>
      </c>
      <c r="QU1537" s="50" t="s">
        <v>255</v>
      </c>
      <c r="QV1537" s="50" t="s">
        <v>255</v>
      </c>
      <c r="QW1537" s="50" t="s">
        <v>7788</v>
      </c>
    </row>
    <row r="1538" spans="440:465" ht="18" customHeight="1" x14ac:dyDescent="0.25">
      <c r="PX1538" s="48">
        <v>1506</v>
      </c>
      <c r="PY1538" s="48">
        <v>172</v>
      </c>
      <c r="PZ1538" s="48" t="s">
        <v>7789</v>
      </c>
      <c r="QA1538" s="48" t="s">
        <v>7784</v>
      </c>
      <c r="QB1538" s="48" t="s">
        <v>7790</v>
      </c>
      <c r="QC1538" s="48">
        <v>4</v>
      </c>
      <c r="QD1538" s="48">
        <v>1</v>
      </c>
      <c r="QF1538" s="50">
        <v>2374</v>
      </c>
      <c r="QG1538" s="50">
        <v>2005</v>
      </c>
      <c r="QH1538" s="50" t="s">
        <v>7213</v>
      </c>
      <c r="QI1538" s="50" t="s">
        <v>255</v>
      </c>
      <c r="QJ1538" s="50" t="b">
        <v>0</v>
      </c>
      <c r="QK1538" s="50">
        <v>0</v>
      </c>
      <c r="QL1538" s="50" t="s">
        <v>2411</v>
      </c>
      <c r="QM1538" s="50" t="s">
        <v>1196</v>
      </c>
      <c r="QN1538" s="50" t="s">
        <v>264</v>
      </c>
      <c r="QO1538" s="50" t="s">
        <v>2794</v>
      </c>
      <c r="QP1538" s="50" t="s">
        <v>1177</v>
      </c>
      <c r="QQ1538" s="50" t="s">
        <v>255</v>
      </c>
      <c r="QR1538" s="50" t="s">
        <v>255</v>
      </c>
      <c r="QS1538" s="50" t="s">
        <v>7786</v>
      </c>
      <c r="QT1538" s="50" t="s">
        <v>7787</v>
      </c>
      <c r="QU1538" s="50" t="s">
        <v>7787</v>
      </c>
      <c r="QV1538" s="50" t="s">
        <v>7788</v>
      </c>
      <c r="QW1538" s="50" t="s">
        <v>7791</v>
      </c>
    </row>
    <row r="1539" spans="440:465" ht="18" customHeight="1" x14ac:dyDescent="0.25">
      <c r="PX1539" s="48">
        <v>1507</v>
      </c>
      <c r="PY1539" s="48">
        <v>171</v>
      </c>
      <c r="PZ1539" s="48" t="s">
        <v>7792</v>
      </c>
      <c r="QA1539" s="48" t="s">
        <v>7784</v>
      </c>
      <c r="QB1539" s="48" t="s">
        <v>7541</v>
      </c>
      <c r="QC1539" s="48">
        <v>2</v>
      </c>
      <c r="QD1539" s="48">
        <v>1</v>
      </c>
      <c r="QF1539" s="50">
        <v>2379</v>
      </c>
      <c r="QG1539" s="50">
        <v>1998</v>
      </c>
      <c r="QH1539" s="50" t="s">
        <v>7356</v>
      </c>
      <c r="QI1539" s="50" t="s">
        <v>255</v>
      </c>
      <c r="QJ1539" s="50" t="b">
        <v>0</v>
      </c>
      <c r="QK1539" s="50">
        <v>0</v>
      </c>
      <c r="QL1539" s="50" t="s">
        <v>259</v>
      </c>
      <c r="QM1539" s="50" t="s">
        <v>2411</v>
      </c>
      <c r="QN1539" s="50" t="s">
        <v>264</v>
      </c>
      <c r="QO1539" s="50" t="s">
        <v>2450</v>
      </c>
      <c r="QP1539" s="50" t="s">
        <v>1087</v>
      </c>
      <c r="QQ1539" s="50" t="s">
        <v>255</v>
      </c>
      <c r="QR1539" s="50" t="s">
        <v>255</v>
      </c>
      <c r="QS1539" s="50" t="s">
        <v>7793</v>
      </c>
      <c r="QT1539" s="50" t="s">
        <v>7794</v>
      </c>
      <c r="QU1539" s="50" t="s">
        <v>255</v>
      </c>
      <c r="QV1539" s="50" t="s">
        <v>255</v>
      </c>
      <c r="QW1539" s="50" t="s">
        <v>7795</v>
      </c>
    </row>
    <row r="1540" spans="440:465" ht="18" customHeight="1" x14ac:dyDescent="0.25">
      <c r="PX1540" s="48">
        <v>1508</v>
      </c>
      <c r="PY1540" s="48">
        <v>170</v>
      </c>
      <c r="PZ1540" s="48" t="s">
        <v>7784</v>
      </c>
      <c r="QA1540" s="48" t="s">
        <v>4992</v>
      </c>
      <c r="QB1540" s="48" t="s">
        <v>7605</v>
      </c>
      <c r="QC1540" s="48">
        <v>3</v>
      </c>
      <c r="QD1540" s="48">
        <v>1</v>
      </c>
      <c r="QF1540" s="50">
        <v>2379</v>
      </c>
      <c r="QG1540" s="50">
        <v>2005</v>
      </c>
      <c r="QH1540" s="50" t="s">
        <v>7213</v>
      </c>
      <c r="QI1540" s="50" t="s">
        <v>255</v>
      </c>
      <c r="QJ1540" s="50" t="b">
        <v>0</v>
      </c>
      <c r="QK1540" s="50">
        <v>0</v>
      </c>
      <c r="QL1540" s="50" t="s">
        <v>2411</v>
      </c>
      <c r="QM1540" s="50" t="s">
        <v>1196</v>
      </c>
      <c r="QN1540" s="50" t="s">
        <v>264</v>
      </c>
      <c r="QO1540" s="50" t="s">
        <v>2450</v>
      </c>
      <c r="QP1540" s="50" t="s">
        <v>1087</v>
      </c>
      <c r="QQ1540" s="50" t="s">
        <v>255</v>
      </c>
      <c r="QR1540" s="50" t="s">
        <v>255</v>
      </c>
      <c r="QS1540" s="50" t="s">
        <v>7796</v>
      </c>
      <c r="QT1540" s="50" t="s">
        <v>7797</v>
      </c>
      <c r="QU1540" s="50" t="s">
        <v>255</v>
      </c>
      <c r="QV1540" s="50" t="s">
        <v>7798</v>
      </c>
      <c r="QW1540" s="50" t="s">
        <v>7799</v>
      </c>
    </row>
    <row r="1541" spans="440:465" ht="18" customHeight="1" x14ac:dyDescent="0.25">
      <c r="PX1541" s="48">
        <v>1509</v>
      </c>
      <c r="PY1541" s="48">
        <v>169</v>
      </c>
      <c r="PZ1541" s="48" t="s">
        <v>7802</v>
      </c>
      <c r="QA1541" s="48" t="s">
        <v>7803</v>
      </c>
      <c r="QB1541" s="48" t="s">
        <v>7804</v>
      </c>
      <c r="QC1541" s="48">
        <v>5</v>
      </c>
      <c r="QD1541" s="48">
        <v>1</v>
      </c>
      <c r="QF1541" s="50">
        <v>2380</v>
      </c>
      <c r="QG1541" s="50">
        <v>1998</v>
      </c>
      <c r="QH1541" s="50" t="s">
        <v>7356</v>
      </c>
      <c r="QI1541" s="50" t="s">
        <v>255</v>
      </c>
      <c r="QJ1541" s="50" t="b">
        <v>0</v>
      </c>
      <c r="QK1541" s="50">
        <v>0</v>
      </c>
      <c r="QL1541" s="50" t="s">
        <v>259</v>
      </c>
      <c r="QM1541" s="50" t="s">
        <v>2411</v>
      </c>
      <c r="QN1541" s="50" t="s">
        <v>264</v>
      </c>
      <c r="QO1541" s="50" t="s">
        <v>2762</v>
      </c>
      <c r="QP1541" s="50" t="s">
        <v>1087</v>
      </c>
      <c r="QQ1541" s="50" t="s">
        <v>255</v>
      </c>
      <c r="QR1541" s="50" t="s">
        <v>255</v>
      </c>
      <c r="QS1541" s="50" t="s">
        <v>7793</v>
      </c>
      <c r="QT1541" s="50" t="s">
        <v>7805</v>
      </c>
      <c r="QU1541" s="50" t="s">
        <v>255</v>
      </c>
      <c r="QV1541" s="50" t="s">
        <v>255</v>
      </c>
      <c r="QW1541" s="50" t="s">
        <v>7806</v>
      </c>
    </row>
    <row r="1542" spans="440:465" ht="18" customHeight="1" x14ac:dyDescent="0.25">
      <c r="PX1542" s="48">
        <v>1510</v>
      </c>
      <c r="PY1542" s="48">
        <v>168</v>
      </c>
      <c r="PZ1542" s="48" t="s">
        <v>7807</v>
      </c>
      <c r="QA1542" s="48" t="s">
        <v>7803</v>
      </c>
      <c r="QB1542" s="48" t="s">
        <v>7808</v>
      </c>
      <c r="QC1542" s="48">
        <v>4</v>
      </c>
      <c r="QD1542" s="48">
        <v>1</v>
      </c>
      <c r="QF1542" s="50">
        <v>2380</v>
      </c>
      <c r="QG1542" s="50">
        <v>2005</v>
      </c>
      <c r="QH1542" s="50" t="s">
        <v>7213</v>
      </c>
      <c r="QI1542" s="50" t="s">
        <v>255</v>
      </c>
      <c r="QJ1542" s="50" t="b">
        <v>0</v>
      </c>
      <c r="QK1542" s="50">
        <v>0</v>
      </c>
      <c r="QL1542" s="50" t="s">
        <v>2411</v>
      </c>
      <c r="QM1542" s="50" t="s">
        <v>1196</v>
      </c>
      <c r="QN1542" s="50" t="s">
        <v>264</v>
      </c>
      <c r="QO1542" s="50" t="s">
        <v>2762</v>
      </c>
      <c r="QP1542" s="50" t="s">
        <v>1087</v>
      </c>
      <c r="QQ1542" s="50" t="s">
        <v>255</v>
      </c>
      <c r="QR1542" s="50" t="s">
        <v>255</v>
      </c>
      <c r="QS1542" s="50" t="s">
        <v>7793</v>
      </c>
      <c r="QT1542" s="50" t="s">
        <v>7805</v>
      </c>
      <c r="QU1542" s="50" t="s">
        <v>7805</v>
      </c>
      <c r="QV1542" s="50" t="s">
        <v>7809</v>
      </c>
      <c r="QW1542" s="50" t="s">
        <v>7810</v>
      </c>
    </row>
    <row r="1543" spans="440:465" ht="18" customHeight="1" x14ac:dyDescent="0.25">
      <c r="PX1543" s="48">
        <v>1511</v>
      </c>
      <c r="PY1543" s="48">
        <v>167</v>
      </c>
      <c r="PZ1543" s="48" t="s">
        <v>7814</v>
      </c>
      <c r="QA1543" s="48" t="s">
        <v>7803</v>
      </c>
      <c r="QB1543" s="48" t="s">
        <v>7815</v>
      </c>
      <c r="QC1543" s="48">
        <v>2</v>
      </c>
      <c r="QD1543" s="48">
        <v>1</v>
      </c>
      <c r="QF1543" s="50">
        <v>2382</v>
      </c>
      <c r="QG1543" s="50">
        <v>1998</v>
      </c>
      <c r="QH1543" s="50" t="s">
        <v>7356</v>
      </c>
      <c r="QI1543" s="50" t="s">
        <v>255</v>
      </c>
      <c r="QJ1543" s="50" t="b">
        <v>0</v>
      </c>
      <c r="QK1543" s="50">
        <v>0</v>
      </c>
      <c r="QL1543" s="50" t="s">
        <v>259</v>
      </c>
      <c r="QM1543" s="50" t="s">
        <v>2411</v>
      </c>
      <c r="QN1543" s="50" t="s">
        <v>264</v>
      </c>
      <c r="QO1543" s="50" t="s">
        <v>2581</v>
      </c>
      <c r="QP1543" s="50" t="s">
        <v>1087</v>
      </c>
      <c r="QQ1543" s="50" t="s">
        <v>255</v>
      </c>
      <c r="QR1543" s="50" t="s">
        <v>255</v>
      </c>
      <c r="QS1543" s="50" t="s">
        <v>7816</v>
      </c>
      <c r="QT1543" s="50" t="s">
        <v>7817</v>
      </c>
      <c r="QU1543" s="50" t="s">
        <v>255</v>
      </c>
      <c r="QV1543" s="50" t="s">
        <v>255</v>
      </c>
      <c r="QW1543" s="50" t="s">
        <v>7818</v>
      </c>
    </row>
    <row r="1544" spans="440:465" ht="18" customHeight="1" x14ac:dyDescent="0.25">
      <c r="PX1544" s="48">
        <v>1512</v>
      </c>
      <c r="PY1544" s="48">
        <v>166</v>
      </c>
      <c r="PZ1544" s="48" t="s">
        <v>7803</v>
      </c>
      <c r="QA1544" s="48" t="s">
        <v>4992</v>
      </c>
      <c r="QB1544" s="48" t="s">
        <v>7820</v>
      </c>
      <c r="QC1544" s="48">
        <v>3</v>
      </c>
      <c r="QD1544" s="48">
        <v>1</v>
      </c>
      <c r="QF1544" s="50">
        <v>2382</v>
      </c>
      <c r="QG1544" s="50">
        <v>2005</v>
      </c>
      <c r="QH1544" s="50" t="s">
        <v>7213</v>
      </c>
      <c r="QI1544" s="50" t="s">
        <v>255</v>
      </c>
      <c r="QJ1544" s="50" t="b">
        <v>0</v>
      </c>
      <c r="QK1544" s="50">
        <v>0</v>
      </c>
      <c r="QL1544" s="50" t="s">
        <v>2411</v>
      </c>
      <c r="QM1544" s="50" t="s">
        <v>1196</v>
      </c>
      <c r="QN1544" s="50" t="s">
        <v>264</v>
      </c>
      <c r="QO1544" s="50" t="s">
        <v>2581</v>
      </c>
      <c r="QP1544" s="50" t="s">
        <v>1087</v>
      </c>
      <c r="QQ1544" s="50" t="s">
        <v>255</v>
      </c>
      <c r="QR1544" s="50" t="s">
        <v>255</v>
      </c>
      <c r="QS1544" s="50" t="s">
        <v>7816</v>
      </c>
      <c r="QT1544" s="50" t="s">
        <v>7817</v>
      </c>
      <c r="QU1544" s="50" t="s">
        <v>7817</v>
      </c>
      <c r="QV1544" s="50" t="s">
        <v>7821</v>
      </c>
      <c r="QW1544" s="50" t="s">
        <v>7822</v>
      </c>
    </row>
    <row r="1545" spans="440:465" ht="18" customHeight="1" x14ac:dyDescent="0.25">
      <c r="PX1545" s="48">
        <v>1513</v>
      </c>
      <c r="PY1545" s="48">
        <v>165</v>
      </c>
      <c r="PZ1545" s="48" t="s">
        <v>7823</v>
      </c>
      <c r="QA1545" s="48" t="s">
        <v>7824</v>
      </c>
      <c r="QB1545" s="48" t="s">
        <v>7825</v>
      </c>
      <c r="QC1545" s="48">
        <v>5</v>
      </c>
      <c r="QD1545" s="48">
        <v>1</v>
      </c>
      <c r="QF1545" s="50">
        <v>2383</v>
      </c>
      <c r="QG1545" s="50">
        <v>1998</v>
      </c>
      <c r="QH1545" s="50" t="s">
        <v>7356</v>
      </c>
      <c r="QI1545" s="50" t="s">
        <v>255</v>
      </c>
      <c r="QJ1545" s="50" t="b">
        <v>0</v>
      </c>
      <c r="QK1545" s="50">
        <v>0</v>
      </c>
      <c r="QL1545" s="50" t="s">
        <v>259</v>
      </c>
      <c r="QM1545" s="50" t="s">
        <v>2411</v>
      </c>
      <c r="QN1545" s="50" t="s">
        <v>264</v>
      </c>
      <c r="QO1545" s="50" t="s">
        <v>2772</v>
      </c>
      <c r="QP1545" s="50" t="s">
        <v>1087</v>
      </c>
      <c r="QQ1545" s="50" t="s">
        <v>255</v>
      </c>
      <c r="QR1545" s="50" t="s">
        <v>255</v>
      </c>
      <c r="QS1545" s="50" t="s">
        <v>7826</v>
      </c>
      <c r="QT1545" s="50" t="s">
        <v>7827</v>
      </c>
      <c r="QU1545" s="50" t="s">
        <v>255</v>
      </c>
      <c r="QV1545" s="50" t="s">
        <v>255</v>
      </c>
      <c r="QW1545" s="50" t="s">
        <v>7828</v>
      </c>
    </row>
    <row r="1546" spans="440:465" ht="18" customHeight="1" x14ac:dyDescent="0.25">
      <c r="PX1546" s="48">
        <v>1514</v>
      </c>
      <c r="PY1546" s="48">
        <v>164</v>
      </c>
      <c r="PZ1546" s="48" t="s">
        <v>7829</v>
      </c>
      <c r="QA1546" s="48" t="s">
        <v>7824</v>
      </c>
      <c r="QB1546" s="48" t="s">
        <v>7790</v>
      </c>
      <c r="QC1546" s="48">
        <v>4</v>
      </c>
      <c r="QD1546" s="48">
        <v>1</v>
      </c>
      <c r="QF1546" s="50">
        <v>2383</v>
      </c>
      <c r="QG1546" s="50">
        <v>2005</v>
      </c>
      <c r="QH1546" s="50" t="s">
        <v>7213</v>
      </c>
      <c r="QI1546" s="50" t="s">
        <v>255</v>
      </c>
      <c r="QJ1546" s="50" t="b">
        <v>0</v>
      </c>
      <c r="QK1546" s="50">
        <v>0</v>
      </c>
      <c r="QL1546" s="50" t="s">
        <v>2411</v>
      </c>
      <c r="QM1546" s="50" t="s">
        <v>1196</v>
      </c>
      <c r="QN1546" s="50" t="s">
        <v>264</v>
      </c>
      <c r="QO1546" s="50" t="s">
        <v>2772</v>
      </c>
      <c r="QP1546" s="50" t="s">
        <v>1087</v>
      </c>
      <c r="QQ1546" s="50" t="s">
        <v>255</v>
      </c>
      <c r="QR1546" s="50" t="s">
        <v>255</v>
      </c>
      <c r="QS1546" s="50" t="s">
        <v>7826</v>
      </c>
      <c r="QT1546" s="50" t="s">
        <v>7827</v>
      </c>
      <c r="QU1546" s="50" t="s">
        <v>7827</v>
      </c>
      <c r="QV1546" s="50" t="s">
        <v>7830</v>
      </c>
      <c r="QW1546" s="50" t="s">
        <v>7831</v>
      </c>
    </row>
    <row r="1547" spans="440:465" ht="18" customHeight="1" x14ac:dyDescent="0.25">
      <c r="PX1547" s="48">
        <v>1515</v>
      </c>
      <c r="PY1547" s="48">
        <v>163</v>
      </c>
      <c r="PZ1547" s="48" t="s">
        <v>7832</v>
      </c>
      <c r="QA1547" s="48" t="s">
        <v>7824</v>
      </c>
      <c r="QB1547" s="48" t="s">
        <v>7541</v>
      </c>
      <c r="QC1547" s="48">
        <v>2</v>
      </c>
      <c r="QD1547" s="48">
        <v>1</v>
      </c>
      <c r="QF1547" s="50">
        <v>2384</v>
      </c>
      <c r="QG1547" s="50">
        <v>1998</v>
      </c>
      <c r="QH1547" s="50" t="s">
        <v>7356</v>
      </c>
      <c r="QI1547" s="50" t="s">
        <v>255</v>
      </c>
      <c r="QJ1547" s="50" t="b">
        <v>0</v>
      </c>
      <c r="QK1547" s="50">
        <v>0</v>
      </c>
      <c r="QL1547" s="50" t="s">
        <v>259</v>
      </c>
      <c r="QM1547" s="50" t="s">
        <v>2411</v>
      </c>
      <c r="QN1547" s="50" t="s">
        <v>264</v>
      </c>
      <c r="QO1547" s="50" t="s">
        <v>2794</v>
      </c>
      <c r="QP1547" s="50" t="s">
        <v>1087</v>
      </c>
      <c r="QQ1547" s="50" t="s">
        <v>255</v>
      </c>
      <c r="QR1547" s="50" t="s">
        <v>255</v>
      </c>
      <c r="QS1547" s="50" t="s">
        <v>7826</v>
      </c>
      <c r="QT1547" s="50" t="s">
        <v>7833</v>
      </c>
      <c r="QU1547" s="50" t="s">
        <v>255</v>
      </c>
      <c r="QV1547" s="50" t="s">
        <v>255</v>
      </c>
      <c r="QW1547" s="50" t="s">
        <v>7834</v>
      </c>
    </row>
    <row r="1548" spans="440:465" ht="18" customHeight="1" x14ac:dyDescent="0.25">
      <c r="PX1548" s="48">
        <v>1516</v>
      </c>
      <c r="PY1548" s="48">
        <v>142</v>
      </c>
      <c r="PZ1548" s="48" t="s">
        <v>7704</v>
      </c>
      <c r="QA1548" s="48" t="s">
        <v>5308</v>
      </c>
      <c r="QB1548" s="48" t="s">
        <v>7837</v>
      </c>
      <c r="QC1548" s="48">
        <v>2</v>
      </c>
      <c r="QD1548" s="48">
        <v>1</v>
      </c>
      <c r="QF1548" s="50">
        <v>2384</v>
      </c>
      <c r="QG1548" s="50">
        <v>2005</v>
      </c>
      <c r="QH1548" s="50" t="s">
        <v>7213</v>
      </c>
      <c r="QI1548" s="50" t="s">
        <v>255</v>
      </c>
      <c r="QJ1548" s="50" t="b">
        <v>0</v>
      </c>
      <c r="QK1548" s="50">
        <v>0</v>
      </c>
      <c r="QL1548" s="50" t="s">
        <v>2411</v>
      </c>
      <c r="QM1548" s="50" t="s">
        <v>1196</v>
      </c>
      <c r="QN1548" s="50" t="s">
        <v>264</v>
      </c>
      <c r="QO1548" s="50" t="s">
        <v>2794</v>
      </c>
      <c r="QP1548" s="50" t="s">
        <v>1087</v>
      </c>
      <c r="QQ1548" s="50" t="s">
        <v>255</v>
      </c>
      <c r="QR1548" s="50" t="s">
        <v>255</v>
      </c>
      <c r="QS1548" s="50" t="s">
        <v>7826</v>
      </c>
      <c r="QT1548" s="50" t="s">
        <v>7833</v>
      </c>
      <c r="QU1548" s="50" t="s">
        <v>7833</v>
      </c>
      <c r="QV1548" s="50" t="s">
        <v>7838</v>
      </c>
      <c r="QW1548" s="50" t="s">
        <v>7839</v>
      </c>
    </row>
    <row r="1549" spans="440:465" ht="18" customHeight="1" x14ac:dyDescent="0.25">
      <c r="PX1549" s="48">
        <v>1517</v>
      </c>
      <c r="PY1549" s="48">
        <v>162</v>
      </c>
      <c r="PZ1549" s="48" t="s">
        <v>7824</v>
      </c>
      <c r="QA1549" s="48" t="s">
        <v>4992</v>
      </c>
      <c r="QB1549" s="48" t="s">
        <v>7470</v>
      </c>
      <c r="QC1549" s="48">
        <v>3</v>
      </c>
      <c r="QD1549" s="48">
        <v>1</v>
      </c>
      <c r="QF1549" s="50">
        <v>2385</v>
      </c>
      <c r="QG1549" s="50">
        <v>1998</v>
      </c>
      <c r="QH1549" s="50" t="s">
        <v>6843</v>
      </c>
      <c r="QI1549" s="50" t="s">
        <v>255</v>
      </c>
      <c r="QJ1549" s="50" t="b">
        <v>0</v>
      </c>
      <c r="QK1549" s="50">
        <v>0</v>
      </c>
      <c r="QL1549" s="50" t="s">
        <v>259</v>
      </c>
      <c r="QM1549" s="50" t="s">
        <v>2411</v>
      </c>
      <c r="QN1549" s="50" t="s">
        <v>264</v>
      </c>
      <c r="QO1549" s="50" t="s">
        <v>2801</v>
      </c>
      <c r="QP1549" s="50" t="s">
        <v>1087</v>
      </c>
      <c r="QQ1549" s="50" t="s">
        <v>255</v>
      </c>
      <c r="QR1549" s="50" t="s">
        <v>255</v>
      </c>
      <c r="QS1549" s="50" t="s">
        <v>7840</v>
      </c>
      <c r="QT1549" s="50" t="s">
        <v>7841</v>
      </c>
      <c r="QU1549" s="50" t="s">
        <v>255</v>
      </c>
      <c r="QV1549" s="50" t="s">
        <v>255</v>
      </c>
      <c r="QW1549" s="50" t="s">
        <v>7842</v>
      </c>
    </row>
    <row r="1550" spans="440:465" ht="18" customHeight="1" x14ac:dyDescent="0.25">
      <c r="PX1550" s="48">
        <v>1518</v>
      </c>
      <c r="PY1550" s="48">
        <v>157</v>
      </c>
      <c r="PZ1550" s="48" t="s">
        <v>7846</v>
      </c>
      <c r="QA1550" s="48" t="s">
        <v>7847</v>
      </c>
      <c r="QB1550" s="48" t="s">
        <v>7493</v>
      </c>
      <c r="QC1550" s="48">
        <v>2</v>
      </c>
      <c r="QD1550" s="48">
        <v>1</v>
      </c>
      <c r="QF1550" s="50">
        <v>2385</v>
      </c>
      <c r="QG1550" s="50">
        <v>2005</v>
      </c>
      <c r="QH1550" s="50" t="s">
        <v>7213</v>
      </c>
      <c r="QI1550" s="50" t="s">
        <v>255</v>
      </c>
      <c r="QJ1550" s="50" t="b">
        <v>0</v>
      </c>
      <c r="QK1550" s="50">
        <v>0</v>
      </c>
      <c r="QL1550" s="50" t="s">
        <v>2411</v>
      </c>
      <c r="QM1550" s="50" t="s">
        <v>1196</v>
      </c>
      <c r="QN1550" s="50" t="s">
        <v>264</v>
      </c>
      <c r="QO1550" s="50" t="s">
        <v>2801</v>
      </c>
      <c r="QP1550" s="50" t="s">
        <v>1087</v>
      </c>
      <c r="QQ1550" s="50" t="s">
        <v>255</v>
      </c>
      <c r="QR1550" s="50" t="s">
        <v>255</v>
      </c>
      <c r="QS1550" s="50" t="s">
        <v>7840</v>
      </c>
      <c r="QT1550" s="50" t="s">
        <v>7848</v>
      </c>
      <c r="QU1550" s="50" t="s">
        <v>7848</v>
      </c>
      <c r="QV1550" s="50" t="s">
        <v>7849</v>
      </c>
      <c r="QW1550" s="50" t="s">
        <v>7850</v>
      </c>
    </row>
    <row r="1551" spans="440:465" ht="18" customHeight="1" x14ac:dyDescent="0.25">
      <c r="PX1551" s="48">
        <v>1519</v>
      </c>
      <c r="PY1551" s="48">
        <v>160</v>
      </c>
      <c r="PZ1551" s="48" t="s">
        <v>7852</v>
      </c>
      <c r="QA1551" s="48" t="s">
        <v>7847</v>
      </c>
      <c r="QB1551" s="48" t="s">
        <v>7853</v>
      </c>
      <c r="QC1551" s="48">
        <v>5</v>
      </c>
      <c r="QD1551" s="48">
        <v>1</v>
      </c>
      <c r="QF1551" s="50">
        <v>2386</v>
      </c>
      <c r="QG1551" s="50">
        <v>1998</v>
      </c>
      <c r="QH1551" s="50" t="s">
        <v>7356</v>
      </c>
      <c r="QI1551" s="50" t="s">
        <v>255</v>
      </c>
      <c r="QJ1551" s="50" t="b">
        <v>0</v>
      </c>
      <c r="QK1551" s="50">
        <v>0</v>
      </c>
      <c r="QL1551" s="50" t="s">
        <v>259</v>
      </c>
      <c r="QM1551" s="50" t="s">
        <v>2411</v>
      </c>
      <c r="QN1551" s="50" t="s">
        <v>264</v>
      </c>
      <c r="QO1551" s="50" t="s">
        <v>2762</v>
      </c>
      <c r="QP1551" s="50" t="s">
        <v>7854</v>
      </c>
      <c r="QQ1551" s="50" t="s">
        <v>255</v>
      </c>
      <c r="QR1551" s="50" t="s">
        <v>255</v>
      </c>
      <c r="QS1551" s="50" t="s">
        <v>7855</v>
      </c>
      <c r="QT1551" s="50" t="s">
        <v>7856</v>
      </c>
      <c r="QU1551" s="50" t="s">
        <v>255</v>
      </c>
      <c r="QV1551" s="50" t="s">
        <v>255</v>
      </c>
      <c r="QW1551" s="50" t="s">
        <v>7857</v>
      </c>
    </row>
    <row r="1552" spans="440:465" ht="18" customHeight="1" x14ac:dyDescent="0.25">
      <c r="PX1552" s="48">
        <v>1520</v>
      </c>
      <c r="PY1552" s="48">
        <v>159</v>
      </c>
      <c r="PZ1552" s="48" t="s">
        <v>7858</v>
      </c>
      <c r="QA1552" s="48" t="s">
        <v>7847</v>
      </c>
      <c r="QB1552" s="48" t="s">
        <v>7859</v>
      </c>
      <c r="QC1552" s="48">
        <v>4</v>
      </c>
      <c r="QD1552" s="48">
        <v>1</v>
      </c>
      <c r="QF1552" s="50">
        <v>2386</v>
      </c>
      <c r="QG1552" s="50">
        <v>2005</v>
      </c>
      <c r="QH1552" s="50" t="s">
        <v>7213</v>
      </c>
      <c r="QI1552" s="50" t="s">
        <v>255</v>
      </c>
      <c r="QJ1552" s="50" t="b">
        <v>0</v>
      </c>
      <c r="QK1552" s="50">
        <v>0</v>
      </c>
      <c r="QL1552" s="50" t="s">
        <v>2411</v>
      </c>
      <c r="QM1552" s="50" t="s">
        <v>1196</v>
      </c>
      <c r="QN1552" s="50" t="s">
        <v>264</v>
      </c>
      <c r="QO1552" s="50" t="s">
        <v>2450</v>
      </c>
      <c r="QP1552" s="50" t="s">
        <v>7854</v>
      </c>
      <c r="QQ1552" s="50" t="s">
        <v>255</v>
      </c>
      <c r="QR1552" s="50" t="s">
        <v>255</v>
      </c>
      <c r="QS1552" s="50" t="s">
        <v>7860</v>
      </c>
      <c r="QT1552" s="50" t="s">
        <v>7861</v>
      </c>
      <c r="QU1552" s="50" t="s">
        <v>255</v>
      </c>
      <c r="QV1552" s="50" t="s">
        <v>7862</v>
      </c>
      <c r="QW1552" s="50" t="s">
        <v>7863</v>
      </c>
    </row>
    <row r="1553" spans="440:465" ht="18" customHeight="1" x14ac:dyDescent="0.25">
      <c r="PX1553" s="48">
        <v>1521</v>
      </c>
      <c r="PY1553" s="48">
        <v>158</v>
      </c>
      <c r="PZ1553" s="48" t="s">
        <v>7864</v>
      </c>
      <c r="QA1553" s="48" t="s">
        <v>7847</v>
      </c>
      <c r="QB1553" s="48" t="s">
        <v>7865</v>
      </c>
      <c r="QC1553" s="48">
        <v>3</v>
      </c>
      <c r="QD1553" s="48">
        <v>1</v>
      </c>
      <c r="QF1553" s="50">
        <v>2387</v>
      </c>
      <c r="QG1553" s="50">
        <v>1998</v>
      </c>
      <c r="QH1553" s="50" t="s">
        <v>7356</v>
      </c>
      <c r="QI1553" s="50" t="s">
        <v>255</v>
      </c>
      <c r="QJ1553" s="50" t="b">
        <v>0</v>
      </c>
      <c r="QK1553" s="50">
        <v>0</v>
      </c>
      <c r="QL1553" s="50" t="s">
        <v>259</v>
      </c>
      <c r="QM1553" s="50" t="s">
        <v>2411</v>
      </c>
      <c r="QN1553" s="50" t="s">
        <v>264</v>
      </c>
      <c r="QO1553" s="50" t="s">
        <v>2779</v>
      </c>
      <c r="QP1553" s="50" t="s">
        <v>7854</v>
      </c>
      <c r="QQ1553" s="50" t="s">
        <v>255</v>
      </c>
      <c r="QR1553" s="50" t="s">
        <v>255</v>
      </c>
      <c r="QS1553" s="50" t="s">
        <v>7866</v>
      </c>
      <c r="QT1553" s="50" t="s">
        <v>7867</v>
      </c>
      <c r="QU1553" s="50" t="s">
        <v>255</v>
      </c>
      <c r="QV1553" s="50" t="s">
        <v>255</v>
      </c>
      <c r="QW1553" s="50" t="s">
        <v>7868</v>
      </c>
    </row>
    <row r="1554" spans="440:465" ht="18" customHeight="1" x14ac:dyDescent="0.25">
      <c r="PX1554" s="48">
        <v>1522</v>
      </c>
      <c r="PY1554" s="48">
        <v>156</v>
      </c>
      <c r="PZ1554" s="48" t="s">
        <v>7847</v>
      </c>
      <c r="QA1554" s="48" t="s">
        <v>4993</v>
      </c>
      <c r="QB1554" s="48" t="s">
        <v>7869</v>
      </c>
      <c r="QC1554" s="48">
        <v>3</v>
      </c>
      <c r="QD1554" s="48">
        <v>1</v>
      </c>
      <c r="QF1554" s="50">
        <v>2387</v>
      </c>
      <c r="QG1554" s="50">
        <v>2005</v>
      </c>
      <c r="QH1554" s="50" t="s">
        <v>7213</v>
      </c>
      <c r="QI1554" s="50" t="s">
        <v>255</v>
      </c>
      <c r="QJ1554" s="50" t="b">
        <v>0</v>
      </c>
      <c r="QK1554" s="50">
        <v>0</v>
      </c>
      <c r="QL1554" s="50" t="s">
        <v>2411</v>
      </c>
      <c r="QM1554" s="50" t="s">
        <v>1196</v>
      </c>
      <c r="QN1554" s="50" t="s">
        <v>264</v>
      </c>
      <c r="QO1554" s="50" t="s">
        <v>2762</v>
      </c>
      <c r="QP1554" s="50" t="s">
        <v>7854</v>
      </c>
      <c r="QQ1554" s="50" t="s">
        <v>255</v>
      </c>
      <c r="QR1554" s="50" t="s">
        <v>255</v>
      </c>
      <c r="QS1554" s="50" t="s">
        <v>7855</v>
      </c>
      <c r="QT1554" s="50" t="s">
        <v>7856</v>
      </c>
      <c r="QU1554" s="50" t="s">
        <v>255</v>
      </c>
      <c r="QV1554" s="50" t="s">
        <v>7857</v>
      </c>
      <c r="QW1554" s="50" t="s">
        <v>7870</v>
      </c>
    </row>
    <row r="1555" spans="440:465" ht="18" customHeight="1" x14ac:dyDescent="0.25">
      <c r="PX1555" s="48">
        <v>1523</v>
      </c>
      <c r="PY1555" s="48">
        <v>146</v>
      </c>
      <c r="PZ1555" s="48" t="s">
        <v>4989</v>
      </c>
      <c r="QA1555" s="48" t="s">
        <v>4907</v>
      </c>
      <c r="QB1555" s="48" t="s">
        <v>7873</v>
      </c>
      <c r="QC1555" s="48">
        <v>5</v>
      </c>
      <c r="QD1555" s="48">
        <v>1</v>
      </c>
      <c r="QF1555" s="50">
        <v>2388</v>
      </c>
      <c r="QG1555" s="50">
        <v>1998</v>
      </c>
      <c r="QH1555" s="50" t="s">
        <v>7356</v>
      </c>
      <c r="QI1555" s="50" t="s">
        <v>255</v>
      </c>
      <c r="QJ1555" s="50" t="b">
        <v>0</v>
      </c>
      <c r="QK1555" s="50">
        <v>0</v>
      </c>
      <c r="QL1555" s="50" t="s">
        <v>259</v>
      </c>
      <c r="QM1555" s="50" t="s">
        <v>2411</v>
      </c>
      <c r="QN1555" s="50" t="s">
        <v>264</v>
      </c>
      <c r="QO1555" s="50" t="s">
        <v>2581</v>
      </c>
      <c r="QP1555" s="50" t="s">
        <v>7854</v>
      </c>
      <c r="QQ1555" s="50" t="s">
        <v>255</v>
      </c>
      <c r="QR1555" s="50" t="s">
        <v>255</v>
      </c>
      <c r="QS1555" s="50" t="s">
        <v>7866</v>
      </c>
      <c r="QT1555" s="50" t="s">
        <v>7874</v>
      </c>
      <c r="QU1555" s="50" t="s">
        <v>255</v>
      </c>
      <c r="QV1555" s="50" t="s">
        <v>255</v>
      </c>
      <c r="QW1555" s="50" t="s">
        <v>7875</v>
      </c>
    </row>
    <row r="1556" spans="440:465" ht="18" customHeight="1" x14ac:dyDescent="0.25">
      <c r="PX1556" s="48">
        <v>1524</v>
      </c>
      <c r="PY1556" s="48">
        <v>154</v>
      </c>
      <c r="PZ1556" s="48" t="s">
        <v>7876</v>
      </c>
      <c r="QA1556" s="48" t="s">
        <v>4989</v>
      </c>
      <c r="QB1556" s="48" t="s">
        <v>7877</v>
      </c>
      <c r="QC1556" s="48">
        <v>6</v>
      </c>
      <c r="QD1556" s="48">
        <v>1</v>
      </c>
      <c r="QF1556" s="50">
        <v>2388</v>
      </c>
      <c r="QG1556" s="50">
        <v>2005</v>
      </c>
      <c r="QH1556" s="50" t="s">
        <v>7213</v>
      </c>
      <c r="QI1556" s="50" t="s">
        <v>255</v>
      </c>
      <c r="QJ1556" s="50" t="b">
        <v>0</v>
      </c>
      <c r="QK1556" s="50">
        <v>0</v>
      </c>
      <c r="QL1556" s="50" t="s">
        <v>2411</v>
      </c>
      <c r="QM1556" s="50" t="s">
        <v>1196</v>
      </c>
      <c r="QN1556" s="50" t="s">
        <v>264</v>
      </c>
      <c r="QO1556" s="50" t="s">
        <v>2779</v>
      </c>
      <c r="QP1556" s="50" t="s">
        <v>7854</v>
      </c>
      <c r="QQ1556" s="50" t="s">
        <v>255</v>
      </c>
      <c r="QR1556" s="50" t="s">
        <v>255</v>
      </c>
      <c r="QS1556" s="50" t="s">
        <v>7866</v>
      </c>
      <c r="QT1556" s="50" t="s">
        <v>7867</v>
      </c>
      <c r="QU1556" s="50" t="s">
        <v>255</v>
      </c>
      <c r="QV1556" s="50" t="s">
        <v>7868</v>
      </c>
      <c r="QW1556" s="50" t="s">
        <v>7878</v>
      </c>
    </row>
    <row r="1557" spans="440:465" ht="18" customHeight="1" x14ac:dyDescent="0.25">
      <c r="PX1557" s="48">
        <v>1525</v>
      </c>
      <c r="PY1557" s="48">
        <v>153</v>
      </c>
      <c r="PZ1557" s="48" t="s">
        <v>7882</v>
      </c>
      <c r="QA1557" s="48" t="s">
        <v>4989</v>
      </c>
      <c r="QB1557" s="48" t="s">
        <v>7883</v>
      </c>
      <c r="QC1557" s="48">
        <v>6</v>
      </c>
      <c r="QD1557" s="48">
        <v>1</v>
      </c>
      <c r="QF1557" s="50">
        <v>2389</v>
      </c>
      <c r="QG1557" s="50">
        <v>1998</v>
      </c>
      <c r="QH1557" s="50" t="s">
        <v>7356</v>
      </c>
      <c r="QI1557" s="50" t="s">
        <v>255</v>
      </c>
      <c r="QJ1557" s="50" t="b">
        <v>0</v>
      </c>
      <c r="QK1557" s="50">
        <v>0</v>
      </c>
      <c r="QL1557" s="50" t="s">
        <v>259</v>
      </c>
      <c r="QM1557" s="50" t="s">
        <v>2411</v>
      </c>
      <c r="QN1557" s="50" t="s">
        <v>264</v>
      </c>
      <c r="QO1557" s="50" t="s">
        <v>2772</v>
      </c>
      <c r="QP1557" s="50" t="s">
        <v>7854</v>
      </c>
      <c r="QQ1557" s="50" t="s">
        <v>255</v>
      </c>
      <c r="QR1557" s="50" t="s">
        <v>255</v>
      </c>
      <c r="QS1557" s="50" t="s">
        <v>7884</v>
      </c>
      <c r="QT1557" s="50" t="s">
        <v>7885</v>
      </c>
      <c r="QU1557" s="50" t="s">
        <v>255</v>
      </c>
      <c r="QV1557" s="50" t="s">
        <v>255</v>
      </c>
      <c r="QW1557" s="50" t="s">
        <v>7886</v>
      </c>
    </row>
    <row r="1558" spans="440:465" ht="18" customHeight="1" x14ac:dyDescent="0.25">
      <c r="PX1558" s="48">
        <v>1526</v>
      </c>
      <c r="PY1558" s="48">
        <v>152</v>
      </c>
      <c r="PZ1558" s="48" t="s">
        <v>7888</v>
      </c>
      <c r="QA1558" s="48" t="s">
        <v>4989</v>
      </c>
      <c r="QB1558" s="48" t="s">
        <v>7889</v>
      </c>
      <c r="QC1558" s="48">
        <v>6</v>
      </c>
      <c r="QD1558" s="48">
        <v>1</v>
      </c>
      <c r="QF1558" s="50">
        <v>2389</v>
      </c>
      <c r="QG1558" s="50">
        <v>2005</v>
      </c>
      <c r="QH1558" s="50" t="s">
        <v>7213</v>
      </c>
      <c r="QI1558" s="50" t="s">
        <v>255</v>
      </c>
      <c r="QJ1558" s="50" t="b">
        <v>0</v>
      </c>
      <c r="QK1558" s="50">
        <v>0</v>
      </c>
      <c r="QL1558" s="50" t="s">
        <v>2411</v>
      </c>
      <c r="QM1558" s="50" t="s">
        <v>1196</v>
      </c>
      <c r="QN1558" s="50" t="s">
        <v>264</v>
      </c>
      <c r="QO1558" s="50" t="s">
        <v>2772</v>
      </c>
      <c r="QP1558" s="50" t="s">
        <v>7854</v>
      </c>
      <c r="QQ1558" s="50" t="s">
        <v>255</v>
      </c>
      <c r="QR1558" s="50" t="s">
        <v>255</v>
      </c>
      <c r="QS1558" s="50" t="s">
        <v>7884</v>
      </c>
      <c r="QT1558" s="50" t="s">
        <v>7885</v>
      </c>
      <c r="QU1558" s="50" t="s">
        <v>255</v>
      </c>
      <c r="QV1558" s="50" t="s">
        <v>7886</v>
      </c>
      <c r="QW1558" s="50" t="s">
        <v>7890</v>
      </c>
    </row>
    <row r="1559" spans="440:465" ht="18" customHeight="1" x14ac:dyDescent="0.25">
      <c r="PX1559" s="48">
        <v>1527</v>
      </c>
      <c r="PY1559" s="48">
        <v>151</v>
      </c>
      <c r="PZ1559" s="48" t="s">
        <v>7891</v>
      </c>
      <c r="QA1559" s="48" t="s">
        <v>4989</v>
      </c>
      <c r="QB1559" s="48" t="s">
        <v>2722</v>
      </c>
      <c r="QC1559" s="48">
        <v>6</v>
      </c>
      <c r="QD1559" s="48">
        <v>1</v>
      </c>
      <c r="QF1559" s="50">
        <v>2390</v>
      </c>
      <c r="QG1559" s="50">
        <v>1998</v>
      </c>
      <c r="QH1559" s="50" t="s">
        <v>7356</v>
      </c>
      <c r="QI1559" s="50" t="s">
        <v>255</v>
      </c>
      <c r="QJ1559" s="50" t="b">
        <v>0</v>
      </c>
      <c r="QK1559" s="50">
        <v>0</v>
      </c>
      <c r="QL1559" s="50" t="s">
        <v>259</v>
      </c>
      <c r="QM1559" s="50" t="s">
        <v>2411</v>
      </c>
      <c r="QN1559" s="50" t="s">
        <v>264</v>
      </c>
      <c r="QO1559" s="50" t="s">
        <v>2794</v>
      </c>
      <c r="QP1559" s="50" t="s">
        <v>7854</v>
      </c>
      <c r="QQ1559" s="50" t="s">
        <v>255</v>
      </c>
      <c r="QR1559" s="50" t="s">
        <v>255</v>
      </c>
      <c r="QS1559" s="50" t="s">
        <v>7884</v>
      </c>
      <c r="QT1559" s="50" t="s">
        <v>7892</v>
      </c>
      <c r="QU1559" s="50" t="s">
        <v>255</v>
      </c>
      <c r="QV1559" s="50" t="s">
        <v>255</v>
      </c>
      <c r="QW1559" s="50" t="s">
        <v>7893</v>
      </c>
    </row>
    <row r="1560" spans="440:465" ht="18" customHeight="1" x14ac:dyDescent="0.25">
      <c r="PX1560" s="48">
        <v>1528</v>
      </c>
      <c r="PY1560" s="48">
        <v>150</v>
      </c>
      <c r="PZ1560" s="48" t="s">
        <v>7894</v>
      </c>
      <c r="QA1560" s="48" t="s">
        <v>4989</v>
      </c>
      <c r="QB1560" s="48" t="s">
        <v>7895</v>
      </c>
      <c r="QC1560" s="48">
        <v>5</v>
      </c>
      <c r="QD1560" s="48">
        <v>1</v>
      </c>
      <c r="QF1560" s="50">
        <v>2390</v>
      </c>
      <c r="QG1560" s="50">
        <v>2005</v>
      </c>
      <c r="QH1560" s="50" t="s">
        <v>7213</v>
      </c>
      <c r="QI1560" s="50" t="s">
        <v>255</v>
      </c>
      <c r="QJ1560" s="50" t="b">
        <v>0</v>
      </c>
      <c r="QK1560" s="50">
        <v>0</v>
      </c>
      <c r="QL1560" s="50" t="s">
        <v>2411</v>
      </c>
      <c r="QM1560" s="50" t="s">
        <v>1196</v>
      </c>
      <c r="QN1560" s="50" t="s">
        <v>264</v>
      </c>
      <c r="QO1560" s="50" t="s">
        <v>2794</v>
      </c>
      <c r="QP1560" s="50" t="s">
        <v>7854</v>
      </c>
      <c r="QQ1560" s="50" t="s">
        <v>255</v>
      </c>
      <c r="QR1560" s="50" t="s">
        <v>255</v>
      </c>
      <c r="QS1560" s="50" t="s">
        <v>7884</v>
      </c>
      <c r="QT1560" s="50" t="s">
        <v>7892</v>
      </c>
      <c r="QU1560" s="50" t="s">
        <v>255</v>
      </c>
      <c r="QV1560" s="50" t="s">
        <v>7896</v>
      </c>
      <c r="QW1560" s="50" t="s">
        <v>7897</v>
      </c>
    </row>
    <row r="1561" spans="440:465" ht="18" customHeight="1" x14ac:dyDescent="0.25">
      <c r="PX1561" s="48">
        <v>1529</v>
      </c>
      <c r="PY1561" s="48">
        <v>149</v>
      </c>
      <c r="PZ1561" s="48" t="s">
        <v>7898</v>
      </c>
      <c r="QA1561" s="48" t="s">
        <v>4989</v>
      </c>
      <c r="QB1561" s="48" t="s">
        <v>7899</v>
      </c>
      <c r="QC1561" s="48">
        <v>5</v>
      </c>
      <c r="QD1561" s="48">
        <v>1</v>
      </c>
      <c r="QF1561" s="50">
        <v>2391</v>
      </c>
      <c r="QG1561" s="50">
        <v>1998</v>
      </c>
      <c r="QH1561" s="50" t="s">
        <v>7356</v>
      </c>
      <c r="QI1561" s="50" t="s">
        <v>255</v>
      </c>
      <c r="QJ1561" s="50" t="b">
        <v>0</v>
      </c>
      <c r="QK1561" s="50">
        <v>0</v>
      </c>
      <c r="QL1561" s="50" t="s">
        <v>259</v>
      </c>
      <c r="QM1561" s="50" t="s">
        <v>2411</v>
      </c>
      <c r="QN1561" s="50" t="s">
        <v>264</v>
      </c>
      <c r="QO1561" s="50" t="s">
        <v>2801</v>
      </c>
      <c r="QP1561" s="50" t="s">
        <v>7854</v>
      </c>
      <c r="QQ1561" s="50" t="s">
        <v>255</v>
      </c>
      <c r="QR1561" s="50" t="s">
        <v>255</v>
      </c>
      <c r="QS1561" s="50" t="s">
        <v>7884</v>
      </c>
      <c r="QT1561" s="50" t="s">
        <v>7900</v>
      </c>
      <c r="QU1561" s="50" t="s">
        <v>255</v>
      </c>
      <c r="QV1561" s="50" t="s">
        <v>255</v>
      </c>
      <c r="QW1561" s="50" t="s">
        <v>7901</v>
      </c>
    </row>
    <row r="1562" spans="440:465" ht="18" customHeight="1" x14ac:dyDescent="0.25">
      <c r="PX1562" s="48">
        <v>1560</v>
      </c>
      <c r="PY1562" s="48">
        <v>823</v>
      </c>
      <c r="PZ1562" s="48" t="s">
        <v>7904</v>
      </c>
      <c r="QA1562" s="48" t="s">
        <v>5096</v>
      </c>
      <c r="QB1562" s="48" t="s">
        <v>7905</v>
      </c>
      <c r="QC1562" s="48">
        <v>3</v>
      </c>
      <c r="QD1562" s="48">
        <v>4</v>
      </c>
      <c r="QF1562" s="50">
        <v>2391</v>
      </c>
      <c r="QG1562" s="50">
        <v>2005</v>
      </c>
      <c r="QH1562" s="50" t="s">
        <v>7213</v>
      </c>
      <c r="QI1562" s="50" t="s">
        <v>255</v>
      </c>
      <c r="QJ1562" s="50" t="b">
        <v>0</v>
      </c>
      <c r="QK1562" s="50">
        <v>0</v>
      </c>
      <c r="QL1562" s="50" t="s">
        <v>2411</v>
      </c>
      <c r="QM1562" s="50" t="s">
        <v>1196</v>
      </c>
      <c r="QN1562" s="50" t="s">
        <v>264</v>
      </c>
      <c r="QO1562" s="50" t="s">
        <v>2801</v>
      </c>
      <c r="QP1562" s="50" t="s">
        <v>7854</v>
      </c>
      <c r="QQ1562" s="50" t="s">
        <v>255</v>
      </c>
      <c r="QR1562" s="50" t="s">
        <v>255</v>
      </c>
      <c r="QS1562" s="50" t="s">
        <v>7884</v>
      </c>
      <c r="QT1562" s="50" t="s">
        <v>7900</v>
      </c>
      <c r="QU1562" s="50" t="s">
        <v>255</v>
      </c>
      <c r="QV1562" s="50" t="s">
        <v>7901</v>
      </c>
      <c r="QW1562" s="50" t="s">
        <v>7906</v>
      </c>
    </row>
    <row r="1563" spans="440:465" ht="18" customHeight="1" x14ac:dyDescent="0.25">
      <c r="PX1563" s="48">
        <v>1561</v>
      </c>
      <c r="PY1563" s="48">
        <v>827</v>
      </c>
      <c r="PZ1563" s="48" t="s">
        <v>7907</v>
      </c>
      <c r="QA1563" s="48" t="s">
        <v>7908</v>
      </c>
      <c r="QB1563" s="48" t="s">
        <v>2868</v>
      </c>
      <c r="QC1563" s="48">
        <v>4</v>
      </c>
      <c r="QD1563" s="48">
        <v>4</v>
      </c>
      <c r="QF1563" s="50">
        <v>2392</v>
      </c>
      <c r="QG1563" s="50">
        <v>1998</v>
      </c>
      <c r="QH1563" s="50" t="s">
        <v>7356</v>
      </c>
      <c r="QI1563" s="50" t="s">
        <v>255</v>
      </c>
      <c r="QJ1563" s="50" t="b">
        <v>0</v>
      </c>
      <c r="QK1563" s="50">
        <v>0</v>
      </c>
      <c r="QL1563" s="50" t="s">
        <v>259</v>
      </c>
      <c r="QM1563" s="50" t="s">
        <v>2411</v>
      </c>
      <c r="QN1563" s="50" t="s">
        <v>264</v>
      </c>
      <c r="QO1563" s="50" t="s">
        <v>2450</v>
      </c>
      <c r="QP1563" s="50" t="s">
        <v>1240</v>
      </c>
      <c r="QQ1563" s="50" t="s">
        <v>255</v>
      </c>
      <c r="QR1563" s="50" t="s">
        <v>255</v>
      </c>
      <c r="QS1563" s="50" t="s">
        <v>7909</v>
      </c>
      <c r="QT1563" s="50" t="s">
        <v>7910</v>
      </c>
      <c r="QU1563" s="50" t="s">
        <v>255</v>
      </c>
      <c r="QV1563" s="50" t="s">
        <v>255</v>
      </c>
      <c r="QW1563" s="50" t="s">
        <v>7911</v>
      </c>
    </row>
    <row r="1564" spans="440:465" ht="18" customHeight="1" x14ac:dyDescent="0.25">
      <c r="PX1564" s="48">
        <v>1562</v>
      </c>
      <c r="PY1564" s="48">
        <v>868</v>
      </c>
      <c r="PZ1564" s="48" t="s">
        <v>7915</v>
      </c>
      <c r="QA1564" s="48" t="s">
        <v>5012</v>
      </c>
      <c r="QB1564" s="48" t="s">
        <v>7916</v>
      </c>
      <c r="QC1564" s="48">
        <v>3</v>
      </c>
      <c r="QD1564" s="48">
        <v>4</v>
      </c>
      <c r="QF1564" s="50">
        <v>2392</v>
      </c>
      <c r="QG1564" s="50">
        <v>2005</v>
      </c>
      <c r="QH1564" s="50" t="s">
        <v>7213</v>
      </c>
      <c r="QI1564" s="50" t="s">
        <v>255</v>
      </c>
      <c r="QJ1564" s="50" t="b">
        <v>0</v>
      </c>
      <c r="QK1564" s="50">
        <v>0</v>
      </c>
      <c r="QL1564" s="50" t="s">
        <v>2411</v>
      </c>
      <c r="QM1564" s="50" t="s">
        <v>1196</v>
      </c>
      <c r="QN1564" s="50" t="s">
        <v>264</v>
      </c>
      <c r="QO1564" s="50" t="s">
        <v>2450</v>
      </c>
      <c r="QP1564" s="50" t="s">
        <v>1240</v>
      </c>
      <c r="QQ1564" s="50" t="s">
        <v>255</v>
      </c>
      <c r="QR1564" s="50" t="s">
        <v>255</v>
      </c>
      <c r="QS1564" s="50" t="s">
        <v>7909</v>
      </c>
      <c r="QT1564" s="50" t="s">
        <v>7910</v>
      </c>
      <c r="QU1564" s="50" t="s">
        <v>255</v>
      </c>
      <c r="QV1564" s="50" t="s">
        <v>7911</v>
      </c>
      <c r="QW1564" s="50" t="s">
        <v>7917</v>
      </c>
    </row>
    <row r="1565" spans="440:465" ht="18" customHeight="1" x14ac:dyDescent="0.25">
      <c r="PX1565" s="48">
        <v>1563</v>
      </c>
      <c r="PY1565" s="48">
        <v>869</v>
      </c>
      <c r="PZ1565" s="48" t="s">
        <v>7919</v>
      </c>
      <c r="QA1565" s="48" t="s">
        <v>5012</v>
      </c>
      <c r="QB1565" s="48" t="s">
        <v>7920</v>
      </c>
      <c r="QC1565" s="48">
        <v>4</v>
      </c>
      <c r="QD1565" s="48">
        <v>4</v>
      </c>
      <c r="QF1565" s="50">
        <v>2393</v>
      </c>
      <c r="QG1565" s="50">
        <v>1998</v>
      </c>
      <c r="QH1565" s="50" t="s">
        <v>6843</v>
      </c>
      <c r="QI1565" s="50" t="s">
        <v>255</v>
      </c>
      <c r="QJ1565" s="50" t="b">
        <v>0</v>
      </c>
      <c r="QK1565" s="50">
        <v>0</v>
      </c>
      <c r="QL1565" s="50" t="s">
        <v>259</v>
      </c>
      <c r="QM1565" s="50" t="s">
        <v>2411</v>
      </c>
      <c r="QN1565" s="50" t="s">
        <v>264</v>
      </c>
      <c r="QO1565" s="50" t="s">
        <v>2762</v>
      </c>
      <c r="QP1565" s="50" t="s">
        <v>1240</v>
      </c>
      <c r="QQ1565" s="50" t="s">
        <v>255</v>
      </c>
      <c r="QR1565" s="50" t="s">
        <v>255</v>
      </c>
      <c r="QS1565" s="50" t="s">
        <v>7909</v>
      </c>
      <c r="QT1565" s="50" t="s">
        <v>7921</v>
      </c>
      <c r="QU1565" s="50" t="s">
        <v>255</v>
      </c>
      <c r="QV1565" s="50" t="s">
        <v>255</v>
      </c>
      <c r="QW1565" s="50" t="s">
        <v>7922</v>
      </c>
    </row>
    <row r="1566" spans="440:465" ht="18" customHeight="1" x14ac:dyDescent="0.25">
      <c r="PX1566" s="48">
        <v>1564</v>
      </c>
      <c r="PY1566" s="48">
        <v>870</v>
      </c>
      <c r="PZ1566" s="48" t="s">
        <v>7923</v>
      </c>
      <c r="QA1566" s="48" t="s">
        <v>5025</v>
      </c>
      <c r="QB1566" s="48" t="s">
        <v>7924</v>
      </c>
      <c r="QC1566" s="48">
        <v>3</v>
      </c>
      <c r="QD1566" s="48">
        <v>4</v>
      </c>
      <c r="QF1566" s="50">
        <v>2393</v>
      </c>
      <c r="QG1566" s="50">
        <v>2005</v>
      </c>
      <c r="QH1566" s="50" t="s">
        <v>7213</v>
      </c>
      <c r="QI1566" s="50" t="s">
        <v>255</v>
      </c>
      <c r="QJ1566" s="50" t="b">
        <v>0</v>
      </c>
      <c r="QK1566" s="50">
        <v>0</v>
      </c>
      <c r="QL1566" s="50" t="s">
        <v>2411</v>
      </c>
      <c r="QM1566" s="50" t="s">
        <v>1196</v>
      </c>
      <c r="QN1566" s="50" t="s">
        <v>264</v>
      </c>
      <c r="QO1566" s="50" t="s">
        <v>2762</v>
      </c>
      <c r="QP1566" s="50" t="s">
        <v>1240</v>
      </c>
      <c r="QQ1566" s="50" t="s">
        <v>255</v>
      </c>
      <c r="QR1566" s="50" t="s">
        <v>255</v>
      </c>
      <c r="QS1566" s="50" t="s">
        <v>7909</v>
      </c>
      <c r="QT1566" s="50" t="s">
        <v>7921</v>
      </c>
      <c r="QU1566" s="50" t="s">
        <v>255</v>
      </c>
      <c r="QV1566" s="50" t="s">
        <v>7922</v>
      </c>
      <c r="QW1566" s="50" t="s">
        <v>7925</v>
      </c>
    </row>
    <row r="1567" spans="440:465" ht="18" customHeight="1" x14ac:dyDescent="0.25">
      <c r="PX1567" s="48">
        <v>1565</v>
      </c>
      <c r="PY1567" s="48">
        <v>862</v>
      </c>
      <c r="PZ1567" s="48" t="s">
        <v>5025</v>
      </c>
      <c r="QA1567" s="48" t="s">
        <v>3784</v>
      </c>
      <c r="QB1567" s="48" t="s">
        <v>7926</v>
      </c>
      <c r="QC1567" s="48">
        <v>2</v>
      </c>
      <c r="QD1567" s="48">
        <v>4</v>
      </c>
      <c r="QF1567" s="50">
        <v>2394</v>
      </c>
      <c r="QG1567" s="50">
        <v>1998</v>
      </c>
      <c r="QH1567" s="50" t="s">
        <v>6843</v>
      </c>
      <c r="QI1567" s="50" t="s">
        <v>255</v>
      </c>
      <c r="QJ1567" s="50" t="b">
        <v>0</v>
      </c>
      <c r="QK1567" s="50">
        <v>0</v>
      </c>
      <c r="QL1567" s="50" t="s">
        <v>259</v>
      </c>
      <c r="QM1567" s="50" t="s">
        <v>2411</v>
      </c>
      <c r="QN1567" s="50" t="s">
        <v>264</v>
      </c>
      <c r="QO1567" s="50" t="s">
        <v>2779</v>
      </c>
      <c r="QP1567" s="50" t="s">
        <v>1240</v>
      </c>
      <c r="QQ1567" s="50" t="s">
        <v>255</v>
      </c>
      <c r="QR1567" s="50" t="s">
        <v>255</v>
      </c>
      <c r="QS1567" s="50" t="s">
        <v>7927</v>
      </c>
      <c r="QT1567" s="50" t="s">
        <v>7928</v>
      </c>
      <c r="QU1567" s="50" t="s">
        <v>255</v>
      </c>
      <c r="QV1567" s="50" t="s">
        <v>255</v>
      </c>
      <c r="QW1567" s="50" t="s">
        <v>7929</v>
      </c>
    </row>
    <row r="1568" spans="440:465" ht="18" customHeight="1" x14ac:dyDescent="0.25">
      <c r="PX1568" s="48">
        <v>1566</v>
      </c>
      <c r="PY1568" s="48">
        <v>899</v>
      </c>
      <c r="PZ1568" s="48" t="s">
        <v>7930</v>
      </c>
      <c r="QA1568" s="48" t="s">
        <v>7931</v>
      </c>
      <c r="QB1568" s="48" t="s">
        <v>7932</v>
      </c>
      <c r="QC1568" s="48">
        <v>2</v>
      </c>
      <c r="QD1568" s="48">
        <v>4</v>
      </c>
      <c r="QF1568" s="50">
        <v>2394</v>
      </c>
      <c r="QG1568" s="50">
        <v>2005</v>
      </c>
      <c r="QH1568" s="50" t="s">
        <v>7213</v>
      </c>
      <c r="QI1568" s="50" t="s">
        <v>255</v>
      </c>
      <c r="QJ1568" s="50" t="b">
        <v>0</v>
      </c>
      <c r="QK1568" s="50">
        <v>0</v>
      </c>
      <c r="QL1568" s="50" t="s">
        <v>2411</v>
      </c>
      <c r="QM1568" s="50" t="s">
        <v>1196</v>
      </c>
      <c r="QN1568" s="50" t="s">
        <v>264</v>
      </c>
      <c r="QO1568" s="50" t="s">
        <v>2779</v>
      </c>
      <c r="QP1568" s="50" t="s">
        <v>1240</v>
      </c>
      <c r="QQ1568" s="50" t="s">
        <v>255</v>
      </c>
      <c r="QR1568" s="50" t="s">
        <v>255</v>
      </c>
      <c r="QS1568" s="50" t="s">
        <v>7927</v>
      </c>
      <c r="QT1568" s="50" t="s">
        <v>7928</v>
      </c>
      <c r="QU1568" s="50" t="s">
        <v>255</v>
      </c>
      <c r="QV1568" s="50" t="s">
        <v>7929</v>
      </c>
      <c r="QW1568" s="50" t="s">
        <v>7933</v>
      </c>
    </row>
    <row r="1569" spans="440:465" ht="18" customHeight="1" x14ac:dyDescent="0.25">
      <c r="PX1569" s="48">
        <v>1567</v>
      </c>
      <c r="PY1569" s="48">
        <v>892</v>
      </c>
      <c r="PZ1569" s="48" t="s">
        <v>7936</v>
      </c>
      <c r="QA1569" s="48" t="s">
        <v>3784</v>
      </c>
      <c r="QB1569" s="48" t="s">
        <v>7937</v>
      </c>
      <c r="QC1569" s="48">
        <v>2</v>
      </c>
      <c r="QD1569" s="48">
        <v>4</v>
      </c>
      <c r="QF1569" s="50">
        <v>2395</v>
      </c>
      <c r="QG1569" s="50">
        <v>1998</v>
      </c>
      <c r="QH1569" s="50" t="s">
        <v>6843</v>
      </c>
      <c r="QI1569" s="50" t="s">
        <v>255</v>
      </c>
      <c r="QJ1569" s="50" t="b">
        <v>0</v>
      </c>
      <c r="QK1569" s="50">
        <v>0</v>
      </c>
      <c r="QL1569" s="50" t="s">
        <v>259</v>
      </c>
      <c r="QM1569" s="50" t="s">
        <v>2411</v>
      </c>
      <c r="QN1569" s="50" t="s">
        <v>264</v>
      </c>
      <c r="QO1569" s="50" t="s">
        <v>2581</v>
      </c>
      <c r="QP1569" s="50" t="s">
        <v>1240</v>
      </c>
      <c r="QQ1569" s="50" t="s">
        <v>255</v>
      </c>
      <c r="QR1569" s="50" t="s">
        <v>255</v>
      </c>
      <c r="QS1569" s="50" t="s">
        <v>7927</v>
      </c>
      <c r="QT1569" s="50" t="s">
        <v>7938</v>
      </c>
      <c r="QU1569" s="50" t="s">
        <v>255</v>
      </c>
      <c r="QV1569" s="50" t="s">
        <v>255</v>
      </c>
      <c r="QW1569" s="50" t="s">
        <v>7939</v>
      </c>
    </row>
    <row r="1570" spans="440:465" ht="18" customHeight="1" x14ac:dyDescent="0.25">
      <c r="PX1570" s="48">
        <v>1568</v>
      </c>
      <c r="PY1570" s="48">
        <v>897</v>
      </c>
      <c r="PZ1570" s="48" t="s">
        <v>7940</v>
      </c>
      <c r="QA1570" s="48" t="s">
        <v>7941</v>
      </c>
      <c r="QB1570" s="48" t="s">
        <v>7942</v>
      </c>
      <c r="QC1570" s="48">
        <v>4</v>
      </c>
      <c r="QD1570" s="48">
        <v>4</v>
      </c>
      <c r="QF1570" s="50">
        <v>2395</v>
      </c>
      <c r="QG1570" s="50">
        <v>2005</v>
      </c>
      <c r="QH1570" s="50" t="s">
        <v>7213</v>
      </c>
      <c r="QI1570" s="50" t="s">
        <v>255</v>
      </c>
      <c r="QJ1570" s="50" t="b">
        <v>0</v>
      </c>
      <c r="QK1570" s="50">
        <v>0</v>
      </c>
      <c r="QL1570" s="50" t="s">
        <v>2411</v>
      </c>
      <c r="QM1570" s="50" t="s">
        <v>1196</v>
      </c>
      <c r="QN1570" s="50" t="s">
        <v>264</v>
      </c>
      <c r="QO1570" s="50" t="s">
        <v>2581</v>
      </c>
      <c r="QP1570" s="50" t="s">
        <v>1240</v>
      </c>
      <c r="QQ1570" s="50" t="s">
        <v>255</v>
      </c>
      <c r="QR1570" s="50" t="s">
        <v>255</v>
      </c>
      <c r="QS1570" s="50" t="s">
        <v>7927</v>
      </c>
      <c r="QT1570" s="50" t="s">
        <v>7938</v>
      </c>
      <c r="QU1570" s="50" t="s">
        <v>255</v>
      </c>
      <c r="QV1570" s="50" t="s">
        <v>7939</v>
      </c>
      <c r="QW1570" s="50" t="s">
        <v>7943</v>
      </c>
    </row>
    <row r="1571" spans="440:465" ht="18" customHeight="1" x14ac:dyDescent="0.25">
      <c r="PX1571" s="48">
        <v>1569</v>
      </c>
      <c r="PY1571" s="48">
        <v>896</v>
      </c>
      <c r="PZ1571" s="48" t="s">
        <v>7947</v>
      </c>
      <c r="QA1571" s="48" t="s">
        <v>7941</v>
      </c>
      <c r="QB1571" s="48" t="s">
        <v>7948</v>
      </c>
      <c r="QC1571" s="48">
        <v>3</v>
      </c>
      <c r="QD1571" s="48">
        <v>4</v>
      </c>
      <c r="QF1571" s="50">
        <v>2396</v>
      </c>
      <c r="QG1571" s="50">
        <v>1998</v>
      </c>
      <c r="QH1571" s="50" t="s">
        <v>6843</v>
      </c>
      <c r="QI1571" s="50" t="s">
        <v>255</v>
      </c>
      <c r="QJ1571" s="50" t="b">
        <v>0</v>
      </c>
      <c r="QK1571" s="50">
        <v>0</v>
      </c>
      <c r="QL1571" s="50" t="s">
        <v>259</v>
      </c>
      <c r="QM1571" s="50" t="s">
        <v>2411</v>
      </c>
      <c r="QN1571" s="50" t="s">
        <v>264</v>
      </c>
      <c r="QO1571" s="50" t="s">
        <v>2772</v>
      </c>
      <c r="QP1571" s="50" t="s">
        <v>1240</v>
      </c>
      <c r="QQ1571" s="50" t="s">
        <v>255</v>
      </c>
      <c r="QR1571" s="50" t="s">
        <v>255</v>
      </c>
      <c r="QS1571" s="50" t="s">
        <v>7949</v>
      </c>
      <c r="QT1571" s="50" t="s">
        <v>7950</v>
      </c>
      <c r="QU1571" s="50" t="s">
        <v>255</v>
      </c>
      <c r="QV1571" s="50" t="s">
        <v>255</v>
      </c>
      <c r="QW1571" s="50" t="s">
        <v>7951</v>
      </c>
    </row>
    <row r="1572" spans="440:465" ht="18" customHeight="1" x14ac:dyDescent="0.25">
      <c r="PX1572" s="48">
        <v>1570</v>
      </c>
      <c r="PY1572" s="48">
        <v>895</v>
      </c>
      <c r="PZ1572" s="48" t="s">
        <v>7953</v>
      </c>
      <c r="QA1572" s="48" t="s">
        <v>7941</v>
      </c>
      <c r="QB1572" s="48" t="s">
        <v>7954</v>
      </c>
      <c r="QC1572" s="48">
        <v>2</v>
      </c>
      <c r="QD1572" s="48">
        <v>4</v>
      </c>
      <c r="QF1572" s="50">
        <v>2396</v>
      </c>
      <c r="QG1572" s="50">
        <v>2005</v>
      </c>
      <c r="QH1572" s="50" t="s">
        <v>7213</v>
      </c>
      <c r="QI1572" s="50" t="s">
        <v>255</v>
      </c>
      <c r="QJ1572" s="50" t="b">
        <v>0</v>
      </c>
      <c r="QK1572" s="50">
        <v>0</v>
      </c>
      <c r="QL1572" s="50" t="s">
        <v>2411</v>
      </c>
      <c r="QM1572" s="50" t="s">
        <v>1196</v>
      </c>
      <c r="QN1572" s="50" t="s">
        <v>264</v>
      </c>
      <c r="QO1572" s="50" t="s">
        <v>2772</v>
      </c>
      <c r="QP1572" s="50" t="s">
        <v>1240</v>
      </c>
      <c r="QQ1572" s="50" t="s">
        <v>255</v>
      </c>
      <c r="QR1572" s="50" t="s">
        <v>255</v>
      </c>
      <c r="QS1572" s="50" t="s">
        <v>7949</v>
      </c>
      <c r="QT1572" s="50" t="s">
        <v>7950</v>
      </c>
      <c r="QU1572" s="50" t="s">
        <v>255</v>
      </c>
      <c r="QV1572" s="50" t="s">
        <v>7951</v>
      </c>
      <c r="QW1572" s="50" t="s">
        <v>7955</v>
      </c>
    </row>
    <row r="1573" spans="440:465" ht="18" customHeight="1" x14ac:dyDescent="0.25">
      <c r="PX1573" s="48">
        <v>1571</v>
      </c>
      <c r="PY1573" s="48">
        <v>894</v>
      </c>
      <c r="PZ1573" s="48" t="s">
        <v>7941</v>
      </c>
      <c r="QA1573" s="48" t="s">
        <v>7936</v>
      </c>
      <c r="QB1573" s="48" t="s">
        <v>3744</v>
      </c>
      <c r="QC1573" s="48">
        <v>2</v>
      </c>
      <c r="QD1573" s="48">
        <v>4</v>
      </c>
      <c r="QF1573" s="50">
        <v>2397</v>
      </c>
      <c r="QG1573" s="50">
        <v>1998</v>
      </c>
      <c r="QH1573" s="50" t="s">
        <v>6843</v>
      </c>
      <c r="QI1573" s="50" t="s">
        <v>255</v>
      </c>
      <c r="QJ1573" s="50" t="b">
        <v>0</v>
      </c>
      <c r="QK1573" s="50">
        <v>0</v>
      </c>
      <c r="QL1573" s="50" t="s">
        <v>259</v>
      </c>
      <c r="QM1573" s="50" t="s">
        <v>2411</v>
      </c>
      <c r="QN1573" s="50" t="s">
        <v>264</v>
      </c>
      <c r="QO1573" s="50" t="s">
        <v>2794</v>
      </c>
      <c r="QP1573" s="50" t="s">
        <v>1240</v>
      </c>
      <c r="QQ1573" s="50" t="s">
        <v>255</v>
      </c>
      <c r="QR1573" s="50" t="s">
        <v>255</v>
      </c>
      <c r="QS1573" s="50" t="s">
        <v>7949</v>
      </c>
      <c r="QT1573" s="50" t="s">
        <v>7956</v>
      </c>
      <c r="QU1573" s="50" t="s">
        <v>255</v>
      </c>
      <c r="QV1573" s="50" t="s">
        <v>255</v>
      </c>
      <c r="QW1573" s="50" t="s">
        <v>7957</v>
      </c>
    </row>
    <row r="1574" spans="440:465" ht="18" customHeight="1" x14ac:dyDescent="0.25">
      <c r="PX1574" s="48">
        <v>1572</v>
      </c>
      <c r="PY1574" s="48">
        <v>893</v>
      </c>
      <c r="PZ1574" s="48" t="s">
        <v>7958</v>
      </c>
      <c r="QA1574" s="48" t="s">
        <v>7936</v>
      </c>
      <c r="QB1574" s="48" t="s">
        <v>5030</v>
      </c>
      <c r="QC1574" s="48">
        <v>2</v>
      </c>
      <c r="QD1574" s="48">
        <v>4</v>
      </c>
      <c r="QF1574" s="50">
        <v>2397</v>
      </c>
      <c r="QG1574" s="50">
        <v>2005</v>
      </c>
      <c r="QH1574" s="50" t="s">
        <v>7213</v>
      </c>
      <c r="QI1574" s="50" t="s">
        <v>255</v>
      </c>
      <c r="QJ1574" s="50" t="b">
        <v>0</v>
      </c>
      <c r="QK1574" s="50">
        <v>0</v>
      </c>
      <c r="QL1574" s="50" t="s">
        <v>2411</v>
      </c>
      <c r="QM1574" s="50" t="s">
        <v>1196</v>
      </c>
      <c r="QN1574" s="50" t="s">
        <v>264</v>
      </c>
      <c r="QO1574" s="50" t="s">
        <v>2794</v>
      </c>
      <c r="QP1574" s="50" t="s">
        <v>1240</v>
      </c>
      <c r="QQ1574" s="50" t="s">
        <v>255</v>
      </c>
      <c r="QR1574" s="50" t="s">
        <v>255</v>
      </c>
      <c r="QS1574" s="50" t="s">
        <v>7949</v>
      </c>
      <c r="QT1574" s="50" t="s">
        <v>7956</v>
      </c>
      <c r="QU1574" s="50" t="s">
        <v>255</v>
      </c>
      <c r="QV1574" s="50" t="s">
        <v>7957</v>
      </c>
      <c r="QW1574" s="50" t="s">
        <v>7959</v>
      </c>
    </row>
    <row r="1575" spans="440:465" ht="18" customHeight="1" x14ac:dyDescent="0.25">
      <c r="PX1575" s="48">
        <v>1573</v>
      </c>
      <c r="PY1575" s="48">
        <v>886</v>
      </c>
      <c r="PZ1575" s="48" t="s">
        <v>7960</v>
      </c>
      <c r="QA1575" s="48" t="s">
        <v>3784</v>
      </c>
      <c r="QB1575" s="48" t="s">
        <v>7961</v>
      </c>
      <c r="QC1575" s="48">
        <v>2</v>
      </c>
      <c r="QD1575" s="48">
        <v>4</v>
      </c>
      <c r="QF1575" s="50">
        <v>2398</v>
      </c>
      <c r="QG1575" s="50">
        <v>1998</v>
      </c>
      <c r="QH1575" s="50" t="s">
        <v>6843</v>
      </c>
      <c r="QI1575" s="50" t="s">
        <v>255</v>
      </c>
      <c r="QJ1575" s="50" t="b">
        <v>0</v>
      </c>
      <c r="QK1575" s="50">
        <v>0</v>
      </c>
      <c r="QL1575" s="50" t="s">
        <v>259</v>
      </c>
      <c r="QM1575" s="50" t="s">
        <v>2411</v>
      </c>
      <c r="QN1575" s="50" t="s">
        <v>264</v>
      </c>
      <c r="QO1575" s="50" t="s">
        <v>2801</v>
      </c>
      <c r="QP1575" s="50" t="s">
        <v>1240</v>
      </c>
      <c r="QQ1575" s="50" t="s">
        <v>255</v>
      </c>
      <c r="QR1575" s="50" t="s">
        <v>255</v>
      </c>
      <c r="QS1575" s="50" t="s">
        <v>7949</v>
      </c>
      <c r="QT1575" s="50" t="s">
        <v>7962</v>
      </c>
      <c r="QU1575" s="50" t="s">
        <v>255</v>
      </c>
      <c r="QV1575" s="50" t="s">
        <v>255</v>
      </c>
      <c r="QW1575" s="50" t="s">
        <v>7963</v>
      </c>
    </row>
    <row r="1576" spans="440:465" ht="18" customHeight="1" x14ac:dyDescent="0.25">
      <c r="PX1576" s="48">
        <v>1574</v>
      </c>
      <c r="PY1576" s="48">
        <v>891</v>
      </c>
      <c r="PZ1576" s="48" t="s">
        <v>7966</v>
      </c>
      <c r="QA1576" s="48" t="s">
        <v>7967</v>
      </c>
      <c r="QB1576" s="48" t="s">
        <v>7968</v>
      </c>
      <c r="QC1576" s="48">
        <v>4</v>
      </c>
      <c r="QD1576" s="48">
        <v>4</v>
      </c>
      <c r="QF1576" s="50">
        <v>2398</v>
      </c>
      <c r="QG1576" s="50">
        <v>2005</v>
      </c>
      <c r="QH1576" s="50" t="s">
        <v>7213</v>
      </c>
      <c r="QI1576" s="50" t="s">
        <v>255</v>
      </c>
      <c r="QJ1576" s="50" t="b">
        <v>0</v>
      </c>
      <c r="QK1576" s="50">
        <v>0</v>
      </c>
      <c r="QL1576" s="50" t="s">
        <v>2411</v>
      </c>
      <c r="QM1576" s="50" t="s">
        <v>1196</v>
      </c>
      <c r="QN1576" s="50" t="s">
        <v>264</v>
      </c>
      <c r="QO1576" s="50" t="s">
        <v>2801</v>
      </c>
      <c r="QP1576" s="50" t="s">
        <v>1240</v>
      </c>
      <c r="QQ1576" s="50" t="s">
        <v>255</v>
      </c>
      <c r="QR1576" s="50" t="s">
        <v>255</v>
      </c>
      <c r="QS1576" s="50" t="s">
        <v>7949</v>
      </c>
      <c r="QT1576" s="50" t="s">
        <v>7962</v>
      </c>
      <c r="QU1576" s="50" t="s">
        <v>255</v>
      </c>
      <c r="QV1576" s="50" t="s">
        <v>7963</v>
      </c>
      <c r="QW1576" s="50" t="s">
        <v>7969</v>
      </c>
    </row>
    <row r="1577" spans="440:465" ht="18" customHeight="1" x14ac:dyDescent="0.25">
      <c r="PX1577" s="48">
        <v>1575</v>
      </c>
      <c r="PY1577" s="48">
        <v>890</v>
      </c>
      <c r="PZ1577" s="48" t="s">
        <v>7967</v>
      </c>
      <c r="QA1577" s="48" t="s">
        <v>7970</v>
      </c>
      <c r="QB1577" s="48" t="s">
        <v>7971</v>
      </c>
      <c r="QC1577" s="48">
        <v>3</v>
      </c>
      <c r="QD1577" s="48">
        <v>4</v>
      </c>
      <c r="QF1577" s="50">
        <v>2399</v>
      </c>
      <c r="QG1577" s="50">
        <v>1998</v>
      </c>
      <c r="QH1577" s="50" t="s">
        <v>6843</v>
      </c>
      <c r="QI1577" s="50" t="s">
        <v>255</v>
      </c>
      <c r="QJ1577" s="50" t="b">
        <v>0</v>
      </c>
      <c r="QK1577" s="50">
        <v>0</v>
      </c>
      <c r="QL1577" s="50" t="s">
        <v>259</v>
      </c>
      <c r="QM1577" s="50" t="s">
        <v>2411</v>
      </c>
      <c r="QN1577" s="50" t="s">
        <v>27</v>
      </c>
      <c r="QO1577" s="50" t="s">
        <v>2450</v>
      </c>
      <c r="QP1577" s="50" t="s">
        <v>2146</v>
      </c>
      <c r="QQ1577" s="50" t="s">
        <v>255</v>
      </c>
      <c r="QR1577" s="50" t="s">
        <v>255</v>
      </c>
      <c r="QS1577" s="50" t="s">
        <v>7972</v>
      </c>
      <c r="QT1577" s="50" t="s">
        <v>7973</v>
      </c>
      <c r="QU1577" s="50" t="s">
        <v>255</v>
      </c>
      <c r="QV1577" s="50" t="s">
        <v>255</v>
      </c>
      <c r="QW1577" s="50" t="s">
        <v>7974</v>
      </c>
    </row>
    <row r="1578" spans="440:465" ht="18" customHeight="1" x14ac:dyDescent="0.25">
      <c r="PX1578" s="48">
        <v>1576</v>
      </c>
      <c r="PY1578" s="48">
        <v>889</v>
      </c>
      <c r="PZ1578" s="48" t="s">
        <v>7978</v>
      </c>
      <c r="QA1578" s="48" t="s">
        <v>7970</v>
      </c>
      <c r="QB1578" s="48" t="s">
        <v>7979</v>
      </c>
      <c r="QC1578" s="48">
        <v>2</v>
      </c>
      <c r="QD1578" s="48">
        <v>4</v>
      </c>
      <c r="QF1578" s="50">
        <v>2399</v>
      </c>
      <c r="QG1578" s="50">
        <v>2005</v>
      </c>
      <c r="QH1578" s="50" t="s">
        <v>7213</v>
      </c>
      <c r="QI1578" s="50" t="s">
        <v>255</v>
      </c>
      <c r="QJ1578" s="50" t="b">
        <v>0</v>
      </c>
      <c r="QK1578" s="50">
        <v>0</v>
      </c>
      <c r="QL1578" s="50" t="s">
        <v>2411</v>
      </c>
      <c r="QM1578" s="50" t="s">
        <v>1196</v>
      </c>
      <c r="QN1578" s="50" t="s">
        <v>27</v>
      </c>
      <c r="QO1578" s="50" t="s">
        <v>2450</v>
      </c>
      <c r="QP1578" s="50" t="s">
        <v>2146</v>
      </c>
      <c r="QQ1578" s="50" t="s">
        <v>255</v>
      </c>
      <c r="QR1578" s="50" t="s">
        <v>255</v>
      </c>
      <c r="QS1578" s="50" t="s">
        <v>7972</v>
      </c>
      <c r="QT1578" s="50" t="s">
        <v>7973</v>
      </c>
      <c r="QU1578" s="50" t="s">
        <v>255</v>
      </c>
      <c r="QV1578" s="50" t="s">
        <v>7980</v>
      </c>
      <c r="QW1578" s="50" t="s">
        <v>7981</v>
      </c>
    </row>
    <row r="1579" spans="440:465" ht="18" customHeight="1" x14ac:dyDescent="0.25">
      <c r="PX1579" s="48">
        <v>1577</v>
      </c>
      <c r="PY1579" s="48">
        <v>888</v>
      </c>
      <c r="PZ1579" s="48" t="s">
        <v>7970</v>
      </c>
      <c r="QA1579" s="48" t="s">
        <v>7960</v>
      </c>
      <c r="QB1579" s="48" t="s">
        <v>7983</v>
      </c>
      <c r="QC1579" s="48">
        <v>2</v>
      </c>
      <c r="QD1579" s="48">
        <v>4</v>
      </c>
      <c r="QF1579" s="50">
        <v>2400</v>
      </c>
      <c r="QG1579" s="50">
        <v>1998</v>
      </c>
      <c r="QH1579" s="50" t="s">
        <v>6843</v>
      </c>
      <c r="QI1579" s="50" t="s">
        <v>255</v>
      </c>
      <c r="QJ1579" s="50" t="b">
        <v>0</v>
      </c>
      <c r="QK1579" s="50">
        <v>0</v>
      </c>
      <c r="QL1579" s="50" t="s">
        <v>259</v>
      </c>
      <c r="QM1579" s="50" t="s">
        <v>2411</v>
      </c>
      <c r="QN1579" s="50" t="s">
        <v>27</v>
      </c>
      <c r="QO1579" s="50" t="s">
        <v>2762</v>
      </c>
      <c r="QP1579" s="50" t="s">
        <v>2146</v>
      </c>
      <c r="QQ1579" s="50" t="s">
        <v>255</v>
      </c>
      <c r="QR1579" s="50" t="s">
        <v>255</v>
      </c>
      <c r="QS1579" s="50" t="s">
        <v>7972</v>
      </c>
      <c r="QT1579" s="50" t="s">
        <v>7984</v>
      </c>
      <c r="QU1579" s="50" t="s">
        <v>255</v>
      </c>
      <c r="QV1579" s="50" t="s">
        <v>255</v>
      </c>
      <c r="QW1579" s="50" t="s">
        <v>7985</v>
      </c>
    </row>
    <row r="1580" spans="440:465" ht="18" customHeight="1" x14ac:dyDescent="0.25">
      <c r="PX1580" s="48">
        <v>1578</v>
      </c>
      <c r="PY1580" s="48">
        <v>887</v>
      </c>
      <c r="PZ1580" s="48" t="s">
        <v>7986</v>
      </c>
      <c r="QA1580" s="48" t="s">
        <v>7960</v>
      </c>
      <c r="QB1580" s="48" t="s">
        <v>7987</v>
      </c>
      <c r="QC1580" s="48">
        <v>2</v>
      </c>
      <c r="QD1580" s="48">
        <v>4</v>
      </c>
      <c r="QF1580" s="50">
        <v>2400</v>
      </c>
      <c r="QG1580" s="50">
        <v>2005</v>
      </c>
      <c r="QH1580" s="50" t="s">
        <v>7213</v>
      </c>
      <c r="QI1580" s="50" t="s">
        <v>255</v>
      </c>
      <c r="QJ1580" s="50" t="b">
        <v>0</v>
      </c>
      <c r="QK1580" s="50">
        <v>0</v>
      </c>
      <c r="QL1580" s="50" t="s">
        <v>2411</v>
      </c>
      <c r="QM1580" s="50" t="s">
        <v>1196</v>
      </c>
      <c r="QN1580" s="50" t="s">
        <v>27</v>
      </c>
      <c r="QO1580" s="50" t="s">
        <v>2762</v>
      </c>
      <c r="QP1580" s="50" t="s">
        <v>2146</v>
      </c>
      <c r="QQ1580" s="50" t="s">
        <v>255</v>
      </c>
      <c r="QR1580" s="50" t="s">
        <v>255</v>
      </c>
      <c r="QS1580" s="50" t="s">
        <v>7972</v>
      </c>
      <c r="QT1580" s="50" t="s">
        <v>7984</v>
      </c>
      <c r="QU1580" s="50" t="s">
        <v>255</v>
      </c>
      <c r="QV1580" s="50" t="s">
        <v>7985</v>
      </c>
      <c r="QW1580" s="50" t="s">
        <v>7988</v>
      </c>
    </row>
    <row r="1581" spans="440:465" ht="18" customHeight="1" x14ac:dyDescent="0.25">
      <c r="PX1581" s="48">
        <v>1579</v>
      </c>
      <c r="PY1581" s="48">
        <v>826</v>
      </c>
      <c r="PZ1581" s="48" t="s">
        <v>7989</v>
      </c>
      <c r="QA1581" s="48" t="s">
        <v>7908</v>
      </c>
      <c r="QB1581" s="48" t="s">
        <v>2887</v>
      </c>
      <c r="QC1581" s="48">
        <v>3</v>
      </c>
      <c r="QD1581" s="48">
        <v>4</v>
      </c>
      <c r="QF1581" s="50">
        <v>2401</v>
      </c>
      <c r="QG1581" s="50">
        <v>1998</v>
      </c>
      <c r="QH1581" s="50" t="s">
        <v>6843</v>
      </c>
      <c r="QI1581" s="50" t="s">
        <v>255</v>
      </c>
      <c r="QJ1581" s="50" t="b">
        <v>0</v>
      </c>
      <c r="QK1581" s="50">
        <v>0</v>
      </c>
      <c r="QL1581" s="50" t="s">
        <v>259</v>
      </c>
      <c r="QM1581" s="50" t="s">
        <v>2411</v>
      </c>
      <c r="QN1581" s="50" t="s">
        <v>27</v>
      </c>
      <c r="QO1581" s="50" t="s">
        <v>2779</v>
      </c>
      <c r="QP1581" s="50" t="s">
        <v>2146</v>
      </c>
      <c r="QQ1581" s="50" t="s">
        <v>255</v>
      </c>
      <c r="QR1581" s="50" t="s">
        <v>255</v>
      </c>
      <c r="QS1581" s="50" t="s">
        <v>7927</v>
      </c>
      <c r="QT1581" s="50" t="s">
        <v>7990</v>
      </c>
      <c r="QU1581" s="50" t="s">
        <v>255</v>
      </c>
      <c r="QV1581" s="50" t="s">
        <v>255</v>
      </c>
      <c r="QW1581" s="50" t="s">
        <v>7991</v>
      </c>
    </row>
    <row r="1582" spans="440:465" ht="18" customHeight="1" x14ac:dyDescent="0.25">
      <c r="PX1582" s="48">
        <v>1580</v>
      </c>
      <c r="PY1582" s="48">
        <v>877</v>
      </c>
      <c r="PZ1582" s="48" t="s">
        <v>7992</v>
      </c>
      <c r="QA1582" s="48" t="s">
        <v>3784</v>
      </c>
      <c r="QB1582" s="48" t="s">
        <v>7993</v>
      </c>
      <c r="QC1582" s="48">
        <v>2</v>
      </c>
      <c r="QD1582" s="48">
        <v>4</v>
      </c>
      <c r="QF1582" s="50">
        <v>2401</v>
      </c>
      <c r="QG1582" s="50">
        <v>2005</v>
      </c>
      <c r="QH1582" s="50" t="s">
        <v>7213</v>
      </c>
      <c r="QI1582" s="50" t="s">
        <v>255</v>
      </c>
      <c r="QJ1582" s="50" t="b">
        <v>0</v>
      </c>
      <c r="QK1582" s="50">
        <v>0</v>
      </c>
      <c r="QL1582" s="50" t="s">
        <v>2411</v>
      </c>
      <c r="QM1582" s="50" t="s">
        <v>1196</v>
      </c>
      <c r="QN1582" s="50" t="s">
        <v>27</v>
      </c>
      <c r="QO1582" s="50" t="s">
        <v>2779</v>
      </c>
      <c r="QP1582" s="50" t="s">
        <v>2146</v>
      </c>
      <c r="QQ1582" s="50" t="s">
        <v>255</v>
      </c>
      <c r="QR1582" s="50" t="s">
        <v>255</v>
      </c>
      <c r="QS1582" s="50" t="s">
        <v>7927</v>
      </c>
      <c r="QT1582" s="50" t="s">
        <v>7990</v>
      </c>
      <c r="QU1582" s="50" t="s">
        <v>255</v>
      </c>
      <c r="QV1582" s="50" t="s">
        <v>7991</v>
      </c>
      <c r="QW1582" s="50" t="s">
        <v>7994</v>
      </c>
    </row>
    <row r="1583" spans="440:465" ht="18" customHeight="1" x14ac:dyDescent="0.25">
      <c r="PX1583" s="48">
        <v>1581</v>
      </c>
      <c r="PY1583" s="48">
        <v>883</v>
      </c>
      <c r="PZ1583" s="48" t="s">
        <v>7997</v>
      </c>
      <c r="QA1583" s="48" t="s">
        <v>7998</v>
      </c>
      <c r="QB1583" s="48" t="s">
        <v>7999</v>
      </c>
      <c r="QC1583" s="48">
        <v>3</v>
      </c>
      <c r="QD1583" s="48">
        <v>4</v>
      </c>
      <c r="QF1583" s="50">
        <v>2402</v>
      </c>
      <c r="QG1583" s="50">
        <v>1998</v>
      </c>
      <c r="QH1583" s="50" t="s">
        <v>6843</v>
      </c>
      <c r="QI1583" s="50" t="s">
        <v>255</v>
      </c>
      <c r="QJ1583" s="50" t="b">
        <v>0</v>
      </c>
      <c r="QK1583" s="50">
        <v>0</v>
      </c>
      <c r="QL1583" s="50" t="s">
        <v>259</v>
      </c>
      <c r="QM1583" s="50" t="s">
        <v>2411</v>
      </c>
      <c r="QN1583" s="50" t="s">
        <v>27</v>
      </c>
      <c r="QO1583" s="50" t="s">
        <v>2581</v>
      </c>
      <c r="QP1583" s="50" t="s">
        <v>2146</v>
      </c>
      <c r="QQ1583" s="50" t="s">
        <v>255</v>
      </c>
      <c r="QR1583" s="50" t="s">
        <v>255</v>
      </c>
      <c r="QS1583" s="50" t="s">
        <v>8000</v>
      </c>
      <c r="QT1583" s="50" t="s">
        <v>8001</v>
      </c>
      <c r="QU1583" s="50" t="s">
        <v>255</v>
      </c>
      <c r="QV1583" s="50" t="s">
        <v>255</v>
      </c>
      <c r="QW1583" s="50" t="s">
        <v>8002</v>
      </c>
    </row>
    <row r="1584" spans="440:465" ht="18" customHeight="1" x14ac:dyDescent="0.25">
      <c r="PX1584" s="48">
        <v>1582</v>
      </c>
      <c r="PY1584" s="48">
        <v>884</v>
      </c>
      <c r="PZ1584" s="48" t="s">
        <v>8003</v>
      </c>
      <c r="QA1584" s="48" t="s">
        <v>7998</v>
      </c>
      <c r="QB1584" s="48" t="s">
        <v>8004</v>
      </c>
      <c r="QC1584" s="48">
        <v>4</v>
      </c>
      <c r="QD1584" s="48">
        <v>4</v>
      </c>
      <c r="QF1584" s="50">
        <v>2402</v>
      </c>
      <c r="QG1584" s="50">
        <v>2005</v>
      </c>
      <c r="QH1584" s="50" t="s">
        <v>7213</v>
      </c>
      <c r="QI1584" s="50" t="s">
        <v>255</v>
      </c>
      <c r="QJ1584" s="50" t="b">
        <v>0</v>
      </c>
      <c r="QK1584" s="50">
        <v>0</v>
      </c>
      <c r="QL1584" s="50" t="s">
        <v>2411</v>
      </c>
      <c r="QM1584" s="50" t="s">
        <v>1196</v>
      </c>
      <c r="QN1584" s="50" t="s">
        <v>27</v>
      </c>
      <c r="QO1584" s="50" t="s">
        <v>2581</v>
      </c>
      <c r="QP1584" s="50" t="s">
        <v>2146</v>
      </c>
      <c r="QQ1584" s="50" t="s">
        <v>255</v>
      </c>
      <c r="QR1584" s="50" t="s">
        <v>255</v>
      </c>
      <c r="QS1584" s="50" t="s">
        <v>8000</v>
      </c>
      <c r="QT1584" s="50" t="s">
        <v>8001</v>
      </c>
      <c r="QU1584" s="50" t="s">
        <v>255</v>
      </c>
      <c r="QV1584" s="50" t="s">
        <v>8002</v>
      </c>
      <c r="QW1584" s="50" t="s">
        <v>8005</v>
      </c>
    </row>
    <row r="1585" spans="440:465" ht="18" customHeight="1" x14ac:dyDescent="0.25">
      <c r="PX1585" s="48">
        <v>1583</v>
      </c>
      <c r="PY1585" s="48">
        <v>882</v>
      </c>
      <c r="PZ1585" s="48" t="s">
        <v>8009</v>
      </c>
      <c r="QA1585" s="48" t="s">
        <v>7998</v>
      </c>
      <c r="QB1585" s="48" t="s">
        <v>8010</v>
      </c>
      <c r="QC1585" s="48">
        <v>3</v>
      </c>
      <c r="QD1585" s="48">
        <v>4</v>
      </c>
      <c r="QF1585" s="50">
        <v>2403</v>
      </c>
      <c r="QG1585" s="50">
        <v>1998</v>
      </c>
      <c r="QH1585" s="50" t="s">
        <v>6843</v>
      </c>
      <c r="QI1585" s="50" t="s">
        <v>255</v>
      </c>
      <c r="QJ1585" s="50" t="b">
        <v>0</v>
      </c>
      <c r="QK1585" s="50">
        <v>0</v>
      </c>
      <c r="QL1585" s="50" t="s">
        <v>259</v>
      </c>
      <c r="QM1585" s="50" t="s">
        <v>2411</v>
      </c>
      <c r="QN1585" s="50" t="s">
        <v>27</v>
      </c>
      <c r="QO1585" s="50" t="s">
        <v>2772</v>
      </c>
      <c r="QP1585" s="50" t="s">
        <v>2146</v>
      </c>
      <c r="QQ1585" s="50" t="s">
        <v>255</v>
      </c>
      <c r="QR1585" s="50" t="s">
        <v>255</v>
      </c>
      <c r="QS1585" s="50" t="s">
        <v>8011</v>
      </c>
      <c r="QT1585" s="50" t="s">
        <v>8012</v>
      </c>
      <c r="QU1585" s="50" t="s">
        <v>255</v>
      </c>
      <c r="QV1585" s="50" t="s">
        <v>255</v>
      </c>
      <c r="QW1585" s="50" t="s">
        <v>8013</v>
      </c>
    </row>
    <row r="1586" spans="440:465" ht="18" customHeight="1" x14ac:dyDescent="0.25">
      <c r="PX1586" s="48">
        <v>1584</v>
      </c>
      <c r="PY1586" s="48">
        <v>880</v>
      </c>
      <c r="PZ1586" s="48" t="s">
        <v>8015</v>
      </c>
      <c r="QA1586" s="48" t="s">
        <v>7998</v>
      </c>
      <c r="QB1586" s="48" t="s">
        <v>8016</v>
      </c>
      <c r="QC1586" s="48">
        <v>2</v>
      </c>
      <c r="QD1586" s="48">
        <v>4</v>
      </c>
      <c r="QF1586" s="50">
        <v>2403</v>
      </c>
      <c r="QG1586" s="50">
        <v>2005</v>
      </c>
      <c r="QH1586" s="50" t="s">
        <v>7213</v>
      </c>
      <c r="QI1586" s="50" t="s">
        <v>255</v>
      </c>
      <c r="QJ1586" s="50" t="b">
        <v>0</v>
      </c>
      <c r="QK1586" s="50">
        <v>0</v>
      </c>
      <c r="QL1586" s="50" t="s">
        <v>2411</v>
      </c>
      <c r="QM1586" s="50" t="s">
        <v>1196</v>
      </c>
      <c r="QN1586" s="50" t="s">
        <v>27</v>
      </c>
      <c r="QO1586" s="50" t="s">
        <v>2772</v>
      </c>
      <c r="QP1586" s="50" t="s">
        <v>2146</v>
      </c>
      <c r="QQ1586" s="50" t="s">
        <v>255</v>
      </c>
      <c r="QR1586" s="50" t="s">
        <v>255</v>
      </c>
      <c r="QS1586" s="50" t="s">
        <v>8011</v>
      </c>
      <c r="QT1586" s="50" t="s">
        <v>8012</v>
      </c>
      <c r="QU1586" s="50" t="s">
        <v>255</v>
      </c>
      <c r="QV1586" s="50" t="s">
        <v>8013</v>
      </c>
      <c r="QW1586" s="50" t="s">
        <v>8017</v>
      </c>
    </row>
    <row r="1587" spans="440:465" ht="18" customHeight="1" x14ac:dyDescent="0.25">
      <c r="PX1587" s="48">
        <v>1585</v>
      </c>
      <c r="PY1587" s="48">
        <v>881</v>
      </c>
      <c r="PZ1587" s="48" t="s">
        <v>8018</v>
      </c>
      <c r="QA1587" s="48" t="s">
        <v>7998</v>
      </c>
      <c r="QB1587" s="48" t="s">
        <v>8019</v>
      </c>
      <c r="QC1587" s="48">
        <v>2</v>
      </c>
      <c r="QD1587" s="48">
        <v>4</v>
      </c>
      <c r="QF1587" s="50">
        <v>2404</v>
      </c>
      <c r="QG1587" s="50">
        <v>1998</v>
      </c>
      <c r="QH1587" s="50" t="s">
        <v>6843</v>
      </c>
      <c r="QI1587" s="50" t="s">
        <v>255</v>
      </c>
      <c r="QJ1587" s="50" t="b">
        <v>0</v>
      </c>
      <c r="QK1587" s="50">
        <v>0</v>
      </c>
      <c r="QL1587" s="50" t="s">
        <v>259</v>
      </c>
      <c r="QM1587" s="50" t="s">
        <v>2411</v>
      </c>
      <c r="QN1587" s="50" t="s">
        <v>27</v>
      </c>
      <c r="QO1587" s="50" t="s">
        <v>2794</v>
      </c>
      <c r="QP1587" s="50" t="s">
        <v>2146</v>
      </c>
      <c r="QQ1587" s="50" t="s">
        <v>255</v>
      </c>
      <c r="QR1587" s="50" t="s">
        <v>255</v>
      </c>
      <c r="QS1587" s="50" t="s">
        <v>8011</v>
      </c>
      <c r="QT1587" s="50" t="s">
        <v>8020</v>
      </c>
      <c r="QU1587" s="50" t="s">
        <v>255</v>
      </c>
      <c r="QV1587" s="50" t="s">
        <v>255</v>
      </c>
      <c r="QW1587" s="50" t="s">
        <v>8021</v>
      </c>
    </row>
    <row r="1588" spans="440:465" ht="18" customHeight="1" x14ac:dyDescent="0.25">
      <c r="PX1588" s="48">
        <v>1586</v>
      </c>
      <c r="PY1588" s="48">
        <v>879</v>
      </c>
      <c r="PZ1588" s="48" t="s">
        <v>7998</v>
      </c>
      <c r="QA1588" s="48" t="s">
        <v>7992</v>
      </c>
      <c r="QB1588" s="48" t="s">
        <v>3744</v>
      </c>
      <c r="QC1588" s="48">
        <v>2</v>
      </c>
      <c r="QD1588" s="48">
        <v>4</v>
      </c>
      <c r="QF1588" s="50">
        <v>2404</v>
      </c>
      <c r="QG1588" s="50">
        <v>2005</v>
      </c>
      <c r="QH1588" s="50" t="s">
        <v>7213</v>
      </c>
      <c r="QI1588" s="50" t="s">
        <v>255</v>
      </c>
      <c r="QJ1588" s="50" t="b">
        <v>0</v>
      </c>
      <c r="QK1588" s="50">
        <v>0</v>
      </c>
      <c r="QL1588" s="50" t="s">
        <v>2411</v>
      </c>
      <c r="QM1588" s="50" t="s">
        <v>1196</v>
      </c>
      <c r="QN1588" s="50" t="s">
        <v>27</v>
      </c>
      <c r="QO1588" s="50" t="s">
        <v>2794</v>
      </c>
      <c r="QP1588" s="50" t="s">
        <v>2146</v>
      </c>
      <c r="QQ1588" s="50" t="s">
        <v>255</v>
      </c>
      <c r="QR1588" s="50" t="s">
        <v>255</v>
      </c>
      <c r="QS1588" s="50" t="s">
        <v>8011</v>
      </c>
      <c r="QT1588" s="50" t="s">
        <v>8020</v>
      </c>
      <c r="QU1588" s="50" t="s">
        <v>255</v>
      </c>
      <c r="QV1588" s="50" t="s">
        <v>8021</v>
      </c>
      <c r="QW1588" s="50" t="s">
        <v>8022</v>
      </c>
    </row>
    <row r="1589" spans="440:465" ht="18" customHeight="1" x14ac:dyDescent="0.25">
      <c r="PX1589" s="48">
        <v>1587</v>
      </c>
      <c r="PY1589" s="48">
        <v>878</v>
      </c>
      <c r="PZ1589" s="48" t="s">
        <v>8023</v>
      </c>
      <c r="QA1589" s="48" t="s">
        <v>7992</v>
      </c>
      <c r="QB1589" s="48" t="s">
        <v>8024</v>
      </c>
      <c r="QC1589" s="48">
        <v>2</v>
      </c>
      <c r="QD1589" s="48">
        <v>4</v>
      </c>
      <c r="QF1589" s="50">
        <v>2405</v>
      </c>
      <c r="QG1589" s="50">
        <v>1998</v>
      </c>
      <c r="QH1589" s="50" t="s">
        <v>6843</v>
      </c>
      <c r="QI1589" s="50" t="s">
        <v>255</v>
      </c>
      <c r="QJ1589" s="50" t="b">
        <v>0</v>
      </c>
      <c r="QK1589" s="50">
        <v>0</v>
      </c>
      <c r="QL1589" s="50" t="s">
        <v>259</v>
      </c>
      <c r="QM1589" s="50" t="s">
        <v>2411</v>
      </c>
      <c r="QN1589" s="50" t="s">
        <v>27</v>
      </c>
      <c r="QO1589" s="50" t="s">
        <v>2801</v>
      </c>
      <c r="QP1589" s="50" t="s">
        <v>2146</v>
      </c>
      <c r="QQ1589" s="50" t="s">
        <v>255</v>
      </c>
      <c r="QR1589" s="50" t="s">
        <v>255</v>
      </c>
      <c r="QS1589" s="50" t="s">
        <v>8011</v>
      </c>
      <c r="QT1589" s="50" t="s">
        <v>8025</v>
      </c>
      <c r="QU1589" s="50" t="s">
        <v>255</v>
      </c>
      <c r="QV1589" s="50" t="s">
        <v>255</v>
      </c>
      <c r="QW1589" s="50" t="s">
        <v>8026</v>
      </c>
    </row>
    <row r="1590" spans="440:465" ht="18" customHeight="1" x14ac:dyDescent="0.25">
      <c r="PX1590" s="48">
        <v>1588</v>
      </c>
      <c r="PY1590" s="48">
        <v>871</v>
      </c>
      <c r="PZ1590" s="48" t="s">
        <v>8029</v>
      </c>
      <c r="QA1590" s="48" t="s">
        <v>3784</v>
      </c>
      <c r="QB1590" s="48" t="s">
        <v>8030</v>
      </c>
      <c r="QC1590" s="48">
        <v>2</v>
      </c>
      <c r="QD1590" s="48">
        <v>4</v>
      </c>
      <c r="QF1590" s="50">
        <v>2405</v>
      </c>
      <c r="QG1590" s="50">
        <v>2005</v>
      </c>
      <c r="QH1590" s="50" t="s">
        <v>7213</v>
      </c>
      <c r="QI1590" s="50" t="s">
        <v>255</v>
      </c>
      <c r="QJ1590" s="50" t="b">
        <v>0</v>
      </c>
      <c r="QK1590" s="50">
        <v>0</v>
      </c>
      <c r="QL1590" s="50" t="s">
        <v>2411</v>
      </c>
      <c r="QM1590" s="50" t="s">
        <v>1196</v>
      </c>
      <c r="QN1590" s="50" t="s">
        <v>27</v>
      </c>
      <c r="QO1590" s="50" t="s">
        <v>2801</v>
      </c>
      <c r="QP1590" s="50" t="s">
        <v>2146</v>
      </c>
      <c r="QQ1590" s="50" t="s">
        <v>255</v>
      </c>
      <c r="QR1590" s="50" t="s">
        <v>255</v>
      </c>
      <c r="QS1590" s="50" t="s">
        <v>8011</v>
      </c>
      <c r="QT1590" s="50" t="s">
        <v>8025</v>
      </c>
      <c r="QU1590" s="50" t="s">
        <v>255</v>
      </c>
      <c r="QV1590" s="50" t="s">
        <v>8026</v>
      </c>
      <c r="QW1590" s="50" t="s">
        <v>8031</v>
      </c>
    </row>
    <row r="1591" spans="440:465" ht="18" customHeight="1" x14ac:dyDescent="0.25">
      <c r="PX1591" s="48">
        <v>1589</v>
      </c>
      <c r="PY1591" s="48">
        <v>876</v>
      </c>
      <c r="PZ1591" s="48" t="s">
        <v>8032</v>
      </c>
      <c r="QA1591" s="48" t="s">
        <v>8033</v>
      </c>
      <c r="QB1591" s="48" t="s">
        <v>7942</v>
      </c>
      <c r="QC1591" s="48">
        <v>4</v>
      </c>
      <c r="QD1591" s="48">
        <v>4</v>
      </c>
      <c r="QF1591" s="50">
        <v>2407</v>
      </c>
      <c r="QG1591" s="50">
        <v>1998</v>
      </c>
      <c r="QH1591" s="50" t="s">
        <v>6843</v>
      </c>
      <c r="QI1591" s="50" t="s">
        <v>255</v>
      </c>
      <c r="QJ1591" s="50" t="b">
        <v>0</v>
      </c>
      <c r="QK1591" s="50">
        <v>0</v>
      </c>
      <c r="QL1591" s="50" t="s">
        <v>259</v>
      </c>
      <c r="QM1591" s="50" t="s">
        <v>2411</v>
      </c>
      <c r="QN1591" s="50" t="s">
        <v>264</v>
      </c>
      <c r="QO1591" s="50" t="s">
        <v>2762</v>
      </c>
      <c r="QP1591" s="50" t="s">
        <v>1258</v>
      </c>
      <c r="QQ1591" s="50" t="s">
        <v>2862</v>
      </c>
      <c r="QR1591" s="50" t="s">
        <v>255</v>
      </c>
      <c r="QS1591" s="50" t="s">
        <v>8034</v>
      </c>
      <c r="QT1591" s="50" t="s">
        <v>8035</v>
      </c>
      <c r="QU1591" s="50" t="s">
        <v>255</v>
      </c>
      <c r="QV1591" s="50" t="s">
        <v>255</v>
      </c>
      <c r="QW1591" s="50" t="s">
        <v>8036</v>
      </c>
    </row>
    <row r="1592" spans="440:465" ht="18" customHeight="1" x14ac:dyDescent="0.25">
      <c r="PX1592" s="48">
        <v>1590</v>
      </c>
      <c r="PY1592" s="48">
        <v>875</v>
      </c>
      <c r="PZ1592" s="48" t="s">
        <v>8040</v>
      </c>
      <c r="QA1592" s="48" t="s">
        <v>8033</v>
      </c>
      <c r="QB1592" s="48" t="s">
        <v>7948</v>
      </c>
      <c r="QC1592" s="48">
        <v>3</v>
      </c>
      <c r="QD1592" s="48">
        <v>4</v>
      </c>
      <c r="QF1592" s="50">
        <v>2407</v>
      </c>
      <c r="QG1592" s="50">
        <v>2005</v>
      </c>
      <c r="QH1592" s="50" t="s">
        <v>7213</v>
      </c>
      <c r="QI1592" s="50" t="s">
        <v>255</v>
      </c>
      <c r="QJ1592" s="50" t="b">
        <v>0</v>
      </c>
      <c r="QK1592" s="50">
        <v>0</v>
      </c>
      <c r="QL1592" s="50" t="s">
        <v>2411</v>
      </c>
      <c r="QM1592" s="50" t="s">
        <v>1196</v>
      </c>
      <c r="QN1592" s="50" t="s">
        <v>264</v>
      </c>
      <c r="QO1592" s="50" t="s">
        <v>2762</v>
      </c>
      <c r="QP1592" s="50" t="s">
        <v>1258</v>
      </c>
      <c r="QQ1592" s="50" t="s">
        <v>2862</v>
      </c>
      <c r="QR1592" s="50" t="s">
        <v>255</v>
      </c>
      <c r="QS1592" s="50" t="s">
        <v>8034</v>
      </c>
      <c r="QT1592" s="50" t="s">
        <v>8035</v>
      </c>
      <c r="QU1592" s="50" t="s">
        <v>255</v>
      </c>
      <c r="QV1592" s="50" t="s">
        <v>8036</v>
      </c>
      <c r="QW1592" s="50" t="s">
        <v>8041</v>
      </c>
    </row>
    <row r="1593" spans="440:465" ht="18" customHeight="1" x14ac:dyDescent="0.25">
      <c r="PX1593" s="48">
        <v>1591</v>
      </c>
      <c r="PY1593" s="48">
        <v>874</v>
      </c>
      <c r="PZ1593" s="48" t="s">
        <v>8043</v>
      </c>
      <c r="QA1593" s="48" t="s">
        <v>8033</v>
      </c>
      <c r="QB1593" s="48" t="s">
        <v>7954</v>
      </c>
      <c r="QC1593" s="48">
        <v>2</v>
      </c>
      <c r="QD1593" s="48">
        <v>4</v>
      </c>
      <c r="QF1593" s="50">
        <v>2408</v>
      </c>
      <c r="QG1593" s="50">
        <v>1998</v>
      </c>
      <c r="QH1593" s="50" t="s">
        <v>6843</v>
      </c>
      <c r="QI1593" s="50" t="s">
        <v>255</v>
      </c>
      <c r="QJ1593" s="50" t="b">
        <v>0</v>
      </c>
      <c r="QK1593" s="50">
        <v>0</v>
      </c>
      <c r="QL1593" s="50" t="s">
        <v>259</v>
      </c>
      <c r="QM1593" s="50" t="s">
        <v>2411</v>
      </c>
      <c r="QN1593" s="50" t="s">
        <v>264</v>
      </c>
      <c r="QO1593" s="50" t="s">
        <v>2762</v>
      </c>
      <c r="QP1593" s="50" t="s">
        <v>1258</v>
      </c>
      <c r="QQ1593" s="50" t="s">
        <v>353</v>
      </c>
      <c r="QR1593" s="50" t="s">
        <v>255</v>
      </c>
      <c r="QS1593" s="50" t="s">
        <v>8034</v>
      </c>
      <c r="QT1593" s="50" t="s">
        <v>8044</v>
      </c>
      <c r="QU1593" s="50" t="s">
        <v>255</v>
      </c>
      <c r="QV1593" s="50" t="s">
        <v>255</v>
      </c>
      <c r="QW1593" s="50" t="s">
        <v>8045</v>
      </c>
    </row>
    <row r="1594" spans="440:465" ht="18" customHeight="1" x14ac:dyDescent="0.25">
      <c r="PX1594" s="48">
        <v>1592</v>
      </c>
      <c r="PY1594" s="48">
        <v>873</v>
      </c>
      <c r="PZ1594" s="48" t="s">
        <v>8033</v>
      </c>
      <c r="QA1594" s="48" t="s">
        <v>8029</v>
      </c>
      <c r="QB1594" s="48" t="s">
        <v>3744</v>
      </c>
      <c r="QC1594" s="48">
        <v>2</v>
      </c>
      <c r="QD1594" s="48">
        <v>4</v>
      </c>
      <c r="QF1594" s="50">
        <v>2408</v>
      </c>
      <c r="QG1594" s="50">
        <v>2005</v>
      </c>
      <c r="QH1594" s="50" t="s">
        <v>7213</v>
      </c>
      <c r="QI1594" s="50" t="s">
        <v>255</v>
      </c>
      <c r="QJ1594" s="50" t="b">
        <v>0</v>
      </c>
      <c r="QK1594" s="50">
        <v>0</v>
      </c>
      <c r="QL1594" s="50" t="s">
        <v>2411</v>
      </c>
      <c r="QM1594" s="50" t="s">
        <v>1196</v>
      </c>
      <c r="QN1594" s="50" t="s">
        <v>264</v>
      </c>
      <c r="QO1594" s="50" t="s">
        <v>2762</v>
      </c>
      <c r="QP1594" s="50" t="s">
        <v>1258</v>
      </c>
      <c r="QQ1594" s="50" t="s">
        <v>353</v>
      </c>
      <c r="QR1594" s="50" t="s">
        <v>255</v>
      </c>
      <c r="QS1594" s="50" t="s">
        <v>8034</v>
      </c>
      <c r="QT1594" s="50" t="s">
        <v>8044</v>
      </c>
      <c r="QU1594" s="50" t="s">
        <v>255</v>
      </c>
      <c r="QV1594" s="50" t="s">
        <v>8045</v>
      </c>
      <c r="QW1594" s="50" t="s">
        <v>8046</v>
      </c>
    </row>
    <row r="1595" spans="440:465" ht="18" customHeight="1" x14ac:dyDescent="0.25">
      <c r="PX1595" s="48">
        <v>1593</v>
      </c>
      <c r="PY1595" s="48">
        <v>872</v>
      </c>
      <c r="PZ1595" s="48" t="s">
        <v>8047</v>
      </c>
      <c r="QA1595" s="48" t="s">
        <v>8029</v>
      </c>
      <c r="QB1595" s="48" t="s">
        <v>7987</v>
      </c>
      <c r="QC1595" s="48">
        <v>2</v>
      </c>
      <c r="QD1595" s="48">
        <v>4</v>
      </c>
      <c r="QF1595" s="50">
        <v>2409</v>
      </c>
      <c r="QG1595" s="50">
        <v>1998</v>
      </c>
      <c r="QH1595" s="50" t="s">
        <v>6843</v>
      </c>
      <c r="QI1595" s="50" t="s">
        <v>255</v>
      </c>
      <c r="QJ1595" s="50" t="b">
        <v>0</v>
      </c>
      <c r="QK1595" s="50">
        <v>0</v>
      </c>
      <c r="QL1595" s="50" t="s">
        <v>259</v>
      </c>
      <c r="QM1595" s="50" t="s">
        <v>2411</v>
      </c>
      <c r="QN1595" s="50" t="s">
        <v>264</v>
      </c>
      <c r="QO1595" s="50" t="s">
        <v>2762</v>
      </c>
      <c r="QP1595" s="50" t="s">
        <v>1258</v>
      </c>
      <c r="QQ1595" s="50" t="s">
        <v>404</v>
      </c>
      <c r="QR1595" s="50" t="s">
        <v>255</v>
      </c>
      <c r="QS1595" s="50" t="s">
        <v>8034</v>
      </c>
      <c r="QT1595" s="50" t="s">
        <v>8048</v>
      </c>
      <c r="QU1595" s="50" t="s">
        <v>255</v>
      </c>
      <c r="QV1595" s="50" t="s">
        <v>255</v>
      </c>
      <c r="QW1595" s="50" t="s">
        <v>8049</v>
      </c>
    </row>
    <row r="1596" spans="440:465" ht="18" customHeight="1" x14ac:dyDescent="0.25">
      <c r="PX1596" s="48">
        <v>1594</v>
      </c>
      <c r="PY1596" s="48">
        <v>885</v>
      </c>
      <c r="PZ1596" s="48" t="s">
        <v>8050</v>
      </c>
      <c r="QA1596" s="48" t="s">
        <v>7998</v>
      </c>
      <c r="QB1596" s="48" t="s">
        <v>8051</v>
      </c>
      <c r="QC1596" s="48">
        <v>5</v>
      </c>
      <c r="QD1596" s="48">
        <v>4</v>
      </c>
      <c r="QF1596" s="50">
        <v>2409</v>
      </c>
      <c r="QG1596" s="50">
        <v>2005</v>
      </c>
      <c r="QH1596" s="50" t="s">
        <v>7213</v>
      </c>
      <c r="QI1596" s="50" t="s">
        <v>255</v>
      </c>
      <c r="QJ1596" s="50" t="b">
        <v>0</v>
      </c>
      <c r="QK1596" s="50">
        <v>0</v>
      </c>
      <c r="QL1596" s="50" t="s">
        <v>2411</v>
      </c>
      <c r="QM1596" s="50" t="s">
        <v>1196</v>
      </c>
      <c r="QN1596" s="50" t="s">
        <v>264</v>
      </c>
      <c r="QO1596" s="50" t="s">
        <v>2762</v>
      </c>
      <c r="QP1596" s="50" t="s">
        <v>1258</v>
      </c>
      <c r="QQ1596" s="50" t="s">
        <v>404</v>
      </c>
      <c r="QR1596" s="50" t="s">
        <v>255</v>
      </c>
      <c r="QS1596" s="50" t="s">
        <v>8034</v>
      </c>
      <c r="QT1596" s="50" t="s">
        <v>8048</v>
      </c>
      <c r="QU1596" s="50" t="s">
        <v>255</v>
      </c>
      <c r="QV1596" s="50" t="s">
        <v>8049</v>
      </c>
      <c r="QW1596" s="50" t="s">
        <v>8052</v>
      </c>
    </row>
    <row r="1597" spans="440:465" ht="18" customHeight="1" x14ac:dyDescent="0.25">
      <c r="PX1597" s="48">
        <v>1595</v>
      </c>
      <c r="PY1597" s="48">
        <v>825</v>
      </c>
      <c r="PZ1597" s="48" t="s">
        <v>7908</v>
      </c>
      <c r="QA1597" s="48" t="s">
        <v>7904</v>
      </c>
      <c r="QB1597" s="48" t="s">
        <v>2874</v>
      </c>
      <c r="QC1597" s="48">
        <v>3</v>
      </c>
      <c r="QD1597" s="48">
        <v>4</v>
      </c>
      <c r="QF1597" s="50">
        <v>2410</v>
      </c>
      <c r="QG1597" s="50">
        <v>1998</v>
      </c>
      <c r="QH1597" s="50" t="s">
        <v>6843</v>
      </c>
      <c r="QI1597" s="50" t="s">
        <v>255</v>
      </c>
      <c r="QJ1597" s="50" t="b">
        <v>0</v>
      </c>
      <c r="QK1597" s="50">
        <v>0</v>
      </c>
      <c r="QL1597" s="50" t="s">
        <v>259</v>
      </c>
      <c r="QM1597" s="50" t="s">
        <v>2411</v>
      </c>
      <c r="QN1597" s="50" t="s">
        <v>264</v>
      </c>
      <c r="QO1597" s="50" t="s">
        <v>2779</v>
      </c>
      <c r="QP1597" s="50" t="s">
        <v>1258</v>
      </c>
      <c r="QQ1597" s="50" t="s">
        <v>2862</v>
      </c>
      <c r="QR1597" s="50" t="s">
        <v>255</v>
      </c>
      <c r="QS1597" s="50" t="s">
        <v>8055</v>
      </c>
      <c r="QT1597" s="50" t="s">
        <v>8056</v>
      </c>
      <c r="QU1597" s="50" t="s">
        <v>255</v>
      </c>
      <c r="QV1597" s="50" t="s">
        <v>255</v>
      </c>
      <c r="QW1597" s="50" t="s">
        <v>8057</v>
      </c>
    </row>
    <row r="1598" spans="440:465" ht="18" customHeight="1" x14ac:dyDescent="0.25">
      <c r="PX1598" s="48">
        <v>1596</v>
      </c>
      <c r="PY1598" s="48">
        <v>824</v>
      </c>
      <c r="PZ1598" s="48" t="s">
        <v>8058</v>
      </c>
      <c r="QA1598" s="48" t="s">
        <v>7904</v>
      </c>
      <c r="QB1598" s="48" t="s">
        <v>2893</v>
      </c>
      <c r="QC1598" s="48">
        <v>3</v>
      </c>
      <c r="QD1598" s="48">
        <v>4</v>
      </c>
      <c r="QF1598" s="50">
        <v>2410</v>
      </c>
      <c r="QG1598" s="50">
        <v>2005</v>
      </c>
      <c r="QH1598" s="50" t="s">
        <v>7213</v>
      </c>
      <c r="QI1598" s="50" t="s">
        <v>255</v>
      </c>
      <c r="QJ1598" s="50" t="b">
        <v>0</v>
      </c>
      <c r="QK1598" s="50">
        <v>0</v>
      </c>
      <c r="QL1598" s="50" t="s">
        <v>2411</v>
      </c>
      <c r="QM1598" s="50" t="s">
        <v>1196</v>
      </c>
      <c r="QN1598" s="50" t="s">
        <v>264</v>
      </c>
      <c r="QO1598" s="50" t="s">
        <v>2779</v>
      </c>
      <c r="QP1598" s="50" t="s">
        <v>1258</v>
      </c>
      <c r="QQ1598" s="50" t="s">
        <v>2862</v>
      </c>
      <c r="QR1598" s="50" t="s">
        <v>255</v>
      </c>
      <c r="QS1598" s="50" t="s">
        <v>8055</v>
      </c>
      <c r="QT1598" s="50" t="s">
        <v>8056</v>
      </c>
      <c r="QU1598" s="50" t="s">
        <v>255</v>
      </c>
      <c r="QV1598" s="50" t="s">
        <v>8057</v>
      </c>
      <c r="QW1598" s="50" t="s">
        <v>5282</v>
      </c>
    </row>
    <row r="1599" spans="440:465" ht="18" customHeight="1" x14ac:dyDescent="0.25">
      <c r="PX1599" s="48">
        <v>1597</v>
      </c>
      <c r="PY1599" s="48">
        <v>836</v>
      </c>
      <c r="PZ1599" s="48" t="s">
        <v>8062</v>
      </c>
      <c r="QA1599" s="48" t="s">
        <v>5096</v>
      </c>
      <c r="QB1599" s="48" t="s">
        <v>7264</v>
      </c>
      <c r="QC1599" s="48">
        <v>3</v>
      </c>
      <c r="QD1599" s="48">
        <v>4</v>
      </c>
      <c r="QF1599" s="50">
        <v>2411</v>
      </c>
      <c r="QG1599" s="50">
        <v>1998</v>
      </c>
      <c r="QH1599" s="50" t="s">
        <v>6843</v>
      </c>
      <c r="QI1599" s="50" t="s">
        <v>255</v>
      </c>
      <c r="QJ1599" s="50" t="b">
        <v>0</v>
      </c>
      <c r="QK1599" s="50">
        <v>0</v>
      </c>
      <c r="QL1599" s="50" t="s">
        <v>259</v>
      </c>
      <c r="QM1599" s="50" t="s">
        <v>2411</v>
      </c>
      <c r="QN1599" s="50" t="s">
        <v>264</v>
      </c>
      <c r="QO1599" s="50" t="s">
        <v>2779</v>
      </c>
      <c r="QP1599" s="50" t="s">
        <v>1258</v>
      </c>
      <c r="QQ1599" s="50" t="s">
        <v>353</v>
      </c>
      <c r="QR1599" s="50" t="s">
        <v>255</v>
      </c>
      <c r="QS1599" s="50" t="s">
        <v>8055</v>
      </c>
      <c r="QT1599" s="50" t="s">
        <v>8063</v>
      </c>
      <c r="QU1599" s="50" t="s">
        <v>255</v>
      </c>
      <c r="QV1599" s="50" t="s">
        <v>255</v>
      </c>
      <c r="QW1599" s="50" t="s">
        <v>8064</v>
      </c>
    </row>
    <row r="1600" spans="440:465" ht="18" customHeight="1" x14ac:dyDescent="0.25">
      <c r="PX1600" s="48">
        <v>1598</v>
      </c>
      <c r="PY1600" s="48">
        <v>801</v>
      </c>
      <c r="PZ1600" s="48" t="s">
        <v>8066</v>
      </c>
      <c r="QA1600" s="48" t="s">
        <v>5096</v>
      </c>
      <c r="QB1600" s="48" t="s">
        <v>8067</v>
      </c>
      <c r="QC1600" s="48">
        <v>9</v>
      </c>
      <c r="QD1600" s="48">
        <v>4</v>
      </c>
      <c r="QF1600" s="50">
        <v>2411</v>
      </c>
      <c r="QG1600" s="50">
        <v>2005</v>
      </c>
      <c r="QH1600" s="50" t="s">
        <v>7213</v>
      </c>
      <c r="QI1600" s="50" t="s">
        <v>255</v>
      </c>
      <c r="QJ1600" s="50" t="b">
        <v>0</v>
      </c>
      <c r="QK1600" s="50">
        <v>0</v>
      </c>
      <c r="QL1600" s="50" t="s">
        <v>2411</v>
      </c>
      <c r="QM1600" s="50" t="s">
        <v>1196</v>
      </c>
      <c r="QN1600" s="50" t="s">
        <v>264</v>
      </c>
      <c r="QO1600" s="50" t="s">
        <v>2779</v>
      </c>
      <c r="QP1600" s="50" t="s">
        <v>1258</v>
      </c>
      <c r="QQ1600" s="50" t="s">
        <v>353</v>
      </c>
      <c r="QR1600" s="50" t="s">
        <v>255</v>
      </c>
      <c r="QS1600" s="50" t="s">
        <v>8055</v>
      </c>
      <c r="QT1600" s="50" t="s">
        <v>8063</v>
      </c>
      <c r="QU1600" s="50" t="s">
        <v>255</v>
      </c>
      <c r="QV1600" s="50" t="s">
        <v>8064</v>
      </c>
      <c r="QW1600" s="50" t="s">
        <v>5288</v>
      </c>
    </row>
    <row r="1601" spans="440:465" ht="18" customHeight="1" x14ac:dyDescent="0.25">
      <c r="PX1601" s="48">
        <v>1599</v>
      </c>
      <c r="PY1601" s="48">
        <v>786</v>
      </c>
      <c r="PZ1601" s="48" t="s">
        <v>8068</v>
      </c>
      <c r="QA1601" s="48" t="s">
        <v>8069</v>
      </c>
      <c r="QB1601" s="48" t="s">
        <v>2771</v>
      </c>
      <c r="QC1601" s="48">
        <v>3</v>
      </c>
      <c r="QD1601" s="48">
        <v>6</v>
      </c>
      <c r="QF1601" s="50">
        <v>2412</v>
      </c>
      <c r="QG1601" s="50">
        <v>1998</v>
      </c>
      <c r="QH1601" s="50" t="s">
        <v>7356</v>
      </c>
      <c r="QI1601" s="50" t="s">
        <v>255</v>
      </c>
      <c r="QJ1601" s="50" t="b">
        <v>0</v>
      </c>
      <c r="QK1601" s="50">
        <v>0</v>
      </c>
      <c r="QL1601" s="50" t="s">
        <v>259</v>
      </c>
      <c r="QM1601" s="50" t="s">
        <v>2411</v>
      </c>
      <c r="QN1601" s="50" t="s">
        <v>264</v>
      </c>
      <c r="QO1601" s="50" t="s">
        <v>2779</v>
      </c>
      <c r="QP1601" s="50" t="s">
        <v>1258</v>
      </c>
      <c r="QQ1601" s="50" t="s">
        <v>404</v>
      </c>
      <c r="QR1601" s="50" t="s">
        <v>255</v>
      </c>
      <c r="QS1601" s="50" t="s">
        <v>8055</v>
      </c>
      <c r="QT1601" s="50" t="s">
        <v>8070</v>
      </c>
      <c r="QU1601" s="50" t="s">
        <v>255</v>
      </c>
      <c r="QV1601" s="50" t="s">
        <v>255</v>
      </c>
      <c r="QW1601" s="50" t="s">
        <v>8071</v>
      </c>
    </row>
    <row r="1602" spans="440:465" ht="18" customHeight="1" x14ac:dyDescent="0.25">
      <c r="PX1602" s="48">
        <v>1600</v>
      </c>
      <c r="PY1602" s="48">
        <v>785</v>
      </c>
      <c r="PZ1602" s="48" t="s">
        <v>8072</v>
      </c>
      <c r="QA1602" s="48" t="s">
        <v>8069</v>
      </c>
      <c r="QB1602" s="48" t="s">
        <v>8073</v>
      </c>
      <c r="QC1602" s="48">
        <v>2</v>
      </c>
      <c r="QD1602" s="48">
        <v>6</v>
      </c>
      <c r="QF1602" s="50">
        <v>2412</v>
      </c>
      <c r="QG1602" s="50">
        <v>2005</v>
      </c>
      <c r="QH1602" s="50" t="s">
        <v>7213</v>
      </c>
      <c r="QI1602" s="50" t="s">
        <v>255</v>
      </c>
      <c r="QJ1602" s="50" t="b">
        <v>0</v>
      </c>
      <c r="QK1602" s="50">
        <v>0</v>
      </c>
      <c r="QL1602" s="50" t="s">
        <v>2411</v>
      </c>
      <c r="QM1602" s="50" t="s">
        <v>1196</v>
      </c>
      <c r="QN1602" s="50" t="s">
        <v>264</v>
      </c>
      <c r="QO1602" s="50" t="s">
        <v>2779</v>
      </c>
      <c r="QP1602" s="50" t="s">
        <v>1258</v>
      </c>
      <c r="QQ1602" s="50" t="s">
        <v>404</v>
      </c>
      <c r="QR1602" s="50" t="s">
        <v>255</v>
      </c>
      <c r="QS1602" s="50" t="s">
        <v>8055</v>
      </c>
      <c r="QT1602" s="50" t="s">
        <v>8070</v>
      </c>
      <c r="QU1602" s="50" t="s">
        <v>255</v>
      </c>
      <c r="QV1602" s="50" t="s">
        <v>8071</v>
      </c>
      <c r="QW1602" s="50" t="s">
        <v>4574</v>
      </c>
    </row>
    <row r="1603" spans="440:465" ht="18" customHeight="1" x14ac:dyDescent="0.25">
      <c r="PX1603" s="48">
        <v>1601</v>
      </c>
      <c r="PY1603" s="48">
        <v>784</v>
      </c>
      <c r="PZ1603" s="48" t="s">
        <v>8074</v>
      </c>
      <c r="QA1603" s="48" t="s">
        <v>8069</v>
      </c>
      <c r="QB1603" s="48" t="s">
        <v>8075</v>
      </c>
      <c r="QC1603" s="48">
        <v>1</v>
      </c>
      <c r="QD1603" s="48">
        <v>6</v>
      </c>
      <c r="QF1603" s="50">
        <v>2413</v>
      </c>
      <c r="QG1603" s="50">
        <v>1998</v>
      </c>
      <c r="QH1603" s="50" t="s">
        <v>7356</v>
      </c>
      <c r="QI1603" s="50" t="s">
        <v>255</v>
      </c>
      <c r="QJ1603" s="50" t="b">
        <v>0</v>
      </c>
      <c r="QK1603" s="50">
        <v>0</v>
      </c>
      <c r="QL1603" s="50" t="s">
        <v>259</v>
      </c>
      <c r="QM1603" s="50" t="s">
        <v>2411</v>
      </c>
      <c r="QN1603" s="50" t="s">
        <v>264</v>
      </c>
      <c r="QO1603" s="50" t="s">
        <v>2779</v>
      </c>
      <c r="QP1603" s="50" t="s">
        <v>1258</v>
      </c>
      <c r="QQ1603" s="50" t="s">
        <v>2862</v>
      </c>
      <c r="QR1603" s="50" t="s">
        <v>255</v>
      </c>
      <c r="QS1603" s="50" t="s">
        <v>4588</v>
      </c>
      <c r="QT1603" s="50" t="s">
        <v>8076</v>
      </c>
      <c r="QU1603" s="50" t="s">
        <v>255</v>
      </c>
      <c r="QV1603" s="50" t="s">
        <v>255</v>
      </c>
      <c r="QW1603" s="50" t="s">
        <v>8077</v>
      </c>
    </row>
    <row r="1604" spans="440:465" ht="18" customHeight="1" x14ac:dyDescent="0.25">
      <c r="PX1604" s="48">
        <v>1602</v>
      </c>
      <c r="PY1604" s="48">
        <v>783</v>
      </c>
      <c r="PZ1604" s="48" t="s">
        <v>8069</v>
      </c>
      <c r="QA1604" s="48" t="s">
        <v>5152</v>
      </c>
      <c r="QB1604" s="48" t="s">
        <v>6657</v>
      </c>
      <c r="QC1604" s="48">
        <v>1</v>
      </c>
      <c r="QD1604" s="48">
        <v>6</v>
      </c>
      <c r="QF1604" s="50">
        <v>2413</v>
      </c>
      <c r="QG1604" s="50">
        <v>2005</v>
      </c>
      <c r="QH1604" s="50" t="s">
        <v>7213</v>
      </c>
      <c r="QI1604" s="50" t="s">
        <v>255</v>
      </c>
      <c r="QJ1604" s="50" t="b">
        <v>0</v>
      </c>
      <c r="QK1604" s="50">
        <v>0</v>
      </c>
      <c r="QL1604" s="50" t="s">
        <v>2411</v>
      </c>
      <c r="QM1604" s="50" t="s">
        <v>1196</v>
      </c>
      <c r="QN1604" s="50" t="s">
        <v>264</v>
      </c>
      <c r="QO1604" s="50" t="s">
        <v>2779</v>
      </c>
      <c r="QP1604" s="50" t="s">
        <v>1258</v>
      </c>
      <c r="QQ1604" s="50" t="s">
        <v>2862</v>
      </c>
      <c r="QR1604" s="50" t="s">
        <v>255</v>
      </c>
      <c r="QS1604" s="50" t="s">
        <v>4588</v>
      </c>
      <c r="QT1604" s="50" t="s">
        <v>8076</v>
      </c>
      <c r="QU1604" s="50" t="s">
        <v>255</v>
      </c>
      <c r="QV1604" s="50" t="s">
        <v>8077</v>
      </c>
      <c r="QW1604" s="50" t="s">
        <v>4594</v>
      </c>
    </row>
    <row r="1605" spans="440:465" ht="18" customHeight="1" x14ac:dyDescent="0.25">
      <c r="PX1605" s="48">
        <v>1603</v>
      </c>
      <c r="PY1605" s="48">
        <v>788</v>
      </c>
      <c r="PZ1605" s="48" t="s">
        <v>8080</v>
      </c>
      <c r="QA1605" s="48" t="s">
        <v>5152</v>
      </c>
      <c r="QB1605" s="48" t="s">
        <v>8081</v>
      </c>
      <c r="QC1605" s="48">
        <v>6</v>
      </c>
      <c r="QD1605" s="48">
        <v>4</v>
      </c>
      <c r="QF1605" s="50">
        <v>2414</v>
      </c>
      <c r="QG1605" s="50">
        <v>1998</v>
      </c>
      <c r="QH1605" s="50" t="s">
        <v>7356</v>
      </c>
      <c r="QI1605" s="50" t="s">
        <v>255</v>
      </c>
      <c r="QJ1605" s="50" t="b">
        <v>0</v>
      </c>
      <c r="QK1605" s="50">
        <v>0</v>
      </c>
      <c r="QL1605" s="50" t="s">
        <v>259</v>
      </c>
      <c r="QM1605" s="50" t="s">
        <v>2411</v>
      </c>
      <c r="QN1605" s="50" t="s">
        <v>264</v>
      </c>
      <c r="QO1605" s="50" t="s">
        <v>2779</v>
      </c>
      <c r="QP1605" s="50" t="s">
        <v>1258</v>
      </c>
      <c r="QQ1605" s="50" t="s">
        <v>353</v>
      </c>
      <c r="QR1605" s="50" t="s">
        <v>255</v>
      </c>
      <c r="QS1605" s="50" t="s">
        <v>4588</v>
      </c>
      <c r="QT1605" s="50" t="s">
        <v>8082</v>
      </c>
      <c r="QU1605" s="50" t="s">
        <v>255</v>
      </c>
      <c r="QV1605" s="50" t="s">
        <v>255</v>
      </c>
      <c r="QW1605" s="50" t="s">
        <v>8083</v>
      </c>
    </row>
    <row r="1606" spans="440:465" ht="18" customHeight="1" x14ac:dyDescent="0.25">
      <c r="PX1606" s="48">
        <v>1604</v>
      </c>
      <c r="PY1606" s="48">
        <v>799</v>
      </c>
      <c r="PZ1606" s="48" t="s">
        <v>8087</v>
      </c>
      <c r="QA1606" s="48" t="s">
        <v>8088</v>
      </c>
      <c r="QB1606" s="48" t="s">
        <v>4082</v>
      </c>
      <c r="QC1606" s="48">
        <v>3</v>
      </c>
      <c r="QD1606" s="48">
        <v>6</v>
      </c>
      <c r="QF1606" s="50">
        <v>2414</v>
      </c>
      <c r="QG1606" s="50">
        <v>2005</v>
      </c>
      <c r="QH1606" s="50" t="s">
        <v>7213</v>
      </c>
      <c r="QI1606" s="50" t="s">
        <v>255</v>
      </c>
      <c r="QJ1606" s="50" t="b">
        <v>0</v>
      </c>
      <c r="QK1606" s="50">
        <v>0</v>
      </c>
      <c r="QL1606" s="50" t="s">
        <v>2411</v>
      </c>
      <c r="QM1606" s="50" t="s">
        <v>1196</v>
      </c>
      <c r="QN1606" s="50" t="s">
        <v>264</v>
      </c>
      <c r="QO1606" s="50" t="s">
        <v>2779</v>
      </c>
      <c r="QP1606" s="50" t="s">
        <v>1258</v>
      </c>
      <c r="QQ1606" s="50" t="s">
        <v>353</v>
      </c>
      <c r="QR1606" s="50" t="s">
        <v>255</v>
      </c>
      <c r="QS1606" s="50" t="s">
        <v>4588</v>
      </c>
      <c r="QT1606" s="50" t="s">
        <v>8082</v>
      </c>
      <c r="QU1606" s="50" t="s">
        <v>255</v>
      </c>
      <c r="QV1606" s="50" t="s">
        <v>8083</v>
      </c>
      <c r="QW1606" s="50" t="s">
        <v>5292</v>
      </c>
    </row>
    <row r="1607" spans="440:465" ht="18" customHeight="1" x14ac:dyDescent="0.25">
      <c r="PX1607" s="48">
        <v>1605</v>
      </c>
      <c r="PY1607" s="48">
        <v>798</v>
      </c>
      <c r="PZ1607" s="48" t="s">
        <v>8090</v>
      </c>
      <c r="QA1607" s="48" t="s">
        <v>8088</v>
      </c>
      <c r="QB1607" s="48" t="s">
        <v>5970</v>
      </c>
      <c r="QC1607" s="48">
        <v>2</v>
      </c>
      <c r="QD1607" s="48">
        <v>6</v>
      </c>
      <c r="QF1607" s="50">
        <v>2415</v>
      </c>
      <c r="QG1607" s="50">
        <v>1998</v>
      </c>
      <c r="QH1607" s="50" t="s">
        <v>7356</v>
      </c>
      <c r="QI1607" s="50" t="s">
        <v>255</v>
      </c>
      <c r="QJ1607" s="50" t="b">
        <v>0</v>
      </c>
      <c r="QK1607" s="50">
        <v>0</v>
      </c>
      <c r="QL1607" s="50" t="s">
        <v>259</v>
      </c>
      <c r="QM1607" s="50" t="s">
        <v>2411</v>
      </c>
      <c r="QN1607" s="50" t="s">
        <v>264</v>
      </c>
      <c r="QO1607" s="50" t="s">
        <v>2779</v>
      </c>
      <c r="QP1607" s="50" t="s">
        <v>1258</v>
      </c>
      <c r="QQ1607" s="50" t="s">
        <v>404</v>
      </c>
      <c r="QR1607" s="50" t="s">
        <v>255</v>
      </c>
      <c r="QS1607" s="50" t="s">
        <v>4588</v>
      </c>
      <c r="QT1607" s="50" t="s">
        <v>8091</v>
      </c>
      <c r="QU1607" s="50" t="s">
        <v>255</v>
      </c>
      <c r="QV1607" s="50" t="s">
        <v>255</v>
      </c>
      <c r="QW1607" s="50" t="s">
        <v>8092</v>
      </c>
    </row>
    <row r="1608" spans="440:465" ht="18" customHeight="1" x14ac:dyDescent="0.25">
      <c r="PX1608" s="48">
        <v>1606</v>
      </c>
      <c r="PY1608" s="48">
        <v>797</v>
      </c>
      <c r="PZ1608" s="48" t="s">
        <v>8093</v>
      </c>
      <c r="QA1608" s="48" t="s">
        <v>8088</v>
      </c>
      <c r="QB1608" s="48" t="s">
        <v>8094</v>
      </c>
      <c r="QC1608" s="48">
        <v>1</v>
      </c>
      <c r="QD1608" s="48">
        <v>6</v>
      </c>
      <c r="QF1608" s="50">
        <v>2415</v>
      </c>
      <c r="QG1608" s="50">
        <v>2005</v>
      </c>
      <c r="QH1608" s="50" t="s">
        <v>7213</v>
      </c>
      <c r="QI1608" s="50" t="s">
        <v>255</v>
      </c>
      <c r="QJ1608" s="50" t="b">
        <v>0</v>
      </c>
      <c r="QK1608" s="50">
        <v>0</v>
      </c>
      <c r="QL1608" s="50" t="s">
        <v>2411</v>
      </c>
      <c r="QM1608" s="50" t="s">
        <v>1196</v>
      </c>
      <c r="QN1608" s="50" t="s">
        <v>264</v>
      </c>
      <c r="QO1608" s="50" t="s">
        <v>2779</v>
      </c>
      <c r="QP1608" s="50" t="s">
        <v>1258</v>
      </c>
      <c r="QQ1608" s="50" t="s">
        <v>404</v>
      </c>
      <c r="QR1608" s="50" t="s">
        <v>255</v>
      </c>
      <c r="QS1608" s="50" t="s">
        <v>4588</v>
      </c>
      <c r="QT1608" s="50" t="s">
        <v>8091</v>
      </c>
      <c r="QU1608" s="50" t="s">
        <v>255</v>
      </c>
      <c r="QV1608" s="50" t="s">
        <v>8092</v>
      </c>
      <c r="QW1608" s="50" t="s">
        <v>5296</v>
      </c>
    </row>
    <row r="1609" spans="440:465" ht="18" customHeight="1" x14ac:dyDescent="0.25">
      <c r="PX1609" s="48">
        <v>1607</v>
      </c>
      <c r="PY1609" s="48">
        <v>796</v>
      </c>
      <c r="PZ1609" s="48" t="s">
        <v>8088</v>
      </c>
      <c r="QA1609" s="48" t="s">
        <v>8095</v>
      </c>
      <c r="QB1609" s="48" t="s">
        <v>3717</v>
      </c>
      <c r="QC1609" s="48">
        <v>1</v>
      </c>
      <c r="QD1609" s="48">
        <v>6</v>
      </c>
      <c r="QF1609" s="50">
        <v>2416</v>
      </c>
      <c r="QG1609" s="50">
        <v>1998</v>
      </c>
      <c r="QH1609" s="50" t="s">
        <v>7356</v>
      </c>
      <c r="QI1609" s="50" t="s">
        <v>255</v>
      </c>
      <c r="QJ1609" s="50" t="b">
        <v>0</v>
      </c>
      <c r="QK1609" s="50">
        <v>0</v>
      </c>
      <c r="QL1609" s="50" t="s">
        <v>259</v>
      </c>
      <c r="QM1609" s="50" t="s">
        <v>2411</v>
      </c>
      <c r="QN1609" s="50" t="s">
        <v>264</v>
      </c>
      <c r="QO1609" s="50" t="s">
        <v>2779</v>
      </c>
      <c r="QP1609" s="50" t="s">
        <v>1258</v>
      </c>
      <c r="QQ1609" s="50" t="s">
        <v>2862</v>
      </c>
      <c r="QR1609" s="50" t="s">
        <v>255</v>
      </c>
      <c r="QS1609" s="50" t="s">
        <v>8096</v>
      </c>
      <c r="QT1609" s="50" t="s">
        <v>8097</v>
      </c>
      <c r="QU1609" s="50" t="s">
        <v>255</v>
      </c>
      <c r="QV1609" s="50" t="s">
        <v>255</v>
      </c>
      <c r="QW1609" s="50" t="s">
        <v>8098</v>
      </c>
    </row>
    <row r="1610" spans="440:465" ht="18" customHeight="1" x14ac:dyDescent="0.25">
      <c r="PX1610" s="48">
        <v>1608</v>
      </c>
      <c r="PY1610" s="48">
        <v>795</v>
      </c>
      <c r="PZ1610" s="48" t="s">
        <v>8099</v>
      </c>
      <c r="QA1610" s="48" t="s">
        <v>8100</v>
      </c>
      <c r="QB1610" s="48" t="s">
        <v>4082</v>
      </c>
      <c r="QC1610" s="48">
        <v>3</v>
      </c>
      <c r="QD1610" s="48">
        <v>6</v>
      </c>
      <c r="QF1610" s="50">
        <v>2416</v>
      </c>
      <c r="QG1610" s="50">
        <v>2005</v>
      </c>
      <c r="QH1610" s="50" t="s">
        <v>7218</v>
      </c>
      <c r="QI1610" s="50" t="s">
        <v>255</v>
      </c>
      <c r="QJ1610" s="50" t="b">
        <v>0</v>
      </c>
      <c r="QK1610" s="50">
        <v>0</v>
      </c>
      <c r="QL1610" s="50" t="s">
        <v>2411</v>
      </c>
      <c r="QM1610" s="50" t="s">
        <v>1196</v>
      </c>
      <c r="QN1610" s="50" t="s">
        <v>264</v>
      </c>
      <c r="QO1610" s="50" t="s">
        <v>2779</v>
      </c>
      <c r="QP1610" s="50" t="s">
        <v>1258</v>
      </c>
      <c r="QQ1610" s="50" t="s">
        <v>2862</v>
      </c>
      <c r="QR1610" s="50" t="s">
        <v>255</v>
      </c>
      <c r="QS1610" s="50" t="s">
        <v>8096</v>
      </c>
      <c r="QT1610" s="50" t="s">
        <v>8097</v>
      </c>
      <c r="QU1610" s="50" t="s">
        <v>255</v>
      </c>
      <c r="QV1610" s="50" t="s">
        <v>8098</v>
      </c>
      <c r="QW1610" s="50" t="s">
        <v>8101</v>
      </c>
    </row>
    <row r="1611" spans="440:465" ht="18" customHeight="1" x14ac:dyDescent="0.25">
      <c r="PX1611" s="48">
        <v>1609</v>
      </c>
      <c r="PY1611" s="48">
        <v>794</v>
      </c>
      <c r="PZ1611" s="48" t="s">
        <v>8104</v>
      </c>
      <c r="QA1611" s="48" t="s">
        <v>8100</v>
      </c>
      <c r="QB1611" s="48" t="s">
        <v>5986</v>
      </c>
      <c r="QC1611" s="48">
        <v>2</v>
      </c>
      <c r="QD1611" s="48">
        <v>6</v>
      </c>
      <c r="QF1611" s="50">
        <v>2417</v>
      </c>
      <c r="QG1611" s="50">
        <v>1998</v>
      </c>
      <c r="QH1611" s="50" t="s">
        <v>7356</v>
      </c>
      <c r="QI1611" s="50" t="s">
        <v>255</v>
      </c>
      <c r="QJ1611" s="50" t="b">
        <v>0</v>
      </c>
      <c r="QK1611" s="50">
        <v>0</v>
      </c>
      <c r="QL1611" s="50" t="s">
        <v>259</v>
      </c>
      <c r="QM1611" s="50" t="s">
        <v>2411</v>
      </c>
      <c r="QN1611" s="50" t="s">
        <v>264</v>
      </c>
      <c r="QO1611" s="50" t="s">
        <v>2779</v>
      </c>
      <c r="QP1611" s="50" t="s">
        <v>1258</v>
      </c>
      <c r="QQ1611" s="50" t="s">
        <v>353</v>
      </c>
      <c r="QR1611" s="50" t="s">
        <v>255</v>
      </c>
      <c r="QS1611" s="50" t="s">
        <v>8096</v>
      </c>
      <c r="QT1611" s="50" t="s">
        <v>8105</v>
      </c>
      <c r="QU1611" s="50" t="s">
        <v>255</v>
      </c>
      <c r="QV1611" s="50" t="s">
        <v>255</v>
      </c>
      <c r="QW1611" s="50" t="s">
        <v>8106</v>
      </c>
    </row>
    <row r="1612" spans="440:465" ht="18" customHeight="1" x14ac:dyDescent="0.25">
      <c r="PX1612" s="48">
        <v>1610</v>
      </c>
      <c r="PY1612" s="48">
        <v>793</v>
      </c>
      <c r="PZ1612" s="48" t="s">
        <v>8107</v>
      </c>
      <c r="QA1612" s="48" t="s">
        <v>8100</v>
      </c>
      <c r="QB1612" s="48" t="s">
        <v>4110</v>
      </c>
      <c r="QC1612" s="48">
        <v>1</v>
      </c>
      <c r="QD1612" s="48">
        <v>6</v>
      </c>
      <c r="QF1612" s="50">
        <v>2417</v>
      </c>
      <c r="QG1612" s="50">
        <v>2005</v>
      </c>
      <c r="QH1612" s="50" t="s">
        <v>7213</v>
      </c>
      <c r="QI1612" s="50" t="s">
        <v>255</v>
      </c>
      <c r="QJ1612" s="50" t="b">
        <v>0</v>
      </c>
      <c r="QK1612" s="50">
        <v>0</v>
      </c>
      <c r="QL1612" s="50" t="s">
        <v>2411</v>
      </c>
      <c r="QM1612" s="50" t="s">
        <v>1196</v>
      </c>
      <c r="QN1612" s="50" t="s">
        <v>264</v>
      </c>
      <c r="QO1612" s="50" t="s">
        <v>2779</v>
      </c>
      <c r="QP1612" s="50" t="s">
        <v>1258</v>
      </c>
      <c r="QQ1612" s="50" t="s">
        <v>353</v>
      </c>
      <c r="QR1612" s="50" t="s">
        <v>255</v>
      </c>
      <c r="QS1612" s="50" t="s">
        <v>8096</v>
      </c>
      <c r="QT1612" s="50" t="s">
        <v>8105</v>
      </c>
      <c r="QU1612" s="50" t="s">
        <v>255</v>
      </c>
      <c r="QV1612" s="50" t="s">
        <v>8106</v>
      </c>
      <c r="QW1612" s="50" t="s">
        <v>8108</v>
      </c>
    </row>
    <row r="1613" spans="440:465" ht="18" customHeight="1" x14ac:dyDescent="0.25">
      <c r="PX1613" s="48">
        <v>1611</v>
      </c>
      <c r="PY1613" s="48">
        <v>803</v>
      </c>
      <c r="PZ1613" s="48" t="s">
        <v>8111</v>
      </c>
      <c r="QA1613" s="48" t="s">
        <v>8112</v>
      </c>
      <c r="QB1613" s="48" t="s">
        <v>2893</v>
      </c>
      <c r="QC1613" s="48">
        <v>4</v>
      </c>
      <c r="QD1613" s="48">
        <v>4</v>
      </c>
      <c r="QF1613" s="50">
        <v>2418</v>
      </c>
      <c r="QG1613" s="50">
        <v>1998</v>
      </c>
      <c r="QH1613" s="50" t="s">
        <v>7356</v>
      </c>
      <c r="QI1613" s="50" t="s">
        <v>255</v>
      </c>
      <c r="QJ1613" s="50" t="b">
        <v>0</v>
      </c>
      <c r="QK1613" s="50">
        <v>0</v>
      </c>
      <c r="QL1613" s="50" t="s">
        <v>259</v>
      </c>
      <c r="QM1613" s="50" t="s">
        <v>2411</v>
      </c>
      <c r="QN1613" s="50" t="s">
        <v>264</v>
      </c>
      <c r="QO1613" s="50" t="s">
        <v>2779</v>
      </c>
      <c r="QP1613" s="50" t="s">
        <v>1258</v>
      </c>
      <c r="QQ1613" s="50" t="s">
        <v>404</v>
      </c>
      <c r="QR1613" s="50" t="s">
        <v>255</v>
      </c>
      <c r="QS1613" s="50" t="s">
        <v>8096</v>
      </c>
      <c r="QT1613" s="50" t="s">
        <v>8113</v>
      </c>
      <c r="QU1613" s="50" t="s">
        <v>255</v>
      </c>
      <c r="QV1613" s="50" t="s">
        <v>255</v>
      </c>
      <c r="QW1613" s="50" t="s">
        <v>8114</v>
      </c>
    </row>
    <row r="1614" spans="440:465" ht="18" customHeight="1" x14ac:dyDescent="0.25">
      <c r="PX1614" s="48">
        <v>1612</v>
      </c>
      <c r="PY1614" s="48">
        <v>792</v>
      </c>
      <c r="PZ1614" s="48" t="s">
        <v>8100</v>
      </c>
      <c r="QA1614" s="48" t="s">
        <v>8095</v>
      </c>
      <c r="QB1614" s="48" t="s">
        <v>3744</v>
      </c>
      <c r="QC1614" s="48">
        <v>1</v>
      </c>
      <c r="QD1614" s="48">
        <v>6</v>
      </c>
      <c r="QF1614" s="50">
        <v>2418</v>
      </c>
      <c r="QG1614" s="50">
        <v>2005</v>
      </c>
      <c r="QH1614" s="50" t="s">
        <v>7218</v>
      </c>
      <c r="QI1614" s="50" t="s">
        <v>255</v>
      </c>
      <c r="QJ1614" s="50" t="b">
        <v>0</v>
      </c>
      <c r="QK1614" s="50">
        <v>0</v>
      </c>
      <c r="QL1614" s="50" t="s">
        <v>2411</v>
      </c>
      <c r="QM1614" s="50" t="s">
        <v>1196</v>
      </c>
      <c r="QN1614" s="50" t="s">
        <v>264</v>
      </c>
      <c r="QO1614" s="50" t="s">
        <v>2779</v>
      </c>
      <c r="QP1614" s="50" t="s">
        <v>1258</v>
      </c>
      <c r="QQ1614" s="50" t="s">
        <v>404</v>
      </c>
      <c r="QR1614" s="50" t="s">
        <v>255</v>
      </c>
      <c r="QS1614" s="50" t="s">
        <v>8096</v>
      </c>
      <c r="QT1614" s="50" t="s">
        <v>8113</v>
      </c>
      <c r="QU1614" s="50" t="s">
        <v>255</v>
      </c>
      <c r="QV1614" s="50" t="s">
        <v>8114</v>
      </c>
      <c r="QW1614" s="50" t="s">
        <v>7536</v>
      </c>
    </row>
    <row r="1615" spans="440:465" ht="18" customHeight="1" x14ac:dyDescent="0.25">
      <c r="PX1615" s="48">
        <v>1613</v>
      </c>
      <c r="PY1615" s="48">
        <v>790</v>
      </c>
      <c r="PZ1615" s="48" t="s">
        <v>8116</v>
      </c>
      <c r="QA1615" s="48" t="s">
        <v>8095</v>
      </c>
      <c r="QB1615" s="48" t="s">
        <v>4055</v>
      </c>
      <c r="QC1615" s="48">
        <v>1</v>
      </c>
      <c r="QD1615" s="48">
        <v>6</v>
      </c>
      <c r="QF1615" s="50">
        <v>2419</v>
      </c>
      <c r="QG1615" s="50">
        <v>1998</v>
      </c>
      <c r="QH1615" s="50" t="s">
        <v>7356</v>
      </c>
      <c r="QI1615" s="50" t="s">
        <v>255</v>
      </c>
      <c r="QJ1615" s="50" t="b">
        <v>0</v>
      </c>
      <c r="QK1615" s="50">
        <v>0</v>
      </c>
      <c r="QL1615" s="50" t="s">
        <v>259</v>
      </c>
      <c r="QM1615" s="50" t="s">
        <v>2411</v>
      </c>
      <c r="QN1615" s="50" t="s">
        <v>264</v>
      </c>
      <c r="QO1615" s="50" t="s">
        <v>2779</v>
      </c>
      <c r="QP1615" s="50" t="s">
        <v>1258</v>
      </c>
      <c r="QQ1615" s="50" t="s">
        <v>2862</v>
      </c>
      <c r="QR1615" s="50" t="s">
        <v>255</v>
      </c>
      <c r="QS1615" s="50" t="s">
        <v>8055</v>
      </c>
      <c r="QT1615" s="50" t="s">
        <v>8117</v>
      </c>
      <c r="QU1615" s="50" t="s">
        <v>255</v>
      </c>
      <c r="QV1615" s="50" t="s">
        <v>255</v>
      </c>
      <c r="QW1615" s="50" t="s">
        <v>8118</v>
      </c>
    </row>
    <row r="1616" spans="440:465" ht="18" customHeight="1" x14ac:dyDescent="0.25">
      <c r="PX1616" s="48">
        <v>1614</v>
      </c>
      <c r="PY1616" s="48">
        <v>787</v>
      </c>
      <c r="PZ1616" s="48" t="s">
        <v>8120</v>
      </c>
      <c r="QA1616" s="48" t="s">
        <v>5152</v>
      </c>
      <c r="QB1616" s="48" t="s">
        <v>8121</v>
      </c>
      <c r="QC1616" s="48">
        <v>2</v>
      </c>
      <c r="QD1616" s="48">
        <v>4</v>
      </c>
      <c r="QF1616" s="50">
        <v>2419</v>
      </c>
      <c r="QG1616" s="50">
        <v>2005</v>
      </c>
      <c r="QH1616" s="50" t="s">
        <v>2410</v>
      </c>
      <c r="QI1616" s="50" t="s">
        <v>255</v>
      </c>
      <c r="QJ1616" s="50" t="b">
        <v>0</v>
      </c>
      <c r="QK1616" s="50">
        <v>0</v>
      </c>
      <c r="QL1616" s="50" t="s">
        <v>2411</v>
      </c>
      <c r="QM1616" s="50" t="s">
        <v>1196</v>
      </c>
      <c r="QN1616" s="50" t="s">
        <v>264</v>
      </c>
      <c r="QO1616" s="50" t="s">
        <v>2779</v>
      </c>
      <c r="QP1616" s="50" t="s">
        <v>1258</v>
      </c>
      <c r="QQ1616" s="50" t="s">
        <v>2862</v>
      </c>
      <c r="QR1616" s="50" t="s">
        <v>255</v>
      </c>
      <c r="QS1616" s="50" t="s">
        <v>8055</v>
      </c>
      <c r="QT1616" s="50" t="s">
        <v>8117</v>
      </c>
      <c r="QU1616" s="50" t="s">
        <v>255</v>
      </c>
      <c r="QV1616" s="50" t="s">
        <v>8118</v>
      </c>
      <c r="QW1616" s="50" t="s">
        <v>8122</v>
      </c>
    </row>
    <row r="1617" spans="440:465" ht="18" customHeight="1" x14ac:dyDescent="0.25">
      <c r="PX1617" s="48">
        <v>1615</v>
      </c>
      <c r="PY1617" s="48">
        <v>789</v>
      </c>
      <c r="PZ1617" s="48" t="s">
        <v>8095</v>
      </c>
      <c r="QA1617" s="48" t="s">
        <v>5152</v>
      </c>
      <c r="QB1617" s="48" t="s">
        <v>8123</v>
      </c>
      <c r="QC1617" s="48">
        <v>1</v>
      </c>
      <c r="QD1617" s="48">
        <v>6</v>
      </c>
      <c r="QF1617" s="50">
        <v>2420</v>
      </c>
      <c r="QG1617" s="50">
        <v>1998</v>
      </c>
      <c r="QH1617" s="50" t="s">
        <v>7356</v>
      </c>
      <c r="QI1617" s="50" t="s">
        <v>255</v>
      </c>
      <c r="QJ1617" s="50" t="b">
        <v>0</v>
      </c>
      <c r="QK1617" s="50">
        <v>0</v>
      </c>
      <c r="QL1617" s="50" t="s">
        <v>259</v>
      </c>
      <c r="QM1617" s="50" t="s">
        <v>2411</v>
      </c>
      <c r="QN1617" s="50" t="s">
        <v>264</v>
      </c>
      <c r="QO1617" s="50" t="s">
        <v>2779</v>
      </c>
      <c r="QP1617" s="50" t="s">
        <v>1258</v>
      </c>
      <c r="QQ1617" s="50" t="s">
        <v>353</v>
      </c>
      <c r="QR1617" s="50" t="s">
        <v>255</v>
      </c>
      <c r="QS1617" s="50" t="s">
        <v>8055</v>
      </c>
      <c r="QT1617" s="50" t="s">
        <v>8124</v>
      </c>
      <c r="QU1617" s="50" t="s">
        <v>255</v>
      </c>
      <c r="QV1617" s="50" t="s">
        <v>255</v>
      </c>
      <c r="QW1617" s="50" t="s">
        <v>8125</v>
      </c>
    </row>
    <row r="1618" spans="440:465" ht="18" customHeight="1" x14ac:dyDescent="0.25">
      <c r="PX1618" s="48">
        <v>1616</v>
      </c>
      <c r="PY1618" s="48">
        <v>782</v>
      </c>
      <c r="PZ1618" s="48" t="s">
        <v>8128</v>
      </c>
      <c r="QA1618" s="48" t="s">
        <v>8129</v>
      </c>
      <c r="QB1618" s="48" t="s">
        <v>8130</v>
      </c>
      <c r="QC1618" s="48">
        <v>9</v>
      </c>
      <c r="QD1618" s="48">
        <v>4</v>
      </c>
      <c r="QF1618" s="50">
        <v>2420</v>
      </c>
      <c r="QG1618" s="50">
        <v>2005</v>
      </c>
      <c r="QH1618" s="50" t="s">
        <v>2410</v>
      </c>
      <c r="QI1618" s="50" t="s">
        <v>255</v>
      </c>
      <c r="QJ1618" s="50" t="b">
        <v>0</v>
      </c>
      <c r="QK1618" s="50">
        <v>0</v>
      </c>
      <c r="QL1618" s="50" t="s">
        <v>2411</v>
      </c>
      <c r="QM1618" s="50" t="s">
        <v>1196</v>
      </c>
      <c r="QN1618" s="50" t="s">
        <v>264</v>
      </c>
      <c r="QO1618" s="50" t="s">
        <v>2779</v>
      </c>
      <c r="QP1618" s="50" t="s">
        <v>1258</v>
      </c>
      <c r="QQ1618" s="50" t="s">
        <v>353</v>
      </c>
      <c r="QR1618" s="50" t="s">
        <v>255</v>
      </c>
      <c r="QS1618" s="50" t="s">
        <v>8055</v>
      </c>
      <c r="QT1618" s="50" t="s">
        <v>8124</v>
      </c>
      <c r="QU1618" s="50" t="s">
        <v>255</v>
      </c>
      <c r="QV1618" s="50" t="s">
        <v>8125</v>
      </c>
      <c r="QW1618" s="50" t="s">
        <v>8131</v>
      </c>
    </row>
    <row r="1619" spans="440:465" ht="18" customHeight="1" x14ac:dyDescent="0.25">
      <c r="PX1619" s="48">
        <v>1617</v>
      </c>
      <c r="PY1619" s="48">
        <v>781</v>
      </c>
      <c r="PZ1619" s="48" t="s">
        <v>8129</v>
      </c>
      <c r="QA1619" s="48" t="s">
        <v>5152</v>
      </c>
      <c r="QB1619" s="48" t="s">
        <v>8132</v>
      </c>
      <c r="QC1619" s="48">
        <v>9</v>
      </c>
      <c r="QD1619" s="48">
        <v>4</v>
      </c>
      <c r="QF1619" s="50">
        <v>2421</v>
      </c>
      <c r="QG1619" s="50">
        <v>1998</v>
      </c>
      <c r="QH1619" s="50" t="s">
        <v>7356</v>
      </c>
      <c r="QI1619" s="50" t="s">
        <v>255</v>
      </c>
      <c r="QJ1619" s="50" t="b">
        <v>0</v>
      </c>
      <c r="QK1619" s="50">
        <v>0</v>
      </c>
      <c r="QL1619" s="50" t="s">
        <v>259</v>
      </c>
      <c r="QM1619" s="50" t="s">
        <v>2411</v>
      </c>
      <c r="QN1619" s="50" t="s">
        <v>264</v>
      </c>
      <c r="QO1619" s="50" t="s">
        <v>2779</v>
      </c>
      <c r="QP1619" s="50" t="s">
        <v>1258</v>
      </c>
      <c r="QQ1619" s="50" t="s">
        <v>404</v>
      </c>
      <c r="QR1619" s="50" t="s">
        <v>255</v>
      </c>
      <c r="QS1619" s="50" t="s">
        <v>8055</v>
      </c>
      <c r="QT1619" s="50" t="s">
        <v>8133</v>
      </c>
      <c r="QU1619" s="50" t="s">
        <v>255</v>
      </c>
      <c r="QV1619" s="50" t="s">
        <v>255</v>
      </c>
      <c r="QW1619" s="50" t="s">
        <v>8134</v>
      </c>
    </row>
    <row r="1620" spans="440:465" ht="18" customHeight="1" x14ac:dyDescent="0.25">
      <c r="PX1620" s="48">
        <v>1618</v>
      </c>
      <c r="PY1620" s="48">
        <v>776</v>
      </c>
      <c r="PZ1620" s="48" t="s">
        <v>8137</v>
      </c>
      <c r="QA1620" s="48" t="s">
        <v>5251</v>
      </c>
      <c r="QB1620" s="48" t="s">
        <v>8138</v>
      </c>
      <c r="QC1620" s="48">
        <v>1</v>
      </c>
      <c r="QD1620" s="48">
        <v>3</v>
      </c>
      <c r="QF1620" s="50">
        <v>2421</v>
      </c>
      <c r="QG1620" s="50">
        <v>2005</v>
      </c>
      <c r="QH1620" s="50" t="s">
        <v>2410</v>
      </c>
      <c r="QI1620" s="50" t="s">
        <v>255</v>
      </c>
      <c r="QJ1620" s="50" t="b">
        <v>0</v>
      </c>
      <c r="QK1620" s="50">
        <v>0</v>
      </c>
      <c r="QL1620" s="50" t="s">
        <v>2411</v>
      </c>
      <c r="QM1620" s="50" t="s">
        <v>1196</v>
      </c>
      <c r="QN1620" s="50" t="s">
        <v>264</v>
      </c>
      <c r="QO1620" s="50" t="s">
        <v>2779</v>
      </c>
      <c r="QP1620" s="50" t="s">
        <v>1258</v>
      </c>
      <c r="QQ1620" s="50" t="s">
        <v>404</v>
      </c>
      <c r="QR1620" s="50" t="s">
        <v>255</v>
      </c>
      <c r="QS1620" s="50" t="s">
        <v>8055</v>
      </c>
      <c r="QT1620" s="50" t="s">
        <v>8133</v>
      </c>
      <c r="QU1620" s="50" t="s">
        <v>255</v>
      </c>
      <c r="QV1620" s="50" t="s">
        <v>8134</v>
      </c>
      <c r="QW1620" s="50" t="s">
        <v>8139</v>
      </c>
    </row>
    <row r="1621" spans="440:465" ht="18" customHeight="1" x14ac:dyDescent="0.25">
      <c r="PX1621" s="48">
        <v>1619</v>
      </c>
      <c r="PY1621" s="48">
        <v>779</v>
      </c>
      <c r="PZ1621" s="48" t="s">
        <v>8141</v>
      </c>
      <c r="QA1621" s="48" t="s">
        <v>8142</v>
      </c>
      <c r="QB1621" s="48" t="s">
        <v>8143</v>
      </c>
      <c r="QC1621" s="48">
        <v>5</v>
      </c>
      <c r="QD1621" s="48">
        <v>3</v>
      </c>
      <c r="QF1621" s="50">
        <v>2422</v>
      </c>
      <c r="QG1621" s="50">
        <v>1998</v>
      </c>
      <c r="QH1621" s="50" t="s">
        <v>7356</v>
      </c>
      <c r="QI1621" s="50" t="s">
        <v>255</v>
      </c>
      <c r="QJ1621" s="50" t="b">
        <v>0</v>
      </c>
      <c r="QK1621" s="50">
        <v>0</v>
      </c>
      <c r="QL1621" s="50" t="s">
        <v>259</v>
      </c>
      <c r="QM1621" s="50" t="s">
        <v>2411</v>
      </c>
      <c r="QN1621" s="50" t="s">
        <v>264</v>
      </c>
      <c r="QO1621" s="50" t="s">
        <v>2450</v>
      </c>
      <c r="QP1621" s="50" t="s">
        <v>1258</v>
      </c>
      <c r="QQ1621" s="50" t="s">
        <v>2862</v>
      </c>
      <c r="QR1621" s="50" t="s">
        <v>255</v>
      </c>
      <c r="QS1621" s="50" t="s">
        <v>8034</v>
      </c>
      <c r="QT1621" s="50" t="s">
        <v>8144</v>
      </c>
      <c r="QU1621" s="50" t="s">
        <v>255</v>
      </c>
      <c r="QV1621" s="50" t="s">
        <v>255</v>
      </c>
      <c r="QW1621" s="50" t="s">
        <v>8145</v>
      </c>
    </row>
    <row r="1622" spans="440:465" ht="18" customHeight="1" x14ac:dyDescent="0.25">
      <c r="PX1622" s="48">
        <v>1620</v>
      </c>
      <c r="PY1622" s="48">
        <v>778</v>
      </c>
      <c r="PZ1622" s="48" t="s">
        <v>8146</v>
      </c>
      <c r="QA1622" s="48" t="s">
        <v>8142</v>
      </c>
      <c r="QB1622" s="48" t="s">
        <v>8147</v>
      </c>
      <c r="QC1622" s="48">
        <v>4</v>
      </c>
      <c r="QD1622" s="48">
        <v>3</v>
      </c>
      <c r="QF1622" s="50">
        <v>2422</v>
      </c>
      <c r="QG1622" s="50">
        <v>2005</v>
      </c>
      <c r="QH1622" s="50" t="s">
        <v>2410</v>
      </c>
      <c r="QI1622" s="50" t="s">
        <v>255</v>
      </c>
      <c r="QJ1622" s="50" t="b">
        <v>0</v>
      </c>
      <c r="QK1622" s="50">
        <v>0</v>
      </c>
      <c r="QL1622" s="50" t="s">
        <v>2411</v>
      </c>
      <c r="QM1622" s="50" t="s">
        <v>1196</v>
      </c>
      <c r="QN1622" s="50" t="s">
        <v>264</v>
      </c>
      <c r="QO1622" s="50" t="s">
        <v>2450</v>
      </c>
      <c r="QP1622" s="50" t="s">
        <v>1258</v>
      </c>
      <c r="QQ1622" s="50" t="s">
        <v>2862</v>
      </c>
      <c r="QR1622" s="50" t="s">
        <v>255</v>
      </c>
      <c r="QS1622" s="50" t="s">
        <v>8034</v>
      </c>
      <c r="QT1622" s="50" t="s">
        <v>8144</v>
      </c>
      <c r="QU1622" s="50" t="s">
        <v>255</v>
      </c>
      <c r="QV1622" s="50" t="s">
        <v>8145</v>
      </c>
      <c r="QW1622" s="50" t="s">
        <v>8148</v>
      </c>
    </row>
    <row r="1623" spans="440:465" ht="18" customHeight="1" x14ac:dyDescent="0.25">
      <c r="PX1623" s="48">
        <v>1621</v>
      </c>
      <c r="PY1623" s="48">
        <v>777</v>
      </c>
      <c r="PZ1623" s="48" t="s">
        <v>8142</v>
      </c>
      <c r="QA1623" s="48" t="s">
        <v>8137</v>
      </c>
      <c r="QB1623" s="48" t="s">
        <v>8151</v>
      </c>
      <c r="QC1623" s="48">
        <v>4</v>
      </c>
      <c r="QD1623" s="48">
        <v>3</v>
      </c>
      <c r="QF1623" s="50">
        <v>2423</v>
      </c>
      <c r="QG1623" s="50">
        <v>1998</v>
      </c>
      <c r="QH1623" s="50" t="s">
        <v>7356</v>
      </c>
      <c r="QI1623" s="50" t="s">
        <v>255</v>
      </c>
      <c r="QJ1623" s="50" t="b">
        <v>0</v>
      </c>
      <c r="QK1623" s="50">
        <v>0</v>
      </c>
      <c r="QL1623" s="50" t="s">
        <v>259</v>
      </c>
      <c r="QM1623" s="50" t="s">
        <v>2411</v>
      </c>
      <c r="QN1623" s="50" t="s">
        <v>264</v>
      </c>
      <c r="QO1623" s="50" t="s">
        <v>2450</v>
      </c>
      <c r="QP1623" s="50" t="s">
        <v>1258</v>
      </c>
      <c r="QQ1623" s="50" t="s">
        <v>353</v>
      </c>
      <c r="QR1623" s="50" t="s">
        <v>255</v>
      </c>
      <c r="QS1623" s="50" t="s">
        <v>8034</v>
      </c>
      <c r="QT1623" s="50" t="s">
        <v>8152</v>
      </c>
      <c r="QU1623" s="50" t="s">
        <v>255</v>
      </c>
      <c r="QV1623" s="50" t="s">
        <v>255</v>
      </c>
      <c r="QW1623" s="50" t="s">
        <v>8153</v>
      </c>
    </row>
    <row r="1624" spans="440:465" ht="18" customHeight="1" x14ac:dyDescent="0.25">
      <c r="PX1624" s="48">
        <v>1622</v>
      </c>
      <c r="PY1624" s="48">
        <v>773</v>
      </c>
      <c r="PZ1624" s="48" t="s">
        <v>8155</v>
      </c>
      <c r="QA1624" s="48" t="s">
        <v>5251</v>
      </c>
      <c r="QB1624" s="48" t="s">
        <v>8156</v>
      </c>
      <c r="QC1624" s="48">
        <v>1</v>
      </c>
      <c r="QD1624" s="48">
        <v>3</v>
      </c>
      <c r="QF1624" s="50">
        <v>2423</v>
      </c>
      <c r="QG1624" s="50">
        <v>2005</v>
      </c>
      <c r="QH1624" s="50" t="s">
        <v>2410</v>
      </c>
      <c r="QI1624" s="50" t="s">
        <v>255</v>
      </c>
      <c r="QJ1624" s="50" t="b">
        <v>0</v>
      </c>
      <c r="QK1624" s="50">
        <v>0</v>
      </c>
      <c r="QL1624" s="50" t="s">
        <v>2411</v>
      </c>
      <c r="QM1624" s="50" t="s">
        <v>1196</v>
      </c>
      <c r="QN1624" s="50" t="s">
        <v>264</v>
      </c>
      <c r="QO1624" s="50" t="s">
        <v>2450</v>
      </c>
      <c r="QP1624" s="50" t="s">
        <v>1258</v>
      </c>
      <c r="QQ1624" s="50" t="s">
        <v>353</v>
      </c>
      <c r="QR1624" s="50" t="s">
        <v>255</v>
      </c>
      <c r="QS1624" s="50" t="s">
        <v>8034</v>
      </c>
      <c r="QT1624" s="50" t="s">
        <v>8152</v>
      </c>
      <c r="QU1624" s="50" t="s">
        <v>255</v>
      </c>
      <c r="QV1624" s="50" t="s">
        <v>8153</v>
      </c>
      <c r="QW1624" s="50" t="s">
        <v>8157</v>
      </c>
    </row>
    <row r="1625" spans="440:465" ht="18" customHeight="1" x14ac:dyDescent="0.25">
      <c r="PX1625" s="48">
        <v>1623</v>
      </c>
      <c r="PY1625" s="48">
        <v>775</v>
      </c>
      <c r="PZ1625" s="48" t="s">
        <v>8158</v>
      </c>
      <c r="QA1625" s="48" t="s">
        <v>8155</v>
      </c>
      <c r="QB1625" s="48" t="s">
        <v>8159</v>
      </c>
      <c r="QC1625" s="48">
        <v>2</v>
      </c>
      <c r="QD1625" s="48">
        <v>3</v>
      </c>
      <c r="QF1625" s="50">
        <v>2424</v>
      </c>
      <c r="QG1625" s="50">
        <v>1998</v>
      </c>
      <c r="QH1625" s="50" t="s">
        <v>7356</v>
      </c>
      <c r="QI1625" s="50" t="s">
        <v>255</v>
      </c>
      <c r="QJ1625" s="50" t="b">
        <v>0</v>
      </c>
      <c r="QK1625" s="50">
        <v>0</v>
      </c>
      <c r="QL1625" s="50" t="s">
        <v>259</v>
      </c>
      <c r="QM1625" s="50" t="s">
        <v>2411</v>
      </c>
      <c r="QN1625" s="50" t="s">
        <v>264</v>
      </c>
      <c r="QO1625" s="50" t="s">
        <v>2450</v>
      </c>
      <c r="QP1625" s="50" t="s">
        <v>1258</v>
      </c>
      <c r="QQ1625" s="50" t="s">
        <v>404</v>
      </c>
      <c r="QR1625" s="50" t="s">
        <v>255</v>
      </c>
      <c r="QS1625" s="50" t="s">
        <v>8034</v>
      </c>
      <c r="QT1625" s="50" t="s">
        <v>8160</v>
      </c>
      <c r="QU1625" s="50" t="s">
        <v>255</v>
      </c>
      <c r="QV1625" s="50" t="s">
        <v>255</v>
      </c>
      <c r="QW1625" s="50" t="s">
        <v>8161</v>
      </c>
    </row>
    <row r="1626" spans="440:465" ht="18" customHeight="1" x14ac:dyDescent="0.25">
      <c r="PX1626" s="48">
        <v>1624</v>
      </c>
      <c r="PY1626" s="48">
        <v>774</v>
      </c>
      <c r="PZ1626" s="48" t="s">
        <v>8164</v>
      </c>
      <c r="QA1626" s="48" t="s">
        <v>8155</v>
      </c>
      <c r="QB1626" s="48" t="s">
        <v>2527</v>
      </c>
      <c r="QC1626" s="48">
        <v>1</v>
      </c>
      <c r="QD1626" s="48">
        <v>3</v>
      </c>
      <c r="QF1626" s="50">
        <v>2424</v>
      </c>
      <c r="QG1626" s="50">
        <v>2005</v>
      </c>
      <c r="QH1626" s="50" t="s">
        <v>2410</v>
      </c>
      <c r="QI1626" s="50" t="s">
        <v>255</v>
      </c>
      <c r="QJ1626" s="50" t="b">
        <v>0</v>
      </c>
      <c r="QK1626" s="50">
        <v>0</v>
      </c>
      <c r="QL1626" s="50" t="s">
        <v>2411</v>
      </c>
      <c r="QM1626" s="50" t="s">
        <v>1196</v>
      </c>
      <c r="QN1626" s="50" t="s">
        <v>264</v>
      </c>
      <c r="QO1626" s="50" t="s">
        <v>2450</v>
      </c>
      <c r="QP1626" s="50" t="s">
        <v>1258</v>
      </c>
      <c r="QQ1626" s="50" t="s">
        <v>404</v>
      </c>
      <c r="QR1626" s="50" t="s">
        <v>255</v>
      </c>
      <c r="QS1626" s="50" t="s">
        <v>8034</v>
      </c>
      <c r="QT1626" s="50" t="s">
        <v>8160</v>
      </c>
      <c r="QU1626" s="50" t="s">
        <v>255</v>
      </c>
      <c r="QV1626" s="50" t="s">
        <v>8161</v>
      </c>
      <c r="QW1626" s="50" t="s">
        <v>8165</v>
      </c>
    </row>
    <row r="1627" spans="440:465" ht="18" customHeight="1" x14ac:dyDescent="0.25">
      <c r="PX1627" s="48">
        <v>1625</v>
      </c>
      <c r="PY1627" s="48">
        <v>761</v>
      </c>
      <c r="PZ1627" s="48" t="s">
        <v>8166</v>
      </c>
      <c r="QA1627" s="48" t="s">
        <v>5251</v>
      </c>
      <c r="QB1627" s="48" t="s">
        <v>8167</v>
      </c>
      <c r="QC1627" s="48">
        <v>1</v>
      </c>
      <c r="QD1627" s="48">
        <v>3</v>
      </c>
      <c r="QF1627" s="50">
        <v>2425</v>
      </c>
      <c r="QG1627" s="50">
        <v>1998</v>
      </c>
      <c r="QH1627" s="50" t="s">
        <v>7356</v>
      </c>
      <c r="QI1627" s="50" t="s">
        <v>255</v>
      </c>
      <c r="QJ1627" s="50" t="b">
        <v>0</v>
      </c>
      <c r="QK1627" s="50">
        <v>0</v>
      </c>
      <c r="QL1627" s="50" t="s">
        <v>259</v>
      </c>
      <c r="QM1627" s="50" t="s">
        <v>2411</v>
      </c>
      <c r="QN1627" s="50" t="s">
        <v>264</v>
      </c>
      <c r="QO1627" s="50" t="s">
        <v>2450</v>
      </c>
      <c r="QP1627" s="50" t="s">
        <v>1258</v>
      </c>
      <c r="QQ1627" s="50" t="s">
        <v>2862</v>
      </c>
      <c r="QR1627" s="50" t="s">
        <v>255</v>
      </c>
      <c r="QS1627" s="50" t="s">
        <v>8168</v>
      </c>
      <c r="QT1627" s="50" t="s">
        <v>8169</v>
      </c>
      <c r="QU1627" s="50" t="s">
        <v>255</v>
      </c>
      <c r="QV1627" s="50" t="s">
        <v>255</v>
      </c>
      <c r="QW1627" s="50" t="s">
        <v>8170</v>
      </c>
    </row>
    <row r="1628" spans="440:465" ht="18" customHeight="1" x14ac:dyDescent="0.25">
      <c r="PX1628" s="48">
        <v>1626</v>
      </c>
      <c r="PY1628" s="48">
        <v>791</v>
      </c>
      <c r="PZ1628" s="48" t="s">
        <v>8174</v>
      </c>
      <c r="QA1628" s="48" t="s">
        <v>8095</v>
      </c>
      <c r="QB1628" s="48" t="s">
        <v>4015</v>
      </c>
      <c r="QC1628" s="48">
        <v>1</v>
      </c>
      <c r="QD1628" s="48">
        <v>6</v>
      </c>
      <c r="QF1628" s="50">
        <v>2426</v>
      </c>
      <c r="QG1628" s="50">
        <v>1998</v>
      </c>
      <c r="QH1628" s="50" t="s">
        <v>7356</v>
      </c>
      <c r="QI1628" s="50" t="s">
        <v>255</v>
      </c>
      <c r="QJ1628" s="50" t="b">
        <v>0</v>
      </c>
      <c r="QK1628" s="50">
        <v>0</v>
      </c>
      <c r="QL1628" s="50" t="s">
        <v>259</v>
      </c>
      <c r="QM1628" s="50" t="s">
        <v>2411</v>
      </c>
      <c r="QN1628" s="50" t="s">
        <v>264</v>
      </c>
      <c r="QO1628" s="50" t="s">
        <v>2450</v>
      </c>
      <c r="QP1628" s="50" t="s">
        <v>1258</v>
      </c>
      <c r="QQ1628" s="50" t="s">
        <v>353</v>
      </c>
      <c r="QR1628" s="50" t="s">
        <v>255</v>
      </c>
      <c r="QS1628" s="50" t="s">
        <v>8168</v>
      </c>
      <c r="QT1628" s="50" t="s">
        <v>8175</v>
      </c>
      <c r="QU1628" s="50" t="s">
        <v>255</v>
      </c>
      <c r="QV1628" s="50" t="s">
        <v>255</v>
      </c>
      <c r="QW1628" s="50" t="s">
        <v>8176</v>
      </c>
    </row>
    <row r="1629" spans="440:465" ht="18" customHeight="1" x14ac:dyDescent="0.25">
      <c r="PX1629" s="48">
        <v>1627</v>
      </c>
      <c r="PY1629" s="48">
        <v>900</v>
      </c>
      <c r="PZ1629" s="48" t="s">
        <v>8180</v>
      </c>
      <c r="QA1629" s="48" t="s">
        <v>7930</v>
      </c>
      <c r="QB1629" s="48" t="s">
        <v>8181</v>
      </c>
      <c r="QC1629" s="48">
        <v>2</v>
      </c>
      <c r="QD1629" s="48">
        <v>4</v>
      </c>
      <c r="QF1629" s="50">
        <v>2427</v>
      </c>
      <c r="QG1629" s="50">
        <v>1998</v>
      </c>
      <c r="QH1629" s="50" t="s">
        <v>7356</v>
      </c>
      <c r="QI1629" s="50" t="s">
        <v>255</v>
      </c>
      <c r="QJ1629" s="50" t="b">
        <v>0</v>
      </c>
      <c r="QK1629" s="50">
        <v>0</v>
      </c>
      <c r="QL1629" s="50" t="s">
        <v>259</v>
      </c>
      <c r="QM1629" s="50" t="s">
        <v>2411</v>
      </c>
      <c r="QN1629" s="50" t="s">
        <v>264</v>
      </c>
      <c r="QO1629" s="50" t="s">
        <v>2450</v>
      </c>
      <c r="QP1629" s="50" t="s">
        <v>1258</v>
      </c>
      <c r="QQ1629" s="50" t="s">
        <v>404</v>
      </c>
      <c r="QR1629" s="50" t="s">
        <v>255</v>
      </c>
      <c r="QS1629" s="50" t="s">
        <v>8168</v>
      </c>
      <c r="QT1629" s="50" t="s">
        <v>8182</v>
      </c>
      <c r="QU1629" s="50" t="s">
        <v>255</v>
      </c>
      <c r="QV1629" s="50" t="s">
        <v>255</v>
      </c>
      <c r="QW1629" s="50" t="s">
        <v>8183</v>
      </c>
    </row>
    <row r="1630" spans="440:465" ht="18" customHeight="1" x14ac:dyDescent="0.25">
      <c r="PX1630" s="48">
        <v>1628</v>
      </c>
      <c r="PY1630" s="48">
        <v>804</v>
      </c>
      <c r="PZ1630" s="48" t="s">
        <v>8187</v>
      </c>
      <c r="QA1630" s="48" t="s">
        <v>8112</v>
      </c>
      <c r="QB1630" s="48" t="s">
        <v>2874</v>
      </c>
      <c r="QC1630" s="48">
        <v>4</v>
      </c>
      <c r="QD1630" s="48">
        <v>4</v>
      </c>
      <c r="QF1630" s="50">
        <v>2428</v>
      </c>
      <c r="QG1630" s="50">
        <v>1998</v>
      </c>
      <c r="QH1630" s="50" t="s">
        <v>7356</v>
      </c>
      <c r="QI1630" s="50" t="s">
        <v>255</v>
      </c>
      <c r="QJ1630" s="50" t="b">
        <v>0</v>
      </c>
      <c r="QK1630" s="50">
        <v>0</v>
      </c>
      <c r="QL1630" s="50" t="s">
        <v>259</v>
      </c>
      <c r="QM1630" s="50" t="s">
        <v>2411</v>
      </c>
      <c r="QN1630" s="50" t="s">
        <v>264</v>
      </c>
      <c r="QO1630" s="50" t="s">
        <v>2762</v>
      </c>
      <c r="QP1630" s="50" t="s">
        <v>1258</v>
      </c>
      <c r="QQ1630" s="50" t="s">
        <v>2862</v>
      </c>
      <c r="QR1630" s="50" t="s">
        <v>255</v>
      </c>
      <c r="QS1630" s="50" t="s">
        <v>8168</v>
      </c>
      <c r="QT1630" s="50" t="s">
        <v>8188</v>
      </c>
      <c r="QU1630" s="50" t="s">
        <v>255</v>
      </c>
      <c r="QV1630" s="50" t="s">
        <v>255</v>
      </c>
      <c r="QW1630" s="50" t="s">
        <v>8189</v>
      </c>
    </row>
    <row r="1631" spans="440:465" ht="18" customHeight="1" x14ac:dyDescent="0.25">
      <c r="PX1631" s="48">
        <v>1629</v>
      </c>
      <c r="PY1631" s="48">
        <v>806</v>
      </c>
      <c r="PZ1631" s="48" t="s">
        <v>8193</v>
      </c>
      <c r="QA1631" s="48" t="s">
        <v>8187</v>
      </c>
      <c r="QB1631" s="48" t="s">
        <v>2868</v>
      </c>
      <c r="QC1631" s="48">
        <v>5</v>
      </c>
      <c r="QD1631" s="48">
        <v>4</v>
      </c>
      <c r="QF1631" s="50">
        <v>2429</v>
      </c>
      <c r="QG1631" s="50">
        <v>1998</v>
      </c>
      <c r="QH1631" s="50" t="s">
        <v>7356</v>
      </c>
      <c r="QI1631" s="50" t="s">
        <v>255</v>
      </c>
      <c r="QJ1631" s="50" t="b">
        <v>0</v>
      </c>
      <c r="QK1631" s="50">
        <v>0</v>
      </c>
      <c r="QL1631" s="50" t="s">
        <v>259</v>
      </c>
      <c r="QM1631" s="50" t="s">
        <v>2411</v>
      </c>
      <c r="QN1631" s="50" t="s">
        <v>264</v>
      </c>
      <c r="QO1631" s="50" t="s">
        <v>2762</v>
      </c>
      <c r="QP1631" s="50" t="s">
        <v>1258</v>
      </c>
      <c r="QQ1631" s="50" t="s">
        <v>353</v>
      </c>
      <c r="QR1631" s="50" t="s">
        <v>255</v>
      </c>
      <c r="QS1631" s="50" t="s">
        <v>8168</v>
      </c>
      <c r="QT1631" s="50" t="s">
        <v>8194</v>
      </c>
      <c r="QU1631" s="50" t="s">
        <v>255</v>
      </c>
      <c r="QV1631" s="50" t="s">
        <v>255</v>
      </c>
      <c r="QW1631" s="50" t="s">
        <v>8195</v>
      </c>
    </row>
    <row r="1632" spans="440:465" ht="18" customHeight="1" x14ac:dyDescent="0.25">
      <c r="PX1632" s="48">
        <v>1630</v>
      </c>
      <c r="PY1632" s="48">
        <v>839</v>
      </c>
      <c r="PZ1632" s="48" t="s">
        <v>8199</v>
      </c>
      <c r="QA1632" s="48" t="s">
        <v>8200</v>
      </c>
      <c r="QB1632" s="48" t="s">
        <v>2868</v>
      </c>
      <c r="QC1632" s="48">
        <v>4</v>
      </c>
      <c r="QD1632" s="48">
        <v>4</v>
      </c>
      <c r="QF1632" s="50">
        <v>2430</v>
      </c>
      <c r="QG1632" s="50">
        <v>1998</v>
      </c>
      <c r="QH1632" s="50" t="s">
        <v>7356</v>
      </c>
      <c r="QI1632" s="50" t="s">
        <v>255</v>
      </c>
      <c r="QJ1632" s="50" t="b">
        <v>0</v>
      </c>
      <c r="QK1632" s="50">
        <v>0</v>
      </c>
      <c r="QL1632" s="50" t="s">
        <v>259</v>
      </c>
      <c r="QM1632" s="50" t="s">
        <v>2411</v>
      </c>
      <c r="QN1632" s="50" t="s">
        <v>264</v>
      </c>
      <c r="QO1632" s="50" t="s">
        <v>2762</v>
      </c>
      <c r="QP1632" s="50" t="s">
        <v>1258</v>
      </c>
      <c r="QQ1632" s="50" t="s">
        <v>404</v>
      </c>
      <c r="QR1632" s="50" t="s">
        <v>255</v>
      </c>
      <c r="QS1632" s="50" t="s">
        <v>8168</v>
      </c>
      <c r="QT1632" s="50" t="s">
        <v>8201</v>
      </c>
      <c r="QU1632" s="50" t="s">
        <v>255</v>
      </c>
      <c r="QV1632" s="50" t="s">
        <v>255</v>
      </c>
      <c r="QW1632" s="50" t="s">
        <v>8202</v>
      </c>
    </row>
    <row r="1633" spans="440:465" ht="18" customHeight="1" x14ac:dyDescent="0.25">
      <c r="PX1633" s="48">
        <v>1631</v>
      </c>
      <c r="PY1633" s="48">
        <v>838</v>
      </c>
      <c r="PZ1633" s="48" t="s">
        <v>8203</v>
      </c>
      <c r="QA1633" s="48" t="s">
        <v>8200</v>
      </c>
      <c r="QB1633" s="48" t="s">
        <v>2887</v>
      </c>
      <c r="QC1633" s="48">
        <v>3</v>
      </c>
      <c r="QD1633" s="48">
        <v>4</v>
      </c>
      <c r="QF1633" s="50">
        <v>2431</v>
      </c>
      <c r="QG1633" s="50">
        <v>1998</v>
      </c>
      <c r="QH1633" s="50" t="s">
        <v>7356</v>
      </c>
      <c r="QI1633" s="50" t="s">
        <v>255</v>
      </c>
      <c r="QJ1633" s="50" t="b">
        <v>0</v>
      </c>
      <c r="QK1633" s="50">
        <v>0</v>
      </c>
      <c r="QL1633" s="50" t="s">
        <v>259</v>
      </c>
      <c r="QM1633" s="50" t="s">
        <v>2411</v>
      </c>
      <c r="QN1633" s="50" t="s">
        <v>264</v>
      </c>
      <c r="QO1633" s="50" t="s">
        <v>2779</v>
      </c>
      <c r="QP1633" s="50" t="s">
        <v>1258</v>
      </c>
      <c r="QQ1633" s="50" t="s">
        <v>2862</v>
      </c>
      <c r="QR1633" s="50" t="s">
        <v>255</v>
      </c>
      <c r="QS1633" s="50" t="s">
        <v>8204</v>
      </c>
      <c r="QT1633" s="50" t="s">
        <v>8205</v>
      </c>
      <c r="QU1633" s="50" t="s">
        <v>255</v>
      </c>
      <c r="QV1633" s="50" t="s">
        <v>255</v>
      </c>
      <c r="QW1633" s="50" t="s">
        <v>8206</v>
      </c>
    </row>
    <row r="1634" spans="440:465" ht="18" customHeight="1" x14ac:dyDescent="0.25">
      <c r="PX1634" s="48">
        <v>1632</v>
      </c>
      <c r="PY1634" s="48">
        <v>837</v>
      </c>
      <c r="PZ1634" s="48" t="s">
        <v>8200</v>
      </c>
      <c r="QA1634" s="48" t="s">
        <v>8062</v>
      </c>
      <c r="QB1634" s="48" t="s">
        <v>2874</v>
      </c>
      <c r="QC1634" s="48">
        <v>3</v>
      </c>
      <c r="QD1634" s="48">
        <v>4</v>
      </c>
      <c r="QF1634" s="50">
        <v>2432</v>
      </c>
      <c r="QG1634" s="50">
        <v>1998</v>
      </c>
      <c r="QH1634" s="50" t="s">
        <v>7356</v>
      </c>
      <c r="QI1634" s="50" t="s">
        <v>255</v>
      </c>
      <c r="QJ1634" s="50" t="b">
        <v>0</v>
      </c>
      <c r="QK1634" s="50">
        <v>0</v>
      </c>
      <c r="QL1634" s="50" t="s">
        <v>259</v>
      </c>
      <c r="QM1634" s="50" t="s">
        <v>2411</v>
      </c>
      <c r="QN1634" s="50" t="s">
        <v>264</v>
      </c>
      <c r="QO1634" s="50" t="s">
        <v>2779</v>
      </c>
      <c r="QP1634" s="50" t="s">
        <v>1258</v>
      </c>
      <c r="QQ1634" s="50" t="s">
        <v>353</v>
      </c>
      <c r="QR1634" s="50" t="s">
        <v>255</v>
      </c>
      <c r="QS1634" s="50" t="s">
        <v>8204</v>
      </c>
      <c r="QT1634" s="50" t="s">
        <v>8207</v>
      </c>
      <c r="QU1634" s="50" t="s">
        <v>255</v>
      </c>
      <c r="QV1634" s="50" t="s">
        <v>255</v>
      </c>
      <c r="QW1634" s="50" t="s">
        <v>8208</v>
      </c>
    </row>
    <row r="1635" spans="440:465" ht="18" customHeight="1" x14ac:dyDescent="0.25">
      <c r="PX1635" s="48">
        <v>1633</v>
      </c>
      <c r="PY1635" s="48">
        <v>818</v>
      </c>
      <c r="PZ1635" s="48" t="s">
        <v>8211</v>
      </c>
      <c r="QA1635" s="48" t="s">
        <v>5096</v>
      </c>
      <c r="QB1635" s="48" t="s">
        <v>8212</v>
      </c>
      <c r="QC1635" s="48">
        <v>3</v>
      </c>
      <c r="QD1635" s="48">
        <v>4</v>
      </c>
      <c r="QF1635" s="50">
        <v>2433</v>
      </c>
      <c r="QG1635" s="50">
        <v>1998</v>
      </c>
      <c r="QH1635" s="50" t="s">
        <v>7356</v>
      </c>
      <c r="QI1635" s="50" t="s">
        <v>255</v>
      </c>
      <c r="QJ1635" s="50" t="b">
        <v>0</v>
      </c>
      <c r="QK1635" s="50">
        <v>0</v>
      </c>
      <c r="QL1635" s="50" t="s">
        <v>259</v>
      </c>
      <c r="QM1635" s="50" t="s">
        <v>2411</v>
      </c>
      <c r="QN1635" s="50" t="s">
        <v>264</v>
      </c>
      <c r="QO1635" s="50" t="s">
        <v>2779</v>
      </c>
      <c r="QP1635" s="50" t="s">
        <v>1258</v>
      </c>
      <c r="QQ1635" s="50" t="s">
        <v>404</v>
      </c>
      <c r="QR1635" s="50" t="s">
        <v>255</v>
      </c>
      <c r="QS1635" s="50" t="s">
        <v>8204</v>
      </c>
      <c r="QT1635" s="50" t="s">
        <v>8213</v>
      </c>
      <c r="QU1635" s="50" t="s">
        <v>255</v>
      </c>
      <c r="QV1635" s="50" t="s">
        <v>255</v>
      </c>
      <c r="QW1635" s="50" t="s">
        <v>8214</v>
      </c>
    </row>
    <row r="1636" spans="440:465" ht="18" customHeight="1" x14ac:dyDescent="0.25">
      <c r="PX1636" s="48">
        <v>1634</v>
      </c>
      <c r="PY1636" s="48">
        <v>822</v>
      </c>
      <c r="PZ1636" s="48" t="s">
        <v>8215</v>
      </c>
      <c r="QA1636" s="48" t="s">
        <v>8216</v>
      </c>
      <c r="QB1636" s="48" t="s">
        <v>2868</v>
      </c>
      <c r="QC1636" s="48">
        <v>4</v>
      </c>
      <c r="QD1636" s="48">
        <v>4</v>
      </c>
      <c r="QF1636" s="50">
        <v>2434</v>
      </c>
      <c r="QG1636" s="50">
        <v>1998</v>
      </c>
      <c r="QH1636" s="50" t="s">
        <v>7356</v>
      </c>
      <c r="QI1636" s="50" t="s">
        <v>255</v>
      </c>
      <c r="QJ1636" s="50" t="b">
        <v>0</v>
      </c>
      <c r="QK1636" s="50">
        <v>0</v>
      </c>
      <c r="QL1636" s="50" t="s">
        <v>259</v>
      </c>
      <c r="QM1636" s="50" t="s">
        <v>2411</v>
      </c>
      <c r="QN1636" s="50" t="s">
        <v>264</v>
      </c>
      <c r="QO1636" s="50" t="s">
        <v>2581</v>
      </c>
      <c r="QP1636" s="50" t="s">
        <v>1258</v>
      </c>
      <c r="QQ1636" s="50" t="s">
        <v>2862</v>
      </c>
      <c r="QR1636" s="50" t="s">
        <v>255</v>
      </c>
      <c r="QS1636" s="50" t="s">
        <v>8096</v>
      </c>
      <c r="QT1636" s="50" t="s">
        <v>8217</v>
      </c>
      <c r="QU1636" s="50" t="s">
        <v>255</v>
      </c>
      <c r="QV1636" s="50" t="s">
        <v>255</v>
      </c>
      <c r="QW1636" s="50" t="s">
        <v>8218</v>
      </c>
    </row>
    <row r="1637" spans="440:465" ht="18" customHeight="1" x14ac:dyDescent="0.25">
      <c r="PX1637" s="48">
        <v>1635</v>
      </c>
      <c r="PY1637" s="48">
        <v>821</v>
      </c>
      <c r="PZ1637" s="48" t="s">
        <v>8219</v>
      </c>
      <c r="QA1637" s="48" t="s">
        <v>8216</v>
      </c>
      <c r="QB1637" s="48" t="s">
        <v>2887</v>
      </c>
      <c r="QC1637" s="48">
        <v>3</v>
      </c>
      <c r="QD1637" s="48">
        <v>4</v>
      </c>
      <c r="QF1637" s="50">
        <v>2434</v>
      </c>
      <c r="QG1637" s="50">
        <v>2005</v>
      </c>
      <c r="QH1637" s="50" t="s">
        <v>2410</v>
      </c>
      <c r="QI1637" s="50" t="s">
        <v>255</v>
      </c>
      <c r="QJ1637" s="50" t="b">
        <v>0</v>
      </c>
      <c r="QK1637" s="50">
        <v>0</v>
      </c>
      <c r="QL1637" s="50" t="s">
        <v>2411</v>
      </c>
      <c r="QM1637" s="50" t="s">
        <v>1196</v>
      </c>
      <c r="QN1637" s="50" t="s">
        <v>264</v>
      </c>
      <c r="QO1637" s="50" t="s">
        <v>2581</v>
      </c>
      <c r="QP1637" s="50" t="s">
        <v>1258</v>
      </c>
      <c r="QQ1637" s="50" t="s">
        <v>2862</v>
      </c>
      <c r="QR1637" s="50" t="s">
        <v>255</v>
      </c>
      <c r="QS1637" s="50" t="s">
        <v>8096</v>
      </c>
      <c r="QT1637" s="50" t="s">
        <v>8217</v>
      </c>
      <c r="QU1637" s="50" t="s">
        <v>255</v>
      </c>
      <c r="QV1637" s="50" t="s">
        <v>8218</v>
      </c>
      <c r="QW1637" s="50" t="s">
        <v>8101</v>
      </c>
    </row>
    <row r="1638" spans="440:465" ht="18" customHeight="1" x14ac:dyDescent="0.25">
      <c r="PX1638" s="48">
        <v>1636</v>
      </c>
      <c r="PY1638" s="48">
        <v>820</v>
      </c>
      <c r="PZ1638" s="48" t="s">
        <v>8216</v>
      </c>
      <c r="QA1638" s="48" t="s">
        <v>8211</v>
      </c>
      <c r="QB1638" s="48" t="s">
        <v>2874</v>
      </c>
      <c r="QC1638" s="48">
        <v>3</v>
      </c>
      <c r="QD1638" s="48">
        <v>4</v>
      </c>
      <c r="QF1638" s="50">
        <v>2435</v>
      </c>
      <c r="QG1638" s="50">
        <v>1998</v>
      </c>
      <c r="QH1638" s="50" t="s">
        <v>7356</v>
      </c>
      <c r="QI1638" s="50" t="s">
        <v>255</v>
      </c>
      <c r="QJ1638" s="50" t="b">
        <v>0</v>
      </c>
      <c r="QK1638" s="50">
        <v>0</v>
      </c>
      <c r="QL1638" s="50" t="s">
        <v>259</v>
      </c>
      <c r="QM1638" s="50" t="s">
        <v>2411</v>
      </c>
      <c r="QN1638" s="50" t="s">
        <v>264</v>
      </c>
      <c r="QO1638" s="50" t="s">
        <v>2581</v>
      </c>
      <c r="QP1638" s="50" t="s">
        <v>1258</v>
      </c>
      <c r="QQ1638" s="50" t="s">
        <v>353</v>
      </c>
      <c r="QR1638" s="50" t="s">
        <v>255</v>
      </c>
      <c r="QS1638" s="50" t="s">
        <v>8096</v>
      </c>
      <c r="QT1638" s="50" t="s">
        <v>8220</v>
      </c>
      <c r="QU1638" s="50" t="s">
        <v>255</v>
      </c>
      <c r="QV1638" s="50" t="s">
        <v>255</v>
      </c>
      <c r="QW1638" s="50" t="s">
        <v>8221</v>
      </c>
    </row>
    <row r="1639" spans="440:465" ht="18" customHeight="1" x14ac:dyDescent="0.25">
      <c r="PX1639" s="48">
        <v>1637</v>
      </c>
      <c r="PY1639" s="48">
        <v>819</v>
      </c>
      <c r="PZ1639" s="48" t="s">
        <v>8224</v>
      </c>
      <c r="QA1639" s="48" t="s">
        <v>8211</v>
      </c>
      <c r="QB1639" s="48" t="s">
        <v>2893</v>
      </c>
      <c r="QC1639" s="48">
        <v>3</v>
      </c>
      <c r="QD1639" s="48">
        <v>4</v>
      </c>
      <c r="QF1639" s="50">
        <v>2435</v>
      </c>
      <c r="QG1639" s="50">
        <v>2005</v>
      </c>
      <c r="QH1639" s="50" t="s">
        <v>2410</v>
      </c>
      <c r="QI1639" s="50" t="s">
        <v>255</v>
      </c>
      <c r="QJ1639" s="50" t="b">
        <v>0</v>
      </c>
      <c r="QK1639" s="50">
        <v>0</v>
      </c>
      <c r="QL1639" s="50" t="s">
        <v>2411</v>
      </c>
      <c r="QM1639" s="50" t="s">
        <v>1196</v>
      </c>
      <c r="QN1639" s="50" t="s">
        <v>264</v>
      </c>
      <c r="QO1639" s="50" t="s">
        <v>2581</v>
      </c>
      <c r="QP1639" s="50" t="s">
        <v>1258</v>
      </c>
      <c r="QQ1639" s="50" t="s">
        <v>353</v>
      </c>
      <c r="QR1639" s="50" t="s">
        <v>255</v>
      </c>
      <c r="QS1639" s="50" t="s">
        <v>8096</v>
      </c>
      <c r="QT1639" s="50" t="s">
        <v>8220</v>
      </c>
      <c r="QU1639" s="50" t="s">
        <v>255</v>
      </c>
      <c r="QV1639" s="50" t="s">
        <v>8221</v>
      </c>
      <c r="QW1639" s="50" t="s">
        <v>8108</v>
      </c>
    </row>
    <row r="1640" spans="440:465" ht="18" customHeight="1" x14ac:dyDescent="0.25">
      <c r="PX1640" s="48">
        <v>1638</v>
      </c>
      <c r="PY1640" s="48">
        <v>832</v>
      </c>
      <c r="PZ1640" s="48" t="s">
        <v>8225</v>
      </c>
      <c r="QA1640" s="48" t="s">
        <v>5096</v>
      </c>
      <c r="QB1640" s="48" t="s">
        <v>8226</v>
      </c>
      <c r="QC1640" s="48">
        <v>2</v>
      </c>
      <c r="QD1640" s="48">
        <v>4</v>
      </c>
      <c r="QF1640" s="50">
        <v>2436</v>
      </c>
      <c r="QG1640" s="50">
        <v>1998</v>
      </c>
      <c r="QH1640" s="50" t="s">
        <v>7356</v>
      </c>
      <c r="QI1640" s="50" t="s">
        <v>255</v>
      </c>
      <c r="QJ1640" s="50" t="b">
        <v>0</v>
      </c>
      <c r="QK1640" s="50">
        <v>0</v>
      </c>
      <c r="QL1640" s="50" t="s">
        <v>259</v>
      </c>
      <c r="QM1640" s="50" t="s">
        <v>2411</v>
      </c>
      <c r="QN1640" s="50" t="s">
        <v>264</v>
      </c>
      <c r="QO1640" s="50" t="s">
        <v>2581</v>
      </c>
      <c r="QP1640" s="50" t="s">
        <v>1258</v>
      </c>
      <c r="QQ1640" s="50" t="s">
        <v>404</v>
      </c>
      <c r="QR1640" s="50" t="s">
        <v>255</v>
      </c>
      <c r="QS1640" s="50" t="s">
        <v>8096</v>
      </c>
      <c r="QT1640" s="50" t="s">
        <v>8227</v>
      </c>
      <c r="QU1640" s="50" t="s">
        <v>255</v>
      </c>
      <c r="QV1640" s="50" t="s">
        <v>255</v>
      </c>
      <c r="QW1640" s="50" t="s">
        <v>8228</v>
      </c>
    </row>
    <row r="1641" spans="440:465" ht="18" customHeight="1" x14ac:dyDescent="0.25">
      <c r="PX1641" s="48">
        <v>1639</v>
      </c>
      <c r="PY1641" s="48">
        <v>835</v>
      </c>
      <c r="PZ1641" s="48" t="s">
        <v>8229</v>
      </c>
      <c r="QA1641" s="48" t="s">
        <v>8230</v>
      </c>
      <c r="QB1641" s="48" t="s">
        <v>2868</v>
      </c>
      <c r="QC1641" s="48">
        <v>3</v>
      </c>
      <c r="QD1641" s="48">
        <v>4</v>
      </c>
      <c r="QF1641" s="50">
        <v>2436</v>
      </c>
      <c r="QG1641" s="50">
        <v>2005</v>
      </c>
      <c r="QH1641" s="50" t="s">
        <v>2410</v>
      </c>
      <c r="QI1641" s="50" t="s">
        <v>255</v>
      </c>
      <c r="QJ1641" s="50" t="b">
        <v>0</v>
      </c>
      <c r="QK1641" s="50">
        <v>0</v>
      </c>
      <c r="QL1641" s="50" t="s">
        <v>2411</v>
      </c>
      <c r="QM1641" s="50" t="s">
        <v>1196</v>
      </c>
      <c r="QN1641" s="50" t="s">
        <v>264</v>
      </c>
      <c r="QO1641" s="50" t="s">
        <v>2581</v>
      </c>
      <c r="QP1641" s="50" t="s">
        <v>1258</v>
      </c>
      <c r="QQ1641" s="50" t="s">
        <v>404</v>
      </c>
      <c r="QR1641" s="50" t="s">
        <v>255</v>
      </c>
      <c r="QS1641" s="50" t="s">
        <v>8096</v>
      </c>
      <c r="QT1641" s="50" t="s">
        <v>8227</v>
      </c>
      <c r="QU1641" s="50" t="s">
        <v>255</v>
      </c>
      <c r="QV1641" s="50" t="s">
        <v>8228</v>
      </c>
      <c r="QW1641" s="50" t="s">
        <v>7536</v>
      </c>
    </row>
    <row r="1642" spans="440:465" ht="18" customHeight="1" x14ac:dyDescent="0.25">
      <c r="PX1642" s="48">
        <v>1640</v>
      </c>
      <c r="PY1642" s="48">
        <v>834</v>
      </c>
      <c r="PZ1642" s="48" t="s">
        <v>8231</v>
      </c>
      <c r="QA1642" s="48" t="s">
        <v>8230</v>
      </c>
      <c r="QB1642" s="48" t="s">
        <v>2887</v>
      </c>
      <c r="QC1642" s="48">
        <v>2</v>
      </c>
      <c r="QD1642" s="48">
        <v>4</v>
      </c>
      <c r="QF1642" s="50">
        <v>2437</v>
      </c>
      <c r="QG1642" s="50">
        <v>1998</v>
      </c>
      <c r="QH1642" s="50" t="s">
        <v>7356</v>
      </c>
      <c r="QI1642" s="50" t="s">
        <v>255</v>
      </c>
      <c r="QJ1642" s="50" t="b">
        <v>0</v>
      </c>
      <c r="QK1642" s="50">
        <v>0</v>
      </c>
      <c r="QL1642" s="50" t="s">
        <v>259</v>
      </c>
      <c r="QM1642" s="50" t="s">
        <v>2411</v>
      </c>
      <c r="QN1642" s="50" t="s">
        <v>264</v>
      </c>
      <c r="QO1642" s="50" t="s">
        <v>2581</v>
      </c>
      <c r="QP1642" s="50" t="s">
        <v>1258</v>
      </c>
      <c r="QQ1642" s="50" t="s">
        <v>2862</v>
      </c>
      <c r="QR1642" s="50" t="s">
        <v>255</v>
      </c>
      <c r="QS1642" s="50" t="s">
        <v>8055</v>
      </c>
      <c r="QT1642" s="50" t="s">
        <v>8232</v>
      </c>
      <c r="QU1642" s="50" t="s">
        <v>255</v>
      </c>
      <c r="QV1642" s="50" t="s">
        <v>255</v>
      </c>
      <c r="QW1642" s="50" t="s">
        <v>8233</v>
      </c>
    </row>
    <row r="1643" spans="440:465" ht="18" customHeight="1" x14ac:dyDescent="0.25">
      <c r="PX1643" s="48">
        <v>1641</v>
      </c>
      <c r="PY1643" s="48">
        <v>833</v>
      </c>
      <c r="PZ1643" s="48" t="s">
        <v>8230</v>
      </c>
      <c r="QA1643" s="48" t="s">
        <v>8225</v>
      </c>
      <c r="QB1643" s="48" t="s">
        <v>2874</v>
      </c>
      <c r="QC1643" s="48">
        <v>2</v>
      </c>
      <c r="QD1643" s="48">
        <v>4</v>
      </c>
      <c r="QF1643" s="50">
        <v>2437</v>
      </c>
      <c r="QG1643" s="50">
        <v>2005</v>
      </c>
      <c r="QH1643" s="50" t="s">
        <v>2410</v>
      </c>
      <c r="QI1643" s="50" t="s">
        <v>255</v>
      </c>
      <c r="QJ1643" s="50" t="b">
        <v>0</v>
      </c>
      <c r="QK1643" s="50">
        <v>0</v>
      </c>
      <c r="QL1643" s="50" t="s">
        <v>2411</v>
      </c>
      <c r="QM1643" s="50" t="s">
        <v>1196</v>
      </c>
      <c r="QN1643" s="50" t="s">
        <v>264</v>
      </c>
      <c r="QO1643" s="50" t="s">
        <v>2581</v>
      </c>
      <c r="QP1643" s="50" t="s">
        <v>1258</v>
      </c>
      <c r="QQ1643" s="50" t="s">
        <v>2862</v>
      </c>
      <c r="QR1643" s="50" t="s">
        <v>255</v>
      </c>
      <c r="QS1643" s="50" t="s">
        <v>8055</v>
      </c>
      <c r="QT1643" s="50" t="s">
        <v>8232</v>
      </c>
      <c r="QU1643" s="50" t="s">
        <v>255</v>
      </c>
      <c r="QV1643" s="50" t="s">
        <v>8233</v>
      </c>
      <c r="QW1643" s="50" t="s">
        <v>8234</v>
      </c>
    </row>
    <row r="1644" spans="440:465" ht="18" customHeight="1" x14ac:dyDescent="0.25">
      <c r="PX1644" s="48">
        <v>1642</v>
      </c>
      <c r="PY1644" s="48">
        <v>828</v>
      </c>
      <c r="PZ1644" s="48" t="s">
        <v>8235</v>
      </c>
      <c r="QA1644" s="48" t="s">
        <v>5096</v>
      </c>
      <c r="QB1644" s="48" t="s">
        <v>8236</v>
      </c>
      <c r="QC1644" s="48">
        <v>3</v>
      </c>
      <c r="QD1644" s="48">
        <v>4</v>
      </c>
      <c r="QF1644" s="50">
        <v>2438</v>
      </c>
      <c r="QG1644" s="50">
        <v>1998</v>
      </c>
      <c r="QH1644" s="50" t="s">
        <v>7356</v>
      </c>
      <c r="QI1644" s="50" t="s">
        <v>255</v>
      </c>
      <c r="QJ1644" s="50" t="b">
        <v>0</v>
      </c>
      <c r="QK1644" s="50">
        <v>0</v>
      </c>
      <c r="QL1644" s="50" t="s">
        <v>259</v>
      </c>
      <c r="QM1644" s="50" t="s">
        <v>2411</v>
      </c>
      <c r="QN1644" s="50" t="s">
        <v>264</v>
      </c>
      <c r="QO1644" s="50" t="s">
        <v>2581</v>
      </c>
      <c r="QP1644" s="50" t="s">
        <v>1258</v>
      </c>
      <c r="QQ1644" s="50" t="s">
        <v>353</v>
      </c>
      <c r="QR1644" s="50" t="s">
        <v>255</v>
      </c>
      <c r="QS1644" s="50" t="s">
        <v>8055</v>
      </c>
      <c r="QT1644" s="50" t="s">
        <v>8237</v>
      </c>
      <c r="QU1644" s="50" t="s">
        <v>255</v>
      </c>
      <c r="QV1644" s="50" t="s">
        <v>255</v>
      </c>
      <c r="QW1644" s="50" t="s">
        <v>8238</v>
      </c>
    </row>
    <row r="1645" spans="440:465" ht="18" customHeight="1" x14ac:dyDescent="0.25">
      <c r="PX1645" s="48">
        <v>1643</v>
      </c>
      <c r="PY1645" s="48">
        <v>805</v>
      </c>
      <c r="PZ1645" s="48" t="s">
        <v>8241</v>
      </c>
      <c r="QA1645" s="48" t="s">
        <v>8187</v>
      </c>
      <c r="QB1645" s="48" t="s">
        <v>2887</v>
      </c>
      <c r="QC1645" s="48">
        <v>4</v>
      </c>
      <c r="QD1645" s="48">
        <v>4</v>
      </c>
      <c r="QF1645" s="50">
        <v>2438</v>
      </c>
      <c r="QG1645" s="50">
        <v>2005</v>
      </c>
      <c r="QH1645" s="50" t="s">
        <v>2410</v>
      </c>
      <c r="QI1645" s="50" t="s">
        <v>255</v>
      </c>
      <c r="QJ1645" s="50" t="b">
        <v>0</v>
      </c>
      <c r="QK1645" s="50">
        <v>0</v>
      </c>
      <c r="QL1645" s="50" t="s">
        <v>2411</v>
      </c>
      <c r="QM1645" s="50" t="s">
        <v>1196</v>
      </c>
      <c r="QN1645" s="50" t="s">
        <v>264</v>
      </c>
      <c r="QO1645" s="50" t="s">
        <v>2581</v>
      </c>
      <c r="QP1645" s="50" t="s">
        <v>1258</v>
      </c>
      <c r="QQ1645" s="50" t="s">
        <v>353</v>
      </c>
      <c r="QR1645" s="50" t="s">
        <v>255</v>
      </c>
      <c r="QS1645" s="50" t="s">
        <v>8055</v>
      </c>
      <c r="QT1645" s="50" t="s">
        <v>8237</v>
      </c>
      <c r="QU1645" s="50" t="s">
        <v>255</v>
      </c>
      <c r="QV1645" s="50" t="s">
        <v>8238</v>
      </c>
      <c r="QW1645" s="50" t="s">
        <v>8242</v>
      </c>
    </row>
    <row r="1646" spans="440:465" ht="18" customHeight="1" x14ac:dyDescent="0.25">
      <c r="PX1646" s="48">
        <v>1644</v>
      </c>
      <c r="PY1646" s="48">
        <v>831</v>
      </c>
      <c r="PZ1646" s="48" t="s">
        <v>8243</v>
      </c>
      <c r="QA1646" s="48" t="s">
        <v>8244</v>
      </c>
      <c r="QB1646" s="48" t="s">
        <v>2868</v>
      </c>
      <c r="QC1646" s="48">
        <v>4</v>
      </c>
      <c r="QD1646" s="48">
        <v>4</v>
      </c>
      <c r="QF1646" s="50">
        <v>2439</v>
      </c>
      <c r="QG1646" s="50">
        <v>1998</v>
      </c>
      <c r="QH1646" s="50" t="s">
        <v>3199</v>
      </c>
      <c r="QI1646" s="50" t="s">
        <v>255</v>
      </c>
      <c r="QJ1646" s="50" t="b">
        <v>0</v>
      </c>
      <c r="QK1646" s="50">
        <v>0</v>
      </c>
      <c r="QL1646" s="50" t="s">
        <v>259</v>
      </c>
      <c r="QM1646" s="50" t="s">
        <v>2411</v>
      </c>
      <c r="QN1646" s="50" t="s">
        <v>264</v>
      </c>
      <c r="QO1646" s="50" t="s">
        <v>2581</v>
      </c>
      <c r="QP1646" s="50" t="s">
        <v>1258</v>
      </c>
      <c r="QQ1646" s="50" t="s">
        <v>404</v>
      </c>
      <c r="QR1646" s="50" t="s">
        <v>255</v>
      </c>
      <c r="QS1646" s="50" t="s">
        <v>8055</v>
      </c>
      <c r="QT1646" s="50" t="s">
        <v>8245</v>
      </c>
      <c r="QU1646" s="50" t="s">
        <v>255</v>
      </c>
      <c r="QV1646" s="50" t="s">
        <v>255</v>
      </c>
      <c r="QW1646" s="50" t="s">
        <v>8246</v>
      </c>
    </row>
    <row r="1647" spans="440:465" ht="18" customHeight="1" x14ac:dyDescent="0.25">
      <c r="PX1647" s="48">
        <v>1645</v>
      </c>
      <c r="PY1647" s="48">
        <v>829</v>
      </c>
      <c r="PZ1647" s="48" t="s">
        <v>8244</v>
      </c>
      <c r="QA1647" s="48" t="s">
        <v>8235</v>
      </c>
      <c r="QB1647" s="48" t="s">
        <v>2874</v>
      </c>
      <c r="QC1647" s="48">
        <v>3</v>
      </c>
      <c r="QD1647" s="48">
        <v>4</v>
      </c>
      <c r="QF1647" s="50">
        <v>2439</v>
      </c>
      <c r="QG1647" s="50">
        <v>2005</v>
      </c>
      <c r="QH1647" s="50" t="s">
        <v>2410</v>
      </c>
      <c r="QI1647" s="50" t="s">
        <v>255</v>
      </c>
      <c r="QJ1647" s="50" t="b">
        <v>0</v>
      </c>
      <c r="QK1647" s="50">
        <v>0</v>
      </c>
      <c r="QL1647" s="50" t="s">
        <v>2411</v>
      </c>
      <c r="QM1647" s="50" t="s">
        <v>1196</v>
      </c>
      <c r="QN1647" s="50" t="s">
        <v>264</v>
      </c>
      <c r="QO1647" s="50" t="s">
        <v>2581</v>
      </c>
      <c r="QP1647" s="50" t="s">
        <v>1258</v>
      </c>
      <c r="QQ1647" s="50" t="s">
        <v>404</v>
      </c>
      <c r="QR1647" s="50" t="s">
        <v>255</v>
      </c>
      <c r="QS1647" s="50" t="s">
        <v>8055</v>
      </c>
      <c r="QT1647" s="50" t="s">
        <v>8245</v>
      </c>
      <c r="QU1647" s="50" t="s">
        <v>255</v>
      </c>
      <c r="QV1647" s="50" t="s">
        <v>8246</v>
      </c>
      <c r="QW1647" s="50" t="s">
        <v>8248</v>
      </c>
    </row>
    <row r="1648" spans="440:465" ht="18" customHeight="1" x14ac:dyDescent="0.25">
      <c r="PX1648" s="48">
        <v>1646</v>
      </c>
      <c r="PY1648" s="48">
        <v>812</v>
      </c>
      <c r="PZ1648" s="48" t="s">
        <v>8249</v>
      </c>
      <c r="QA1648" s="48" t="s">
        <v>5096</v>
      </c>
      <c r="QB1648" s="48" t="s">
        <v>8250</v>
      </c>
      <c r="QC1648" s="48">
        <v>3</v>
      </c>
      <c r="QD1648" s="48">
        <v>4</v>
      </c>
      <c r="QF1648" s="50">
        <v>2440</v>
      </c>
      <c r="QG1648" s="50">
        <v>1998</v>
      </c>
      <c r="QH1648" s="50" t="s">
        <v>4302</v>
      </c>
      <c r="QI1648" s="50" t="s">
        <v>255</v>
      </c>
      <c r="QJ1648" s="50" t="b">
        <v>0</v>
      </c>
      <c r="QK1648" s="50">
        <v>0</v>
      </c>
      <c r="QL1648" s="50" t="s">
        <v>259</v>
      </c>
      <c r="QM1648" s="50" t="s">
        <v>2411</v>
      </c>
      <c r="QN1648" s="50" t="s">
        <v>264</v>
      </c>
      <c r="QO1648" s="50" t="s">
        <v>2581</v>
      </c>
      <c r="QP1648" s="50" t="s">
        <v>1258</v>
      </c>
      <c r="QQ1648" s="50" t="s">
        <v>2862</v>
      </c>
      <c r="QR1648" s="50" t="s">
        <v>255</v>
      </c>
      <c r="QS1648" s="50" t="s">
        <v>8204</v>
      </c>
      <c r="QT1648" s="50" t="s">
        <v>8251</v>
      </c>
      <c r="QU1648" s="50" t="s">
        <v>255</v>
      </c>
      <c r="QV1648" s="50" t="s">
        <v>255</v>
      </c>
      <c r="QW1648" s="50" t="s">
        <v>8252</v>
      </c>
    </row>
    <row r="1649" spans="440:465" ht="18" customHeight="1" x14ac:dyDescent="0.25">
      <c r="PX1649" s="48">
        <v>1647</v>
      </c>
      <c r="PY1649" s="48">
        <v>813</v>
      </c>
      <c r="PZ1649" s="48" t="s">
        <v>8255</v>
      </c>
      <c r="QA1649" s="48" t="s">
        <v>8249</v>
      </c>
      <c r="QB1649" s="48" t="s">
        <v>3725</v>
      </c>
      <c r="QC1649" s="48">
        <v>4</v>
      </c>
      <c r="QD1649" s="48">
        <v>4</v>
      </c>
      <c r="QF1649" s="50">
        <v>2441</v>
      </c>
      <c r="QG1649" s="50">
        <v>1998</v>
      </c>
      <c r="QH1649" s="50" t="s">
        <v>2875</v>
      </c>
      <c r="QI1649" s="50" t="s">
        <v>255</v>
      </c>
      <c r="QJ1649" s="50" t="b">
        <v>0</v>
      </c>
      <c r="QK1649" s="50">
        <v>0</v>
      </c>
      <c r="QL1649" s="50" t="s">
        <v>259</v>
      </c>
      <c r="QM1649" s="50" t="s">
        <v>2411</v>
      </c>
      <c r="QN1649" s="50" t="s">
        <v>264</v>
      </c>
      <c r="QO1649" s="50" t="s">
        <v>2581</v>
      </c>
      <c r="QP1649" s="50" t="s">
        <v>1258</v>
      </c>
      <c r="QQ1649" s="50" t="s">
        <v>353</v>
      </c>
      <c r="QR1649" s="50" t="s">
        <v>255</v>
      </c>
      <c r="QS1649" s="50" t="s">
        <v>8204</v>
      </c>
      <c r="QT1649" s="50" t="s">
        <v>8256</v>
      </c>
      <c r="QU1649" s="50" t="s">
        <v>255</v>
      </c>
      <c r="QV1649" s="50" t="s">
        <v>255</v>
      </c>
      <c r="QW1649" s="50" t="s">
        <v>8257</v>
      </c>
    </row>
    <row r="1650" spans="440:465" ht="18" customHeight="1" x14ac:dyDescent="0.25">
      <c r="PX1650" s="48">
        <v>1648</v>
      </c>
      <c r="PY1650" s="48">
        <v>817</v>
      </c>
      <c r="PZ1650" s="48" t="s">
        <v>8258</v>
      </c>
      <c r="QA1650" s="48" t="s">
        <v>8259</v>
      </c>
      <c r="QB1650" s="48" t="s">
        <v>2868</v>
      </c>
      <c r="QC1650" s="48">
        <v>4</v>
      </c>
      <c r="QD1650" s="48">
        <v>4</v>
      </c>
      <c r="QF1650" s="50">
        <v>2442</v>
      </c>
      <c r="QG1650" s="50">
        <v>1998</v>
      </c>
      <c r="QH1650" s="50" t="s">
        <v>4302</v>
      </c>
      <c r="QI1650" s="50" t="s">
        <v>255</v>
      </c>
      <c r="QJ1650" s="50" t="b">
        <v>0</v>
      </c>
      <c r="QK1650" s="50">
        <v>0</v>
      </c>
      <c r="QL1650" s="50" t="s">
        <v>259</v>
      </c>
      <c r="QM1650" s="50" t="s">
        <v>2411</v>
      </c>
      <c r="QN1650" s="50" t="s">
        <v>264</v>
      </c>
      <c r="QO1650" s="50" t="s">
        <v>2581</v>
      </c>
      <c r="QP1650" s="50" t="s">
        <v>1258</v>
      </c>
      <c r="QQ1650" s="50" t="s">
        <v>404</v>
      </c>
      <c r="QR1650" s="50" t="s">
        <v>255</v>
      </c>
      <c r="QS1650" s="50" t="s">
        <v>8204</v>
      </c>
      <c r="QT1650" s="50" t="s">
        <v>8260</v>
      </c>
      <c r="QU1650" s="50" t="s">
        <v>255</v>
      </c>
      <c r="QV1650" s="50" t="s">
        <v>255</v>
      </c>
      <c r="QW1650" s="50" t="s">
        <v>8261</v>
      </c>
    </row>
    <row r="1651" spans="440:465" ht="18" customHeight="1" x14ac:dyDescent="0.25">
      <c r="PX1651" s="48">
        <v>1649</v>
      </c>
      <c r="PY1651" s="48">
        <v>816</v>
      </c>
      <c r="PZ1651" s="48" t="s">
        <v>8263</v>
      </c>
      <c r="QA1651" s="48" t="s">
        <v>8259</v>
      </c>
      <c r="QB1651" s="48" t="s">
        <v>2887</v>
      </c>
      <c r="QC1651" s="48">
        <v>3</v>
      </c>
      <c r="QD1651" s="48">
        <v>4</v>
      </c>
      <c r="QF1651" s="50">
        <v>2443</v>
      </c>
      <c r="QG1651" s="50">
        <v>1998</v>
      </c>
      <c r="QH1651" s="50" t="s">
        <v>7542</v>
      </c>
      <c r="QI1651" s="50" t="s">
        <v>255</v>
      </c>
      <c r="QJ1651" s="50" t="b">
        <v>0</v>
      </c>
      <c r="QK1651" s="50">
        <v>0</v>
      </c>
      <c r="QL1651" s="50" t="s">
        <v>259</v>
      </c>
      <c r="QM1651" s="50" t="s">
        <v>2411</v>
      </c>
      <c r="QN1651" s="50" t="s">
        <v>264</v>
      </c>
      <c r="QO1651" s="50" t="s">
        <v>2772</v>
      </c>
      <c r="QP1651" s="50" t="s">
        <v>1258</v>
      </c>
      <c r="QQ1651" s="50" t="s">
        <v>2862</v>
      </c>
      <c r="QR1651" s="50" t="s">
        <v>255</v>
      </c>
      <c r="QS1651" s="50" t="s">
        <v>7533</v>
      </c>
      <c r="QT1651" s="50" t="s">
        <v>8264</v>
      </c>
      <c r="QU1651" s="50" t="s">
        <v>255</v>
      </c>
      <c r="QV1651" s="50" t="s">
        <v>255</v>
      </c>
      <c r="QW1651" s="50" t="s">
        <v>8265</v>
      </c>
    </row>
    <row r="1652" spans="440:465" ht="18" customHeight="1" x14ac:dyDescent="0.25">
      <c r="PX1652" s="48">
        <v>1650</v>
      </c>
      <c r="PY1652" s="48">
        <v>815</v>
      </c>
      <c r="PZ1652" s="48" t="s">
        <v>8259</v>
      </c>
      <c r="QA1652" s="48" t="s">
        <v>8249</v>
      </c>
      <c r="QB1652" s="48" t="s">
        <v>2874</v>
      </c>
      <c r="QC1652" s="48">
        <v>3</v>
      </c>
      <c r="QD1652" s="48">
        <v>4</v>
      </c>
      <c r="QF1652" s="50">
        <v>2443</v>
      </c>
      <c r="QG1652" s="50">
        <v>2005</v>
      </c>
      <c r="QH1652" s="50" t="s">
        <v>2410</v>
      </c>
      <c r="QI1652" s="50" t="s">
        <v>255</v>
      </c>
      <c r="QJ1652" s="50" t="b">
        <v>0</v>
      </c>
      <c r="QK1652" s="50">
        <v>0</v>
      </c>
      <c r="QL1652" s="50" t="s">
        <v>2411</v>
      </c>
      <c r="QM1652" s="50" t="s">
        <v>1196</v>
      </c>
      <c r="QN1652" s="50" t="s">
        <v>264</v>
      </c>
      <c r="QO1652" s="50" t="s">
        <v>2772</v>
      </c>
      <c r="QP1652" s="50" t="s">
        <v>1258</v>
      </c>
      <c r="QQ1652" s="50" t="s">
        <v>2862</v>
      </c>
      <c r="QR1652" s="50" t="s">
        <v>255</v>
      </c>
      <c r="QS1652" s="50" t="s">
        <v>7533</v>
      </c>
      <c r="QT1652" s="50" t="s">
        <v>8264</v>
      </c>
      <c r="QU1652" s="50" t="s">
        <v>255</v>
      </c>
      <c r="QV1652" s="50" t="s">
        <v>8265</v>
      </c>
      <c r="QW1652" s="50" t="s">
        <v>8101</v>
      </c>
    </row>
    <row r="1653" spans="440:465" ht="18" customHeight="1" x14ac:dyDescent="0.25">
      <c r="PX1653" s="48">
        <v>1651</v>
      </c>
      <c r="PY1653" s="48">
        <v>814</v>
      </c>
      <c r="PZ1653" s="48" t="s">
        <v>8269</v>
      </c>
      <c r="QA1653" s="48" t="s">
        <v>8249</v>
      </c>
      <c r="QB1653" s="48" t="s">
        <v>2893</v>
      </c>
      <c r="QC1653" s="48">
        <v>3</v>
      </c>
      <c r="QD1653" s="48">
        <v>4</v>
      </c>
      <c r="QF1653" s="50">
        <v>2444</v>
      </c>
      <c r="QG1653" s="50">
        <v>1998</v>
      </c>
      <c r="QH1653" s="50" t="s">
        <v>7542</v>
      </c>
      <c r="QI1653" s="50" t="s">
        <v>255</v>
      </c>
      <c r="QJ1653" s="50" t="b">
        <v>0</v>
      </c>
      <c r="QK1653" s="50">
        <v>0</v>
      </c>
      <c r="QL1653" s="50" t="s">
        <v>259</v>
      </c>
      <c r="QM1653" s="50" t="s">
        <v>2411</v>
      </c>
      <c r="QN1653" s="50" t="s">
        <v>264</v>
      </c>
      <c r="QO1653" s="50" t="s">
        <v>2772</v>
      </c>
      <c r="QP1653" s="50" t="s">
        <v>1258</v>
      </c>
      <c r="QQ1653" s="50" t="s">
        <v>353</v>
      </c>
      <c r="QR1653" s="50" t="s">
        <v>255</v>
      </c>
      <c r="QS1653" s="50" t="s">
        <v>7533</v>
      </c>
      <c r="QT1653" s="50" t="s">
        <v>8270</v>
      </c>
      <c r="QU1653" s="50" t="s">
        <v>255</v>
      </c>
      <c r="QV1653" s="50" t="s">
        <v>255</v>
      </c>
      <c r="QW1653" s="50" t="s">
        <v>8271</v>
      </c>
    </row>
    <row r="1654" spans="440:465" ht="18" customHeight="1" x14ac:dyDescent="0.25">
      <c r="PX1654" s="48">
        <v>1652</v>
      </c>
      <c r="PY1654" s="48">
        <v>807</v>
      </c>
      <c r="PZ1654" s="48" t="s">
        <v>8275</v>
      </c>
      <c r="QA1654" s="48" t="s">
        <v>5096</v>
      </c>
      <c r="QB1654" s="48" t="s">
        <v>8276</v>
      </c>
      <c r="QC1654" s="48">
        <v>3</v>
      </c>
      <c r="QD1654" s="48">
        <v>4</v>
      </c>
      <c r="QF1654" s="50">
        <v>2444</v>
      </c>
      <c r="QG1654" s="50">
        <v>2005</v>
      </c>
      <c r="QH1654" s="50" t="s">
        <v>2410</v>
      </c>
      <c r="QI1654" s="50" t="s">
        <v>255</v>
      </c>
      <c r="QJ1654" s="50" t="b">
        <v>0</v>
      </c>
      <c r="QK1654" s="50">
        <v>0</v>
      </c>
      <c r="QL1654" s="50" t="s">
        <v>2411</v>
      </c>
      <c r="QM1654" s="50" t="s">
        <v>1196</v>
      </c>
      <c r="QN1654" s="50" t="s">
        <v>264</v>
      </c>
      <c r="QO1654" s="50" t="s">
        <v>2772</v>
      </c>
      <c r="QP1654" s="50" t="s">
        <v>1258</v>
      </c>
      <c r="QQ1654" s="50" t="s">
        <v>353</v>
      </c>
      <c r="QR1654" s="50" t="s">
        <v>255</v>
      </c>
      <c r="QS1654" s="50" t="s">
        <v>7533</v>
      </c>
      <c r="QT1654" s="50" t="s">
        <v>8270</v>
      </c>
      <c r="QU1654" s="50" t="s">
        <v>255</v>
      </c>
      <c r="QV1654" s="50" t="s">
        <v>8271</v>
      </c>
      <c r="QW1654" s="50" t="s">
        <v>8108</v>
      </c>
    </row>
    <row r="1655" spans="440:465" ht="18" customHeight="1" x14ac:dyDescent="0.25">
      <c r="PX1655" s="48">
        <v>1653</v>
      </c>
      <c r="PY1655" s="48">
        <v>811</v>
      </c>
      <c r="PZ1655" s="48" t="s">
        <v>8279</v>
      </c>
      <c r="QA1655" s="48" t="s">
        <v>8280</v>
      </c>
      <c r="QB1655" s="48" t="s">
        <v>2868</v>
      </c>
      <c r="QC1655" s="48">
        <v>5</v>
      </c>
      <c r="QD1655" s="48">
        <v>4</v>
      </c>
      <c r="QF1655" s="50">
        <v>2445</v>
      </c>
      <c r="QG1655" s="50">
        <v>1998</v>
      </c>
      <c r="QH1655" s="50" t="s">
        <v>7542</v>
      </c>
      <c r="QI1655" s="50" t="s">
        <v>255</v>
      </c>
      <c r="QJ1655" s="50" t="b">
        <v>0</v>
      </c>
      <c r="QK1655" s="50">
        <v>0</v>
      </c>
      <c r="QL1655" s="50" t="s">
        <v>259</v>
      </c>
      <c r="QM1655" s="50" t="s">
        <v>2411</v>
      </c>
      <c r="QN1655" s="50" t="s">
        <v>264</v>
      </c>
      <c r="QO1655" s="50" t="s">
        <v>2772</v>
      </c>
      <c r="QP1655" s="50" t="s">
        <v>1258</v>
      </c>
      <c r="QQ1655" s="50" t="s">
        <v>404</v>
      </c>
      <c r="QR1655" s="50" t="s">
        <v>255</v>
      </c>
      <c r="QS1655" s="50" t="s">
        <v>7533</v>
      </c>
      <c r="QT1655" s="50" t="s">
        <v>7534</v>
      </c>
      <c r="QU1655" s="50" t="s">
        <v>255</v>
      </c>
      <c r="QV1655" s="50" t="s">
        <v>255</v>
      </c>
      <c r="QW1655" s="50" t="s">
        <v>7535</v>
      </c>
    </row>
    <row r="1656" spans="440:465" ht="18" customHeight="1" x14ac:dyDescent="0.25">
      <c r="PX1656" s="48">
        <v>1654</v>
      </c>
      <c r="PY1656" s="48">
        <v>810</v>
      </c>
      <c r="PZ1656" s="48" t="s">
        <v>8282</v>
      </c>
      <c r="QA1656" s="48" t="s">
        <v>8280</v>
      </c>
      <c r="QB1656" s="48" t="s">
        <v>2887</v>
      </c>
      <c r="QC1656" s="48">
        <v>4</v>
      </c>
      <c r="QD1656" s="48">
        <v>4</v>
      </c>
      <c r="QF1656" s="50">
        <v>2460</v>
      </c>
      <c r="QG1656" s="50">
        <v>1998</v>
      </c>
      <c r="QH1656" s="50" t="s">
        <v>7542</v>
      </c>
      <c r="QI1656" s="50" t="s">
        <v>255</v>
      </c>
      <c r="QJ1656" s="50" t="b">
        <v>0</v>
      </c>
      <c r="QK1656" s="50">
        <v>0</v>
      </c>
      <c r="QL1656" s="50" t="s">
        <v>259</v>
      </c>
      <c r="QM1656" s="50" t="s">
        <v>2411</v>
      </c>
      <c r="QN1656" s="50" t="s">
        <v>264</v>
      </c>
      <c r="QO1656" s="50" t="s">
        <v>2794</v>
      </c>
      <c r="QP1656" s="50" t="s">
        <v>1258</v>
      </c>
      <c r="QQ1656" s="50" t="s">
        <v>404</v>
      </c>
      <c r="QR1656" s="50" t="s">
        <v>255</v>
      </c>
      <c r="QS1656" s="50" t="s">
        <v>7569</v>
      </c>
      <c r="QT1656" s="50" t="s">
        <v>8283</v>
      </c>
      <c r="QU1656" s="50" t="s">
        <v>255</v>
      </c>
      <c r="QV1656" s="50" t="s">
        <v>255</v>
      </c>
      <c r="QW1656" s="50" t="s">
        <v>8284</v>
      </c>
    </row>
    <row r="1657" spans="440:465" ht="18" customHeight="1" x14ac:dyDescent="0.25">
      <c r="PX1657" s="48">
        <v>1655</v>
      </c>
      <c r="PY1657" s="48">
        <v>809</v>
      </c>
      <c r="PZ1657" s="48" t="s">
        <v>8280</v>
      </c>
      <c r="QA1657" s="48" t="s">
        <v>8275</v>
      </c>
      <c r="QB1657" s="48" t="s">
        <v>2874</v>
      </c>
      <c r="QC1657" s="48">
        <v>3</v>
      </c>
      <c r="QD1657" s="48">
        <v>4</v>
      </c>
      <c r="QF1657" s="50">
        <v>2464</v>
      </c>
      <c r="QG1657" s="50">
        <v>1998</v>
      </c>
      <c r="QH1657" s="50" t="s">
        <v>7542</v>
      </c>
      <c r="QI1657" s="50" t="s">
        <v>255</v>
      </c>
      <c r="QJ1657" s="50" t="b">
        <v>0</v>
      </c>
      <c r="QK1657" s="50">
        <v>0</v>
      </c>
      <c r="QL1657" s="50" t="s">
        <v>259</v>
      </c>
      <c r="QM1657" s="50" t="s">
        <v>2411</v>
      </c>
      <c r="QN1657" s="50" t="s">
        <v>264</v>
      </c>
      <c r="QO1657" s="50" t="s">
        <v>2801</v>
      </c>
      <c r="QP1657" s="50" t="s">
        <v>1258</v>
      </c>
      <c r="QQ1657" s="50" t="s">
        <v>2862</v>
      </c>
      <c r="QR1657" s="50" t="s">
        <v>255</v>
      </c>
      <c r="QS1657" s="50" t="s">
        <v>8285</v>
      </c>
      <c r="QT1657" s="50" t="s">
        <v>8286</v>
      </c>
      <c r="QU1657" s="50" t="s">
        <v>255</v>
      </c>
      <c r="QV1657" s="50" t="s">
        <v>255</v>
      </c>
      <c r="QW1657" s="50" t="s">
        <v>8287</v>
      </c>
    </row>
    <row r="1658" spans="440:465" ht="18" customHeight="1" x14ac:dyDescent="0.25">
      <c r="PX1658" s="48">
        <v>1656</v>
      </c>
      <c r="PY1658" s="48">
        <v>808</v>
      </c>
      <c r="PZ1658" s="48" t="s">
        <v>8291</v>
      </c>
      <c r="QA1658" s="48" t="s">
        <v>8275</v>
      </c>
      <c r="QB1658" s="48" t="s">
        <v>8292</v>
      </c>
      <c r="QC1658" s="48">
        <v>3</v>
      </c>
      <c r="QD1658" s="48">
        <v>4</v>
      </c>
      <c r="QF1658" s="50">
        <v>2464</v>
      </c>
      <c r="QG1658" s="50">
        <v>2005</v>
      </c>
      <c r="QH1658" s="50" t="s">
        <v>2410</v>
      </c>
      <c r="QI1658" s="50" t="s">
        <v>255</v>
      </c>
      <c r="QJ1658" s="50" t="b">
        <v>0</v>
      </c>
      <c r="QK1658" s="50">
        <v>0</v>
      </c>
      <c r="QL1658" s="50" t="s">
        <v>2411</v>
      </c>
      <c r="QM1658" s="50" t="s">
        <v>1196</v>
      </c>
      <c r="QN1658" s="50" t="s">
        <v>264</v>
      </c>
      <c r="QO1658" s="50" t="s">
        <v>2801</v>
      </c>
      <c r="QP1658" s="50" t="s">
        <v>1258</v>
      </c>
      <c r="QQ1658" s="50" t="s">
        <v>2862</v>
      </c>
      <c r="QR1658" s="50" t="s">
        <v>255</v>
      </c>
      <c r="QS1658" s="50" t="s">
        <v>8285</v>
      </c>
      <c r="QT1658" s="50" t="s">
        <v>8286</v>
      </c>
      <c r="QU1658" s="50" t="s">
        <v>255</v>
      </c>
      <c r="QV1658" s="50" t="s">
        <v>8287</v>
      </c>
      <c r="QW1658" s="50" t="s">
        <v>8293</v>
      </c>
    </row>
    <row r="1659" spans="440:465" ht="18" customHeight="1" x14ac:dyDescent="0.25">
      <c r="PX1659" s="48">
        <v>1657</v>
      </c>
      <c r="PY1659" s="48">
        <v>802</v>
      </c>
      <c r="PZ1659" s="48" t="s">
        <v>8112</v>
      </c>
      <c r="QA1659" s="48" t="s">
        <v>5096</v>
      </c>
      <c r="QB1659" s="48" t="s">
        <v>8297</v>
      </c>
      <c r="QC1659" s="48">
        <v>4</v>
      </c>
      <c r="QD1659" s="48">
        <v>4</v>
      </c>
      <c r="QF1659" s="50">
        <v>2465</v>
      </c>
      <c r="QG1659" s="50">
        <v>1998</v>
      </c>
      <c r="QH1659" s="50" t="s">
        <v>7542</v>
      </c>
      <c r="QI1659" s="50" t="s">
        <v>255</v>
      </c>
      <c r="QJ1659" s="50" t="b">
        <v>0</v>
      </c>
      <c r="QK1659" s="50">
        <v>0</v>
      </c>
      <c r="QL1659" s="50" t="s">
        <v>259</v>
      </c>
      <c r="QM1659" s="50" t="s">
        <v>2411</v>
      </c>
      <c r="QN1659" s="50" t="s">
        <v>264</v>
      </c>
      <c r="QO1659" s="50" t="s">
        <v>2801</v>
      </c>
      <c r="QP1659" s="50" t="s">
        <v>1258</v>
      </c>
      <c r="QQ1659" s="50" t="s">
        <v>353</v>
      </c>
      <c r="QR1659" s="50" t="s">
        <v>255</v>
      </c>
      <c r="QS1659" s="50" t="s">
        <v>8285</v>
      </c>
      <c r="QT1659" s="50" t="s">
        <v>8298</v>
      </c>
      <c r="QU1659" s="50" t="s">
        <v>255</v>
      </c>
      <c r="QV1659" s="50" t="s">
        <v>255</v>
      </c>
      <c r="QW1659" s="50" t="s">
        <v>8299</v>
      </c>
    </row>
    <row r="1660" spans="440:465" ht="18" customHeight="1" x14ac:dyDescent="0.25">
      <c r="PX1660" s="48">
        <v>1658</v>
      </c>
      <c r="PY1660" s="48">
        <v>830</v>
      </c>
      <c r="PZ1660" s="48" t="s">
        <v>8302</v>
      </c>
      <c r="QA1660" s="48" t="s">
        <v>8244</v>
      </c>
      <c r="QB1660" s="48" t="s">
        <v>8303</v>
      </c>
      <c r="QC1660" s="48">
        <v>3</v>
      </c>
      <c r="QD1660" s="48">
        <v>4</v>
      </c>
      <c r="QF1660" s="50">
        <v>2465</v>
      </c>
      <c r="QG1660" s="50">
        <v>2005</v>
      </c>
      <c r="QH1660" s="50" t="s">
        <v>2410</v>
      </c>
      <c r="QI1660" s="50" t="s">
        <v>255</v>
      </c>
      <c r="QJ1660" s="50" t="b">
        <v>0</v>
      </c>
      <c r="QK1660" s="50">
        <v>0</v>
      </c>
      <c r="QL1660" s="50" t="s">
        <v>2411</v>
      </c>
      <c r="QM1660" s="50" t="s">
        <v>1196</v>
      </c>
      <c r="QN1660" s="50" t="s">
        <v>264</v>
      </c>
      <c r="QO1660" s="50" t="s">
        <v>2801</v>
      </c>
      <c r="QP1660" s="50" t="s">
        <v>1258</v>
      </c>
      <c r="QQ1660" s="50" t="s">
        <v>353</v>
      </c>
      <c r="QR1660" s="50" t="s">
        <v>255</v>
      </c>
      <c r="QS1660" s="50" t="s">
        <v>8285</v>
      </c>
      <c r="QT1660" s="50" t="s">
        <v>8298</v>
      </c>
      <c r="QU1660" s="50" t="s">
        <v>255</v>
      </c>
      <c r="QV1660" s="50" t="s">
        <v>8299</v>
      </c>
      <c r="QW1660" s="50" t="s">
        <v>8304</v>
      </c>
    </row>
    <row r="1661" spans="440:465" ht="18" customHeight="1" x14ac:dyDescent="0.25">
      <c r="PX1661" s="48">
        <v>1659</v>
      </c>
      <c r="PY1661" s="48">
        <v>901</v>
      </c>
      <c r="PZ1661" s="48" t="s">
        <v>8307</v>
      </c>
      <c r="QA1661" s="48" t="s">
        <v>7930</v>
      </c>
      <c r="QB1661" s="48" t="s">
        <v>8308</v>
      </c>
      <c r="QC1661" s="48">
        <v>3</v>
      </c>
      <c r="QD1661" s="48">
        <v>4</v>
      </c>
      <c r="QF1661" s="50">
        <v>2466</v>
      </c>
      <c r="QG1661" s="50">
        <v>1998</v>
      </c>
      <c r="QH1661" s="50" t="s">
        <v>7542</v>
      </c>
      <c r="QI1661" s="50" t="s">
        <v>255</v>
      </c>
      <c r="QJ1661" s="50" t="b">
        <v>0</v>
      </c>
      <c r="QK1661" s="50">
        <v>0</v>
      </c>
      <c r="QL1661" s="50" t="s">
        <v>259</v>
      </c>
      <c r="QM1661" s="50" t="s">
        <v>2411</v>
      </c>
      <c r="QN1661" s="50" t="s">
        <v>264</v>
      </c>
      <c r="QO1661" s="50" t="s">
        <v>2801</v>
      </c>
      <c r="QP1661" s="50" t="s">
        <v>1258</v>
      </c>
      <c r="QQ1661" s="50" t="s">
        <v>404</v>
      </c>
      <c r="QR1661" s="50" t="s">
        <v>255</v>
      </c>
      <c r="QS1661" s="50" t="s">
        <v>8285</v>
      </c>
      <c r="QT1661" s="50" t="s">
        <v>8309</v>
      </c>
      <c r="QU1661" s="50" t="s">
        <v>255</v>
      </c>
      <c r="QV1661" s="50" t="s">
        <v>255</v>
      </c>
      <c r="QW1661" s="50" t="s">
        <v>8310</v>
      </c>
    </row>
    <row r="1662" spans="440:465" ht="18" customHeight="1" x14ac:dyDescent="0.25">
      <c r="PX1662" s="48">
        <v>1660</v>
      </c>
      <c r="PY1662" s="48">
        <v>902</v>
      </c>
      <c r="PZ1662" s="48" t="s">
        <v>8313</v>
      </c>
      <c r="QA1662" s="48" t="s">
        <v>7931</v>
      </c>
      <c r="QB1662" s="48" t="s">
        <v>3744</v>
      </c>
      <c r="QC1662" s="48">
        <v>2</v>
      </c>
      <c r="QD1662" s="48">
        <v>4</v>
      </c>
      <c r="QF1662" s="50">
        <v>2466</v>
      </c>
      <c r="QG1662" s="50">
        <v>2005</v>
      </c>
      <c r="QH1662" s="50" t="s">
        <v>2410</v>
      </c>
      <c r="QI1662" s="50" t="s">
        <v>255</v>
      </c>
      <c r="QJ1662" s="50" t="b">
        <v>0</v>
      </c>
      <c r="QK1662" s="50">
        <v>0</v>
      </c>
      <c r="QL1662" s="50" t="s">
        <v>2411</v>
      </c>
      <c r="QM1662" s="50" t="s">
        <v>1196</v>
      </c>
      <c r="QN1662" s="50" t="s">
        <v>264</v>
      </c>
      <c r="QO1662" s="50" t="s">
        <v>2801</v>
      </c>
      <c r="QP1662" s="50" t="s">
        <v>1258</v>
      </c>
      <c r="QQ1662" s="50" t="s">
        <v>404</v>
      </c>
      <c r="QR1662" s="50" t="s">
        <v>255</v>
      </c>
      <c r="QS1662" s="50" t="s">
        <v>8285</v>
      </c>
      <c r="QT1662" s="50" t="s">
        <v>8309</v>
      </c>
      <c r="QU1662" s="50" t="s">
        <v>255</v>
      </c>
      <c r="QV1662" s="50" t="s">
        <v>8310</v>
      </c>
      <c r="QW1662" s="50" t="s">
        <v>8314</v>
      </c>
    </row>
    <row r="1663" spans="440:465" ht="18" customHeight="1" x14ac:dyDescent="0.25">
      <c r="PX1663" s="48">
        <v>1661</v>
      </c>
      <c r="PY1663" s="48">
        <v>903</v>
      </c>
      <c r="PZ1663" s="48" t="s">
        <v>8315</v>
      </c>
      <c r="QA1663" s="48" t="s">
        <v>8313</v>
      </c>
      <c r="QB1663" s="48" t="s">
        <v>8316</v>
      </c>
      <c r="QC1663" s="48">
        <v>2</v>
      </c>
      <c r="QD1663" s="48">
        <v>4</v>
      </c>
      <c r="QF1663" s="50">
        <v>2475</v>
      </c>
      <c r="QG1663" s="50">
        <v>1998</v>
      </c>
      <c r="QH1663" s="50" t="s">
        <v>7542</v>
      </c>
      <c r="QI1663" s="50" t="s">
        <v>255</v>
      </c>
      <c r="QJ1663" s="50" t="b">
        <v>0</v>
      </c>
      <c r="QK1663" s="50">
        <v>0</v>
      </c>
      <c r="QL1663" s="50" t="s">
        <v>259</v>
      </c>
      <c r="QM1663" s="50" t="s">
        <v>2411</v>
      </c>
      <c r="QN1663" s="50" t="s">
        <v>264</v>
      </c>
      <c r="QO1663" s="50" t="s">
        <v>2779</v>
      </c>
      <c r="QP1663" s="50" t="s">
        <v>2114</v>
      </c>
      <c r="QQ1663" s="50" t="s">
        <v>956</v>
      </c>
      <c r="QR1663" s="50" t="s">
        <v>255</v>
      </c>
      <c r="QS1663" s="50" t="s">
        <v>4576</v>
      </c>
      <c r="QT1663" s="50" t="s">
        <v>8317</v>
      </c>
      <c r="QU1663" s="50" t="s">
        <v>255</v>
      </c>
      <c r="QV1663" s="50" t="s">
        <v>255</v>
      </c>
      <c r="QW1663" s="50" t="s">
        <v>8318</v>
      </c>
    </row>
    <row r="1664" spans="440:465" ht="18" customHeight="1" x14ac:dyDescent="0.25">
      <c r="PX1664" s="48">
        <v>1662</v>
      </c>
      <c r="PY1664" s="48">
        <v>995</v>
      </c>
      <c r="PZ1664" s="48" t="s">
        <v>8319</v>
      </c>
      <c r="QA1664" s="48" t="s">
        <v>8320</v>
      </c>
      <c r="QB1664" s="48" t="s">
        <v>8321</v>
      </c>
      <c r="QC1664" s="48">
        <v>4</v>
      </c>
      <c r="QD1664" s="48">
        <v>4</v>
      </c>
      <c r="QF1664" s="50">
        <v>2475</v>
      </c>
      <c r="QG1664" s="50">
        <v>2005</v>
      </c>
      <c r="QH1664" s="50" t="s">
        <v>2410</v>
      </c>
      <c r="QI1664" s="50" t="s">
        <v>255</v>
      </c>
      <c r="QJ1664" s="50" t="b">
        <v>0</v>
      </c>
      <c r="QK1664" s="50">
        <v>0</v>
      </c>
      <c r="QL1664" s="50" t="s">
        <v>2411</v>
      </c>
      <c r="QM1664" s="50" t="s">
        <v>1196</v>
      </c>
      <c r="QN1664" s="50" t="s">
        <v>264</v>
      </c>
      <c r="QO1664" s="50" t="s">
        <v>2779</v>
      </c>
      <c r="QP1664" s="50" t="s">
        <v>2114</v>
      </c>
      <c r="QQ1664" s="50" t="s">
        <v>956</v>
      </c>
      <c r="QR1664" s="50" t="s">
        <v>255</v>
      </c>
      <c r="QS1664" s="50" t="s">
        <v>4576</v>
      </c>
      <c r="QT1664" s="50" t="s">
        <v>8317</v>
      </c>
      <c r="QU1664" s="50" t="s">
        <v>255</v>
      </c>
      <c r="QV1664" s="50" t="s">
        <v>8318</v>
      </c>
      <c r="QW1664" s="50" t="s">
        <v>8322</v>
      </c>
    </row>
    <row r="1665" spans="440:465" ht="18" customHeight="1" x14ac:dyDescent="0.25">
      <c r="PX1665" s="48">
        <v>1663</v>
      </c>
      <c r="PY1665" s="48">
        <v>994</v>
      </c>
      <c r="PZ1665" s="48" t="s">
        <v>8323</v>
      </c>
      <c r="QA1665" s="48" t="s">
        <v>8320</v>
      </c>
      <c r="QB1665" s="48" t="s">
        <v>8324</v>
      </c>
      <c r="QC1665" s="48">
        <v>3</v>
      </c>
      <c r="QD1665" s="48">
        <v>4</v>
      </c>
      <c r="QF1665" s="50">
        <v>2476</v>
      </c>
      <c r="QG1665" s="50">
        <v>1998</v>
      </c>
      <c r="QH1665" s="50" t="s">
        <v>7542</v>
      </c>
      <c r="QI1665" s="50" t="s">
        <v>255</v>
      </c>
      <c r="QJ1665" s="50" t="b">
        <v>0</v>
      </c>
      <c r="QK1665" s="50">
        <v>0</v>
      </c>
      <c r="QL1665" s="50" t="s">
        <v>259</v>
      </c>
      <c r="QM1665" s="50" t="s">
        <v>2411</v>
      </c>
      <c r="QN1665" s="50" t="s">
        <v>264</v>
      </c>
      <c r="QO1665" s="50" t="s">
        <v>2779</v>
      </c>
      <c r="QP1665" s="50" t="s">
        <v>2114</v>
      </c>
      <c r="QQ1665" s="50" t="s">
        <v>969</v>
      </c>
      <c r="QR1665" s="50" t="s">
        <v>255</v>
      </c>
      <c r="QS1665" s="50" t="s">
        <v>4576</v>
      </c>
      <c r="QT1665" s="50" t="s">
        <v>8325</v>
      </c>
      <c r="QU1665" s="50" t="s">
        <v>255</v>
      </c>
      <c r="QV1665" s="50" t="s">
        <v>255</v>
      </c>
      <c r="QW1665" s="50" t="s">
        <v>8326</v>
      </c>
    </row>
    <row r="1666" spans="440:465" ht="18" customHeight="1" x14ac:dyDescent="0.25">
      <c r="PX1666" s="48">
        <v>1664</v>
      </c>
      <c r="PY1666" s="48">
        <v>993</v>
      </c>
      <c r="PZ1666" s="48" t="s">
        <v>8327</v>
      </c>
      <c r="QA1666" s="48" t="s">
        <v>8320</v>
      </c>
      <c r="QB1666" s="48" t="s">
        <v>5023</v>
      </c>
      <c r="QC1666" s="48">
        <v>2</v>
      </c>
      <c r="QD1666" s="48">
        <v>4</v>
      </c>
      <c r="QF1666" s="50">
        <v>2476</v>
      </c>
      <c r="QG1666" s="50">
        <v>2005</v>
      </c>
      <c r="QH1666" s="50" t="s">
        <v>2410</v>
      </c>
      <c r="QI1666" s="50" t="s">
        <v>255</v>
      </c>
      <c r="QJ1666" s="50" t="b">
        <v>0</v>
      </c>
      <c r="QK1666" s="50">
        <v>0</v>
      </c>
      <c r="QL1666" s="50" t="s">
        <v>2411</v>
      </c>
      <c r="QM1666" s="50" t="s">
        <v>1196</v>
      </c>
      <c r="QN1666" s="50" t="s">
        <v>264</v>
      </c>
      <c r="QO1666" s="50" t="s">
        <v>2779</v>
      </c>
      <c r="QP1666" s="50" t="s">
        <v>2114</v>
      </c>
      <c r="QQ1666" s="50" t="s">
        <v>969</v>
      </c>
      <c r="QR1666" s="50" t="s">
        <v>255</v>
      </c>
      <c r="QS1666" s="50" t="s">
        <v>4576</v>
      </c>
      <c r="QT1666" s="50" t="s">
        <v>8325</v>
      </c>
      <c r="QU1666" s="50" t="s">
        <v>255</v>
      </c>
      <c r="QV1666" s="50" t="s">
        <v>8326</v>
      </c>
      <c r="QW1666" s="50" t="s">
        <v>8328</v>
      </c>
    </row>
    <row r="1667" spans="440:465" ht="18" customHeight="1" x14ac:dyDescent="0.25">
      <c r="PX1667" s="48">
        <v>1665</v>
      </c>
      <c r="PY1667" s="48">
        <v>992</v>
      </c>
      <c r="PZ1667" s="48" t="s">
        <v>8320</v>
      </c>
      <c r="QA1667" s="48" t="s">
        <v>8332</v>
      </c>
      <c r="QB1667" s="48" t="s">
        <v>3744</v>
      </c>
      <c r="QC1667" s="48">
        <v>2</v>
      </c>
      <c r="QD1667" s="48">
        <v>4</v>
      </c>
      <c r="QF1667" s="50">
        <v>2477</v>
      </c>
      <c r="QG1667" s="50">
        <v>1998</v>
      </c>
      <c r="QH1667" s="50" t="s">
        <v>7542</v>
      </c>
      <c r="QI1667" s="50" t="s">
        <v>255</v>
      </c>
      <c r="QJ1667" s="50" t="b">
        <v>0</v>
      </c>
      <c r="QK1667" s="50">
        <v>0</v>
      </c>
      <c r="QL1667" s="50" t="s">
        <v>259</v>
      </c>
      <c r="QM1667" s="50" t="s">
        <v>2411</v>
      </c>
      <c r="QN1667" s="50" t="s">
        <v>264</v>
      </c>
      <c r="QO1667" s="50" t="s">
        <v>2779</v>
      </c>
      <c r="QP1667" s="50" t="s">
        <v>2114</v>
      </c>
      <c r="QQ1667" s="50" t="s">
        <v>956</v>
      </c>
      <c r="QR1667" s="50" t="s">
        <v>255</v>
      </c>
      <c r="QS1667" s="50" t="s">
        <v>4576</v>
      </c>
      <c r="QT1667" s="50" t="s">
        <v>8333</v>
      </c>
      <c r="QU1667" s="50" t="s">
        <v>255</v>
      </c>
      <c r="QV1667" s="50" t="s">
        <v>255</v>
      </c>
      <c r="QW1667" s="50" t="s">
        <v>8334</v>
      </c>
    </row>
    <row r="1668" spans="440:465" ht="18" customHeight="1" x14ac:dyDescent="0.25">
      <c r="PX1668" s="48">
        <v>1666</v>
      </c>
      <c r="PY1668" s="48">
        <v>991</v>
      </c>
      <c r="PZ1668" s="48" t="s">
        <v>8337</v>
      </c>
      <c r="QA1668" s="48" t="s">
        <v>8338</v>
      </c>
      <c r="QB1668" s="48" t="s">
        <v>8339</v>
      </c>
      <c r="QC1668" s="48">
        <v>4</v>
      </c>
      <c r="QD1668" s="48">
        <v>4</v>
      </c>
      <c r="QF1668" s="50">
        <v>2478</v>
      </c>
      <c r="QG1668" s="50">
        <v>1998</v>
      </c>
      <c r="QH1668" s="50" t="s">
        <v>7542</v>
      </c>
      <c r="QI1668" s="50" t="s">
        <v>255</v>
      </c>
      <c r="QJ1668" s="50" t="b">
        <v>0</v>
      </c>
      <c r="QK1668" s="50">
        <v>0</v>
      </c>
      <c r="QL1668" s="50" t="s">
        <v>259</v>
      </c>
      <c r="QM1668" s="50" t="s">
        <v>2411</v>
      </c>
      <c r="QN1668" s="50" t="s">
        <v>264</v>
      </c>
      <c r="QO1668" s="50" t="s">
        <v>2779</v>
      </c>
      <c r="QP1668" s="50" t="s">
        <v>2114</v>
      </c>
      <c r="QQ1668" s="50" t="s">
        <v>969</v>
      </c>
      <c r="QR1668" s="50" t="s">
        <v>255</v>
      </c>
      <c r="QS1668" s="50" t="s">
        <v>4576</v>
      </c>
      <c r="QT1668" s="50" t="s">
        <v>8340</v>
      </c>
      <c r="QU1668" s="50" t="s">
        <v>255</v>
      </c>
      <c r="QV1668" s="50" t="s">
        <v>255</v>
      </c>
      <c r="QW1668" s="50" t="s">
        <v>8341</v>
      </c>
    </row>
    <row r="1669" spans="440:465" ht="18" customHeight="1" x14ac:dyDescent="0.25">
      <c r="PX1669" s="48">
        <v>1667</v>
      </c>
      <c r="PY1669" s="48">
        <v>990</v>
      </c>
      <c r="PZ1669" s="48" t="s">
        <v>8344</v>
      </c>
      <c r="QA1669" s="48" t="s">
        <v>8338</v>
      </c>
      <c r="QB1669" s="48" t="s">
        <v>8345</v>
      </c>
      <c r="QC1669" s="48">
        <v>3</v>
      </c>
      <c r="QD1669" s="48">
        <v>4</v>
      </c>
      <c r="QF1669" s="50">
        <v>2481</v>
      </c>
      <c r="QG1669" s="50">
        <v>1998</v>
      </c>
      <c r="QH1669" s="50" t="s">
        <v>7542</v>
      </c>
      <c r="QI1669" s="50" t="s">
        <v>255</v>
      </c>
      <c r="QJ1669" s="50" t="b">
        <v>0</v>
      </c>
      <c r="QK1669" s="50">
        <v>0</v>
      </c>
      <c r="QL1669" s="50" t="s">
        <v>259</v>
      </c>
      <c r="QM1669" s="50" t="s">
        <v>2411</v>
      </c>
      <c r="QN1669" s="50" t="s">
        <v>264</v>
      </c>
      <c r="QO1669" s="50" t="s">
        <v>2450</v>
      </c>
      <c r="QP1669" s="50" t="s">
        <v>2114</v>
      </c>
      <c r="QQ1669" s="50" t="s">
        <v>956</v>
      </c>
      <c r="QR1669" s="50" t="s">
        <v>255</v>
      </c>
      <c r="QS1669" s="50" t="s">
        <v>8346</v>
      </c>
      <c r="QT1669" s="50" t="s">
        <v>8347</v>
      </c>
      <c r="QU1669" s="50" t="s">
        <v>255</v>
      </c>
      <c r="QV1669" s="50" t="s">
        <v>255</v>
      </c>
      <c r="QW1669" s="50" t="s">
        <v>8348</v>
      </c>
    </row>
    <row r="1670" spans="440:465" ht="18" customHeight="1" x14ac:dyDescent="0.25">
      <c r="PX1670" s="48">
        <v>1668</v>
      </c>
      <c r="PY1670" s="48">
        <v>989</v>
      </c>
      <c r="PZ1670" s="48" t="s">
        <v>8338</v>
      </c>
      <c r="QA1670" s="48" t="s">
        <v>8332</v>
      </c>
      <c r="QB1670" s="48" t="s">
        <v>8350</v>
      </c>
      <c r="QC1670" s="48">
        <v>3</v>
      </c>
      <c r="QD1670" s="48">
        <v>4</v>
      </c>
      <c r="QF1670" s="50">
        <v>2481</v>
      </c>
      <c r="QG1670" s="50">
        <v>2005</v>
      </c>
      <c r="QH1670" s="50" t="s">
        <v>2410</v>
      </c>
      <c r="QI1670" s="50" t="s">
        <v>255</v>
      </c>
      <c r="QJ1670" s="50" t="b">
        <v>0</v>
      </c>
      <c r="QK1670" s="50">
        <v>0</v>
      </c>
      <c r="QL1670" s="50" t="s">
        <v>2411</v>
      </c>
      <c r="QM1670" s="50" t="s">
        <v>1196</v>
      </c>
      <c r="QN1670" s="50" t="s">
        <v>264</v>
      </c>
      <c r="QO1670" s="50" t="s">
        <v>2450</v>
      </c>
      <c r="QP1670" s="50" t="s">
        <v>2114</v>
      </c>
      <c r="QQ1670" s="50" t="s">
        <v>956</v>
      </c>
      <c r="QR1670" s="50" t="s">
        <v>255</v>
      </c>
      <c r="QS1670" s="50" t="s">
        <v>8346</v>
      </c>
      <c r="QT1670" s="50" t="s">
        <v>8347</v>
      </c>
      <c r="QU1670" s="50" t="s">
        <v>255</v>
      </c>
      <c r="QV1670" s="50" t="s">
        <v>8348</v>
      </c>
      <c r="QW1670" s="50" t="s">
        <v>8351</v>
      </c>
    </row>
    <row r="1671" spans="440:465" ht="18" customHeight="1" x14ac:dyDescent="0.25">
      <c r="PX1671" s="48">
        <v>1669</v>
      </c>
      <c r="PY1671" s="48">
        <v>988</v>
      </c>
      <c r="PZ1671" s="48" t="s">
        <v>8352</v>
      </c>
      <c r="QA1671" s="48" t="s">
        <v>8332</v>
      </c>
      <c r="QB1671" s="48" t="s">
        <v>5030</v>
      </c>
      <c r="QC1671" s="48">
        <v>2</v>
      </c>
      <c r="QD1671" s="48">
        <v>4</v>
      </c>
      <c r="QF1671" s="50">
        <v>2482</v>
      </c>
      <c r="QG1671" s="50">
        <v>1998</v>
      </c>
      <c r="QH1671" s="50" t="s">
        <v>7542</v>
      </c>
      <c r="QI1671" s="50" t="s">
        <v>255</v>
      </c>
      <c r="QJ1671" s="50" t="b">
        <v>0</v>
      </c>
      <c r="QK1671" s="50">
        <v>0</v>
      </c>
      <c r="QL1671" s="50" t="s">
        <v>259</v>
      </c>
      <c r="QM1671" s="50" t="s">
        <v>2411</v>
      </c>
      <c r="QN1671" s="50" t="s">
        <v>264</v>
      </c>
      <c r="QO1671" s="50" t="s">
        <v>2450</v>
      </c>
      <c r="QP1671" s="50" t="s">
        <v>2114</v>
      </c>
      <c r="QQ1671" s="50" t="s">
        <v>969</v>
      </c>
      <c r="QR1671" s="50" t="s">
        <v>255</v>
      </c>
      <c r="QS1671" s="50" t="s">
        <v>8346</v>
      </c>
      <c r="QT1671" s="50" t="s">
        <v>8353</v>
      </c>
      <c r="QU1671" s="50" t="s">
        <v>255</v>
      </c>
      <c r="QV1671" s="50" t="s">
        <v>255</v>
      </c>
      <c r="QW1671" s="50" t="s">
        <v>8354</v>
      </c>
    </row>
    <row r="1672" spans="440:465" ht="18" customHeight="1" x14ac:dyDescent="0.25">
      <c r="PX1672" s="48">
        <v>1670</v>
      </c>
      <c r="PY1672" s="48">
        <v>977</v>
      </c>
      <c r="PZ1672" s="48" t="s">
        <v>8355</v>
      </c>
      <c r="QA1672" s="48" t="s">
        <v>3784</v>
      </c>
      <c r="QB1672" s="48" t="s">
        <v>8356</v>
      </c>
      <c r="QC1672" s="48">
        <v>2</v>
      </c>
      <c r="QD1672" s="48">
        <v>4</v>
      </c>
      <c r="QF1672" s="50">
        <v>2482</v>
      </c>
      <c r="QG1672" s="50">
        <v>2005</v>
      </c>
      <c r="QH1672" s="50" t="s">
        <v>2410</v>
      </c>
      <c r="QI1672" s="50" t="s">
        <v>255</v>
      </c>
      <c r="QJ1672" s="50" t="b">
        <v>0</v>
      </c>
      <c r="QK1672" s="50">
        <v>0</v>
      </c>
      <c r="QL1672" s="50" t="s">
        <v>2411</v>
      </c>
      <c r="QM1672" s="50" t="s">
        <v>1196</v>
      </c>
      <c r="QN1672" s="50" t="s">
        <v>264</v>
      </c>
      <c r="QO1672" s="50" t="s">
        <v>2450</v>
      </c>
      <c r="QP1672" s="50" t="s">
        <v>2114</v>
      </c>
      <c r="QQ1672" s="50" t="s">
        <v>969</v>
      </c>
      <c r="QR1672" s="50" t="s">
        <v>255</v>
      </c>
      <c r="QS1672" s="50" t="s">
        <v>8346</v>
      </c>
      <c r="QT1672" s="50" t="s">
        <v>8353</v>
      </c>
      <c r="QU1672" s="50" t="s">
        <v>255</v>
      </c>
      <c r="QV1672" s="50" t="s">
        <v>8354</v>
      </c>
      <c r="QW1672" s="50" t="s">
        <v>8357</v>
      </c>
    </row>
    <row r="1673" spans="440:465" ht="18" customHeight="1" x14ac:dyDescent="0.25">
      <c r="PX1673" s="48">
        <v>1671</v>
      </c>
      <c r="PY1673" s="48">
        <v>986</v>
      </c>
      <c r="PZ1673" s="48" t="s">
        <v>8358</v>
      </c>
      <c r="QA1673" s="48" t="s">
        <v>8355</v>
      </c>
      <c r="QB1673" s="48" t="s">
        <v>7924</v>
      </c>
      <c r="QC1673" s="48">
        <v>3</v>
      </c>
      <c r="QD1673" s="48">
        <v>4</v>
      </c>
      <c r="QF1673" s="50">
        <v>2483</v>
      </c>
      <c r="QG1673" s="50">
        <v>1998</v>
      </c>
      <c r="QH1673" s="50" t="s">
        <v>7542</v>
      </c>
      <c r="QI1673" s="50" t="s">
        <v>255</v>
      </c>
      <c r="QJ1673" s="50" t="b">
        <v>0</v>
      </c>
      <c r="QK1673" s="50">
        <v>0</v>
      </c>
      <c r="QL1673" s="50" t="s">
        <v>259</v>
      </c>
      <c r="QM1673" s="50" t="s">
        <v>2411</v>
      </c>
      <c r="QN1673" s="50" t="s">
        <v>264</v>
      </c>
      <c r="QO1673" s="50" t="s">
        <v>2450</v>
      </c>
      <c r="QP1673" s="50" t="s">
        <v>2114</v>
      </c>
      <c r="QQ1673" s="50" t="s">
        <v>956</v>
      </c>
      <c r="QR1673" s="50" t="s">
        <v>255</v>
      </c>
      <c r="QS1673" s="50" t="s">
        <v>8359</v>
      </c>
      <c r="QT1673" s="50" t="s">
        <v>8360</v>
      </c>
      <c r="QU1673" s="50" t="s">
        <v>255</v>
      </c>
      <c r="QV1673" s="50" t="s">
        <v>255</v>
      </c>
      <c r="QW1673" s="50" t="s">
        <v>8361</v>
      </c>
    </row>
    <row r="1674" spans="440:465" ht="18" customHeight="1" x14ac:dyDescent="0.25">
      <c r="PX1674" s="48">
        <v>1672</v>
      </c>
      <c r="PY1674" s="48">
        <v>985</v>
      </c>
      <c r="PZ1674" s="48" t="s">
        <v>8362</v>
      </c>
      <c r="QA1674" s="48" t="s">
        <v>8363</v>
      </c>
      <c r="QB1674" s="48" t="s">
        <v>8364</v>
      </c>
      <c r="QC1674" s="48">
        <v>5</v>
      </c>
      <c r="QD1674" s="48">
        <v>4</v>
      </c>
      <c r="QF1674" s="50">
        <v>2483</v>
      </c>
      <c r="QG1674" s="50">
        <v>2005</v>
      </c>
      <c r="QH1674" s="50" t="s">
        <v>2410</v>
      </c>
      <c r="QI1674" s="50" t="s">
        <v>255</v>
      </c>
      <c r="QJ1674" s="50" t="b">
        <v>0</v>
      </c>
      <c r="QK1674" s="50">
        <v>0</v>
      </c>
      <c r="QL1674" s="50" t="s">
        <v>2411</v>
      </c>
      <c r="QM1674" s="50" t="s">
        <v>1196</v>
      </c>
      <c r="QN1674" s="50" t="s">
        <v>264</v>
      </c>
      <c r="QO1674" s="50" t="s">
        <v>2450</v>
      </c>
      <c r="QP1674" s="50" t="s">
        <v>2114</v>
      </c>
      <c r="QQ1674" s="50" t="s">
        <v>956</v>
      </c>
      <c r="QR1674" s="50" t="s">
        <v>255</v>
      </c>
      <c r="QS1674" s="50" t="s">
        <v>8359</v>
      </c>
      <c r="QT1674" s="50" t="s">
        <v>8360</v>
      </c>
      <c r="QU1674" s="50" t="s">
        <v>255</v>
      </c>
      <c r="QV1674" s="50" t="s">
        <v>8361</v>
      </c>
      <c r="QW1674" s="50" t="s">
        <v>8365</v>
      </c>
    </row>
    <row r="1675" spans="440:465" ht="18" customHeight="1" x14ac:dyDescent="0.25">
      <c r="PX1675" s="48">
        <v>1673</v>
      </c>
      <c r="PY1675" s="48">
        <v>984</v>
      </c>
      <c r="PZ1675" s="48" t="s">
        <v>8368</v>
      </c>
      <c r="QA1675" s="48" t="s">
        <v>8363</v>
      </c>
      <c r="QB1675" s="48" t="s">
        <v>8369</v>
      </c>
      <c r="QC1675" s="48">
        <v>4</v>
      </c>
      <c r="QD1675" s="48">
        <v>4</v>
      </c>
      <c r="QF1675" s="50">
        <v>2484</v>
      </c>
      <c r="QG1675" s="50">
        <v>1998</v>
      </c>
      <c r="QH1675" s="50" t="s">
        <v>7542</v>
      </c>
      <c r="QI1675" s="50" t="s">
        <v>255</v>
      </c>
      <c r="QJ1675" s="50" t="b">
        <v>0</v>
      </c>
      <c r="QK1675" s="50">
        <v>0</v>
      </c>
      <c r="QL1675" s="50" t="s">
        <v>259</v>
      </c>
      <c r="QM1675" s="50" t="s">
        <v>2411</v>
      </c>
      <c r="QN1675" s="50" t="s">
        <v>264</v>
      </c>
      <c r="QO1675" s="50" t="s">
        <v>2450</v>
      </c>
      <c r="QP1675" s="50" t="s">
        <v>2114</v>
      </c>
      <c r="QQ1675" s="50" t="s">
        <v>969</v>
      </c>
      <c r="QR1675" s="50" t="s">
        <v>255</v>
      </c>
      <c r="QS1675" s="50" t="s">
        <v>8359</v>
      </c>
      <c r="QT1675" s="50" t="s">
        <v>8370</v>
      </c>
      <c r="QU1675" s="50" t="s">
        <v>255</v>
      </c>
      <c r="QV1675" s="50" t="s">
        <v>255</v>
      </c>
      <c r="QW1675" s="50" t="s">
        <v>8371</v>
      </c>
    </row>
    <row r="1676" spans="440:465" ht="18" customHeight="1" x14ac:dyDescent="0.25">
      <c r="PX1676" s="48">
        <v>1674</v>
      </c>
      <c r="PY1676" s="48">
        <v>983</v>
      </c>
      <c r="PZ1676" s="48" t="s">
        <v>8372</v>
      </c>
      <c r="QA1676" s="48" t="s">
        <v>8363</v>
      </c>
      <c r="QB1676" s="48" t="s">
        <v>8373</v>
      </c>
      <c r="QC1676" s="48">
        <v>3</v>
      </c>
      <c r="QD1676" s="48">
        <v>4</v>
      </c>
      <c r="QF1676" s="50">
        <v>2484</v>
      </c>
      <c r="QG1676" s="50">
        <v>2005</v>
      </c>
      <c r="QH1676" s="50" t="s">
        <v>2410</v>
      </c>
      <c r="QI1676" s="50" t="s">
        <v>255</v>
      </c>
      <c r="QJ1676" s="50" t="b">
        <v>0</v>
      </c>
      <c r="QK1676" s="50">
        <v>0</v>
      </c>
      <c r="QL1676" s="50" t="s">
        <v>2411</v>
      </c>
      <c r="QM1676" s="50" t="s">
        <v>1196</v>
      </c>
      <c r="QN1676" s="50" t="s">
        <v>264</v>
      </c>
      <c r="QO1676" s="50" t="s">
        <v>2450</v>
      </c>
      <c r="QP1676" s="50" t="s">
        <v>2114</v>
      </c>
      <c r="QQ1676" s="50" t="s">
        <v>969</v>
      </c>
      <c r="QR1676" s="50" t="s">
        <v>255</v>
      </c>
      <c r="QS1676" s="50" t="s">
        <v>8359</v>
      </c>
      <c r="QT1676" s="50" t="s">
        <v>8370</v>
      </c>
      <c r="QU1676" s="50" t="s">
        <v>255</v>
      </c>
      <c r="QV1676" s="50" t="s">
        <v>8371</v>
      </c>
      <c r="QW1676" s="50" t="s">
        <v>8374</v>
      </c>
    </row>
    <row r="1677" spans="440:465" ht="18" customHeight="1" x14ac:dyDescent="0.25">
      <c r="PX1677" s="48">
        <v>1675</v>
      </c>
      <c r="PY1677" s="48">
        <v>987</v>
      </c>
      <c r="PZ1677" s="48" t="s">
        <v>8332</v>
      </c>
      <c r="QA1677" s="48" t="s">
        <v>3784</v>
      </c>
      <c r="QB1677" s="48" t="s">
        <v>8375</v>
      </c>
      <c r="QC1677" s="48">
        <v>2</v>
      </c>
      <c r="QD1677" s="48">
        <v>4</v>
      </c>
      <c r="QF1677" s="50">
        <v>2485</v>
      </c>
      <c r="QG1677" s="50">
        <v>1998</v>
      </c>
      <c r="QH1677" s="50" t="s">
        <v>7542</v>
      </c>
      <c r="QI1677" s="50" t="s">
        <v>255</v>
      </c>
      <c r="QJ1677" s="50" t="b">
        <v>0</v>
      </c>
      <c r="QK1677" s="50">
        <v>0</v>
      </c>
      <c r="QL1677" s="50" t="s">
        <v>259</v>
      </c>
      <c r="QM1677" s="50" t="s">
        <v>2411</v>
      </c>
      <c r="QN1677" s="50" t="s">
        <v>264</v>
      </c>
      <c r="QO1677" s="50" t="s">
        <v>2450</v>
      </c>
      <c r="QP1677" s="50" t="s">
        <v>2114</v>
      </c>
      <c r="QQ1677" s="50" t="s">
        <v>956</v>
      </c>
      <c r="QR1677" s="50" t="s">
        <v>255</v>
      </c>
      <c r="QS1677" s="50" t="s">
        <v>8034</v>
      </c>
      <c r="QT1677" s="50" t="s">
        <v>8376</v>
      </c>
      <c r="QU1677" s="50" t="s">
        <v>255</v>
      </c>
      <c r="QV1677" s="50" t="s">
        <v>255</v>
      </c>
      <c r="QW1677" s="50" t="s">
        <v>8377</v>
      </c>
    </row>
    <row r="1678" spans="440:465" ht="18" customHeight="1" x14ac:dyDescent="0.25">
      <c r="PX1678" s="48">
        <v>1676</v>
      </c>
      <c r="PY1678" s="48">
        <v>982</v>
      </c>
      <c r="PZ1678" s="48" t="s">
        <v>8378</v>
      </c>
      <c r="QA1678" s="48" t="s">
        <v>8363</v>
      </c>
      <c r="QB1678" s="48" t="s">
        <v>8379</v>
      </c>
      <c r="QC1678" s="48">
        <v>2</v>
      </c>
      <c r="QD1678" s="48">
        <v>4</v>
      </c>
      <c r="QF1678" s="50">
        <v>2485</v>
      </c>
      <c r="QG1678" s="50">
        <v>2005</v>
      </c>
      <c r="QH1678" s="50" t="s">
        <v>2410</v>
      </c>
      <c r="QI1678" s="50" t="s">
        <v>255</v>
      </c>
      <c r="QJ1678" s="50" t="b">
        <v>0</v>
      </c>
      <c r="QK1678" s="50">
        <v>0</v>
      </c>
      <c r="QL1678" s="50" t="s">
        <v>2411</v>
      </c>
      <c r="QM1678" s="50" t="s">
        <v>1196</v>
      </c>
      <c r="QN1678" s="50" t="s">
        <v>264</v>
      </c>
      <c r="QO1678" s="50" t="s">
        <v>2450</v>
      </c>
      <c r="QP1678" s="50" t="s">
        <v>2114</v>
      </c>
      <c r="QQ1678" s="50" t="s">
        <v>956</v>
      </c>
      <c r="QR1678" s="50" t="s">
        <v>255</v>
      </c>
      <c r="QS1678" s="50" t="s">
        <v>8034</v>
      </c>
      <c r="QT1678" s="50" t="s">
        <v>8376</v>
      </c>
      <c r="QU1678" s="50" t="s">
        <v>255</v>
      </c>
      <c r="QV1678" s="50" t="s">
        <v>8377</v>
      </c>
      <c r="QW1678" s="50" t="s">
        <v>8380</v>
      </c>
    </row>
    <row r="1679" spans="440:465" ht="18" customHeight="1" x14ac:dyDescent="0.25">
      <c r="PX1679" s="48">
        <v>1677</v>
      </c>
      <c r="PY1679" s="48">
        <v>980</v>
      </c>
      <c r="PZ1679" s="48" t="s">
        <v>8381</v>
      </c>
      <c r="QA1679" s="48" t="s">
        <v>8382</v>
      </c>
      <c r="QB1679" s="48" t="s">
        <v>8383</v>
      </c>
      <c r="QC1679" s="48">
        <v>3</v>
      </c>
      <c r="QD1679" s="48">
        <v>4</v>
      </c>
      <c r="QF1679" s="50">
        <v>2486</v>
      </c>
      <c r="QG1679" s="50">
        <v>1998</v>
      </c>
      <c r="QH1679" s="50" t="s">
        <v>7542</v>
      </c>
      <c r="QI1679" s="50" t="s">
        <v>255</v>
      </c>
      <c r="QJ1679" s="50" t="b">
        <v>0</v>
      </c>
      <c r="QK1679" s="50">
        <v>0</v>
      </c>
      <c r="QL1679" s="50" t="s">
        <v>259</v>
      </c>
      <c r="QM1679" s="50" t="s">
        <v>2411</v>
      </c>
      <c r="QN1679" s="50" t="s">
        <v>264</v>
      </c>
      <c r="QO1679" s="50" t="s">
        <v>2450</v>
      </c>
      <c r="QP1679" s="50" t="s">
        <v>2114</v>
      </c>
      <c r="QQ1679" s="50" t="s">
        <v>969</v>
      </c>
      <c r="QR1679" s="50" t="s">
        <v>255</v>
      </c>
      <c r="QS1679" s="50" t="s">
        <v>8034</v>
      </c>
      <c r="QT1679" s="50" t="s">
        <v>8384</v>
      </c>
      <c r="QU1679" s="50" t="s">
        <v>255</v>
      </c>
      <c r="QV1679" s="50" t="s">
        <v>255</v>
      </c>
      <c r="QW1679" s="50" t="s">
        <v>8385</v>
      </c>
    </row>
    <row r="1680" spans="440:465" ht="18" customHeight="1" x14ac:dyDescent="0.25">
      <c r="PX1680" s="48">
        <v>1678</v>
      </c>
      <c r="PY1680" s="48">
        <v>979</v>
      </c>
      <c r="PZ1680" s="48" t="s">
        <v>8386</v>
      </c>
      <c r="QA1680" s="48" t="s">
        <v>8382</v>
      </c>
      <c r="QB1680" s="48" t="s">
        <v>8387</v>
      </c>
      <c r="QC1680" s="48">
        <v>2</v>
      </c>
      <c r="QD1680" s="48">
        <v>4</v>
      </c>
      <c r="QF1680" s="50">
        <v>2486</v>
      </c>
      <c r="QG1680" s="50">
        <v>2005</v>
      </c>
      <c r="QH1680" s="50" t="s">
        <v>2410</v>
      </c>
      <c r="QI1680" s="50" t="s">
        <v>255</v>
      </c>
      <c r="QJ1680" s="50" t="b">
        <v>0</v>
      </c>
      <c r="QK1680" s="50">
        <v>0</v>
      </c>
      <c r="QL1680" s="50" t="s">
        <v>2411</v>
      </c>
      <c r="QM1680" s="50" t="s">
        <v>1196</v>
      </c>
      <c r="QN1680" s="50" t="s">
        <v>264</v>
      </c>
      <c r="QO1680" s="50" t="s">
        <v>2450</v>
      </c>
      <c r="QP1680" s="50" t="s">
        <v>2114</v>
      </c>
      <c r="QQ1680" s="50" t="s">
        <v>969</v>
      </c>
      <c r="QR1680" s="50" t="s">
        <v>255</v>
      </c>
      <c r="QS1680" s="50" t="s">
        <v>8034</v>
      </c>
      <c r="QT1680" s="50" t="s">
        <v>8384</v>
      </c>
      <c r="QU1680" s="50" t="s">
        <v>255</v>
      </c>
      <c r="QV1680" s="50" t="s">
        <v>8385</v>
      </c>
      <c r="QW1680" s="50" t="s">
        <v>8388</v>
      </c>
    </row>
    <row r="1681" spans="440:465" ht="18" customHeight="1" x14ac:dyDescent="0.25">
      <c r="PX1681" s="48">
        <v>1679</v>
      </c>
      <c r="PY1681" s="48">
        <v>978</v>
      </c>
      <c r="PZ1681" s="48" t="s">
        <v>8382</v>
      </c>
      <c r="QA1681" s="48" t="s">
        <v>8355</v>
      </c>
      <c r="QB1681" s="48" t="s">
        <v>7932</v>
      </c>
      <c r="QC1681" s="48">
        <v>2</v>
      </c>
      <c r="QD1681" s="48">
        <v>4</v>
      </c>
      <c r="QF1681" s="50">
        <v>2487</v>
      </c>
      <c r="QG1681" s="50">
        <v>1998</v>
      </c>
      <c r="QH1681" s="50" t="s">
        <v>7542</v>
      </c>
      <c r="QI1681" s="50" t="s">
        <v>255</v>
      </c>
      <c r="QJ1681" s="50" t="b">
        <v>0</v>
      </c>
      <c r="QK1681" s="50">
        <v>0</v>
      </c>
      <c r="QL1681" s="50" t="s">
        <v>259</v>
      </c>
      <c r="QM1681" s="50" t="s">
        <v>2411</v>
      </c>
      <c r="QN1681" s="50" t="s">
        <v>264</v>
      </c>
      <c r="QO1681" s="50" t="s">
        <v>2450</v>
      </c>
      <c r="QP1681" s="50" t="s">
        <v>2114</v>
      </c>
      <c r="QQ1681" s="50" t="s">
        <v>956</v>
      </c>
      <c r="QR1681" s="50" t="s">
        <v>255</v>
      </c>
      <c r="QS1681" s="50" t="s">
        <v>8168</v>
      </c>
      <c r="QT1681" s="50" t="s">
        <v>8389</v>
      </c>
      <c r="QU1681" s="50" t="s">
        <v>255</v>
      </c>
      <c r="QV1681" s="50" t="s">
        <v>255</v>
      </c>
      <c r="QW1681" s="50" t="s">
        <v>8390</v>
      </c>
    </row>
    <row r="1682" spans="440:465" ht="18" customHeight="1" x14ac:dyDescent="0.25">
      <c r="PX1682" s="48">
        <v>1680</v>
      </c>
      <c r="PY1682" s="48">
        <v>972</v>
      </c>
      <c r="PZ1682" s="48" t="s">
        <v>8391</v>
      </c>
      <c r="QA1682" s="48" t="s">
        <v>3784</v>
      </c>
      <c r="QB1682" s="48" t="s">
        <v>8392</v>
      </c>
      <c r="QC1682" s="48">
        <v>1</v>
      </c>
      <c r="QD1682" s="48">
        <v>4</v>
      </c>
      <c r="QF1682" s="50">
        <v>2488</v>
      </c>
      <c r="QG1682" s="50">
        <v>1998</v>
      </c>
      <c r="QH1682" s="50" t="s">
        <v>7542</v>
      </c>
      <c r="QI1682" s="50" t="s">
        <v>255</v>
      </c>
      <c r="QJ1682" s="50" t="b">
        <v>0</v>
      </c>
      <c r="QK1682" s="50">
        <v>0</v>
      </c>
      <c r="QL1682" s="50" t="s">
        <v>259</v>
      </c>
      <c r="QM1682" s="50" t="s">
        <v>2411</v>
      </c>
      <c r="QN1682" s="50" t="s">
        <v>264</v>
      </c>
      <c r="QO1682" s="50" t="s">
        <v>2450</v>
      </c>
      <c r="QP1682" s="50" t="s">
        <v>2114</v>
      </c>
      <c r="QQ1682" s="50" t="s">
        <v>969</v>
      </c>
      <c r="QR1682" s="50" t="s">
        <v>255</v>
      </c>
      <c r="QS1682" s="50" t="s">
        <v>8168</v>
      </c>
      <c r="QT1682" s="50" t="s">
        <v>8393</v>
      </c>
      <c r="QU1682" s="50" t="s">
        <v>255</v>
      </c>
      <c r="QV1682" s="50" t="s">
        <v>255</v>
      </c>
      <c r="QW1682" s="50" t="s">
        <v>8394</v>
      </c>
    </row>
    <row r="1683" spans="440:465" ht="18" customHeight="1" x14ac:dyDescent="0.25">
      <c r="PX1683" s="48">
        <v>1681</v>
      </c>
      <c r="PY1683" s="48">
        <v>976</v>
      </c>
      <c r="PZ1683" s="48" t="s">
        <v>8395</v>
      </c>
      <c r="QA1683" s="48" t="s">
        <v>8396</v>
      </c>
      <c r="QB1683" s="48" t="s">
        <v>8397</v>
      </c>
      <c r="QC1683" s="48">
        <v>2</v>
      </c>
      <c r="QD1683" s="48">
        <v>4</v>
      </c>
      <c r="QF1683" s="50">
        <v>2489</v>
      </c>
      <c r="QG1683" s="50">
        <v>1998</v>
      </c>
      <c r="QH1683" s="50" t="s">
        <v>7542</v>
      </c>
      <c r="QI1683" s="50" t="s">
        <v>255</v>
      </c>
      <c r="QJ1683" s="50" t="b">
        <v>0</v>
      </c>
      <c r="QK1683" s="50">
        <v>0</v>
      </c>
      <c r="QL1683" s="50" t="s">
        <v>259</v>
      </c>
      <c r="QM1683" s="50" t="s">
        <v>2411</v>
      </c>
      <c r="QN1683" s="50" t="s">
        <v>264</v>
      </c>
      <c r="QO1683" s="50" t="s">
        <v>2762</v>
      </c>
      <c r="QP1683" s="50" t="s">
        <v>2114</v>
      </c>
      <c r="QQ1683" s="50" t="s">
        <v>956</v>
      </c>
      <c r="QR1683" s="50" t="s">
        <v>255</v>
      </c>
      <c r="QS1683" s="50" t="s">
        <v>8346</v>
      </c>
      <c r="QT1683" s="50" t="s">
        <v>8398</v>
      </c>
      <c r="QU1683" s="50" t="s">
        <v>255</v>
      </c>
      <c r="QV1683" s="50" t="s">
        <v>255</v>
      </c>
      <c r="QW1683" s="50" t="s">
        <v>8399</v>
      </c>
    </row>
    <row r="1684" spans="440:465" ht="18" customHeight="1" x14ac:dyDescent="0.25">
      <c r="PX1684" s="48">
        <v>1682</v>
      </c>
      <c r="PY1684" s="48">
        <v>975</v>
      </c>
      <c r="PZ1684" s="48" t="s">
        <v>8400</v>
      </c>
      <c r="QA1684" s="48" t="s">
        <v>8396</v>
      </c>
      <c r="QB1684" s="48" t="s">
        <v>8401</v>
      </c>
      <c r="QC1684" s="48">
        <v>1</v>
      </c>
      <c r="QD1684" s="48">
        <v>4</v>
      </c>
      <c r="QF1684" s="50">
        <v>2489</v>
      </c>
      <c r="QG1684" s="50">
        <v>2005</v>
      </c>
      <c r="QH1684" s="50" t="s">
        <v>2410</v>
      </c>
      <c r="QI1684" s="50" t="s">
        <v>255</v>
      </c>
      <c r="QJ1684" s="50" t="b">
        <v>0</v>
      </c>
      <c r="QK1684" s="50">
        <v>0</v>
      </c>
      <c r="QL1684" s="50" t="s">
        <v>2411</v>
      </c>
      <c r="QM1684" s="50" t="s">
        <v>1196</v>
      </c>
      <c r="QN1684" s="50" t="s">
        <v>264</v>
      </c>
      <c r="QO1684" s="50" t="s">
        <v>2762</v>
      </c>
      <c r="QP1684" s="50" t="s">
        <v>2114</v>
      </c>
      <c r="QQ1684" s="50" t="s">
        <v>956</v>
      </c>
      <c r="QR1684" s="50" t="s">
        <v>255</v>
      </c>
      <c r="QS1684" s="50" t="s">
        <v>8346</v>
      </c>
      <c r="QT1684" s="50" t="s">
        <v>8398</v>
      </c>
      <c r="QU1684" s="50" t="s">
        <v>255</v>
      </c>
      <c r="QV1684" s="50" t="s">
        <v>8399</v>
      </c>
      <c r="QW1684" s="50" t="s">
        <v>4579</v>
      </c>
    </row>
    <row r="1685" spans="440:465" ht="18" customHeight="1" x14ac:dyDescent="0.25">
      <c r="PX1685" s="48">
        <v>1683</v>
      </c>
      <c r="PY1685" s="48">
        <v>974</v>
      </c>
      <c r="PZ1685" s="48" t="s">
        <v>8396</v>
      </c>
      <c r="QA1685" s="48" t="s">
        <v>8391</v>
      </c>
      <c r="QB1685" s="48" t="s">
        <v>6439</v>
      </c>
      <c r="QC1685" s="48">
        <v>1</v>
      </c>
      <c r="QD1685" s="48">
        <v>4</v>
      </c>
      <c r="QF1685" s="50">
        <v>2490</v>
      </c>
      <c r="QG1685" s="50">
        <v>1998</v>
      </c>
      <c r="QH1685" s="50" t="s">
        <v>7542</v>
      </c>
      <c r="QI1685" s="50" t="s">
        <v>255</v>
      </c>
      <c r="QJ1685" s="50" t="b">
        <v>0</v>
      </c>
      <c r="QK1685" s="50">
        <v>0</v>
      </c>
      <c r="QL1685" s="50" t="s">
        <v>259</v>
      </c>
      <c r="QM1685" s="50" t="s">
        <v>2411</v>
      </c>
      <c r="QN1685" s="50" t="s">
        <v>264</v>
      </c>
      <c r="QO1685" s="50" t="s">
        <v>2762</v>
      </c>
      <c r="QP1685" s="50" t="s">
        <v>2114</v>
      </c>
      <c r="QQ1685" s="50" t="s">
        <v>969</v>
      </c>
      <c r="QR1685" s="50" t="s">
        <v>255</v>
      </c>
      <c r="QS1685" s="50" t="s">
        <v>8346</v>
      </c>
      <c r="QT1685" s="50" t="s">
        <v>8402</v>
      </c>
      <c r="QU1685" s="50" t="s">
        <v>255</v>
      </c>
      <c r="QV1685" s="50" t="s">
        <v>255</v>
      </c>
      <c r="QW1685" s="50" t="s">
        <v>8403</v>
      </c>
    </row>
    <row r="1686" spans="440:465" ht="18" customHeight="1" x14ac:dyDescent="0.25">
      <c r="PX1686" s="48">
        <v>1684</v>
      </c>
      <c r="PY1686" s="48">
        <v>973</v>
      </c>
      <c r="PZ1686" s="48" t="s">
        <v>8404</v>
      </c>
      <c r="QA1686" s="48" t="s">
        <v>8391</v>
      </c>
      <c r="QB1686" s="48" t="s">
        <v>7987</v>
      </c>
      <c r="QC1686" s="48">
        <v>1</v>
      </c>
      <c r="QD1686" s="48">
        <v>4</v>
      </c>
      <c r="QF1686" s="50">
        <v>2490</v>
      </c>
      <c r="QG1686" s="50">
        <v>2005</v>
      </c>
      <c r="QH1686" s="50" t="s">
        <v>2410</v>
      </c>
      <c r="QI1686" s="50" t="s">
        <v>255</v>
      </c>
      <c r="QJ1686" s="50" t="b">
        <v>0</v>
      </c>
      <c r="QK1686" s="50">
        <v>0</v>
      </c>
      <c r="QL1686" s="50" t="s">
        <v>2411</v>
      </c>
      <c r="QM1686" s="50" t="s">
        <v>1196</v>
      </c>
      <c r="QN1686" s="50" t="s">
        <v>264</v>
      </c>
      <c r="QO1686" s="50" t="s">
        <v>2762</v>
      </c>
      <c r="QP1686" s="50" t="s">
        <v>2114</v>
      </c>
      <c r="QQ1686" s="50" t="s">
        <v>969</v>
      </c>
      <c r="QR1686" s="50" t="s">
        <v>255</v>
      </c>
      <c r="QS1686" s="50" t="s">
        <v>8346</v>
      </c>
      <c r="QT1686" s="50" t="s">
        <v>8402</v>
      </c>
      <c r="QU1686" s="50" t="s">
        <v>255</v>
      </c>
      <c r="QV1686" s="50" t="s">
        <v>8403</v>
      </c>
      <c r="QW1686" s="50" t="s">
        <v>4585</v>
      </c>
    </row>
    <row r="1687" spans="440:465" ht="18" customHeight="1" x14ac:dyDescent="0.25">
      <c r="PX1687" s="48">
        <v>1685</v>
      </c>
      <c r="PY1687" s="48">
        <v>971</v>
      </c>
      <c r="PZ1687" s="48" t="s">
        <v>8405</v>
      </c>
      <c r="QA1687" s="48" t="s">
        <v>3784</v>
      </c>
      <c r="QB1687" s="48" t="s">
        <v>8406</v>
      </c>
      <c r="QC1687" s="48">
        <v>2</v>
      </c>
      <c r="QD1687" s="48">
        <v>4</v>
      </c>
      <c r="QF1687" s="50">
        <v>2491</v>
      </c>
      <c r="QG1687" s="50">
        <v>1998</v>
      </c>
      <c r="QH1687" s="50" t="s">
        <v>7542</v>
      </c>
      <c r="QI1687" s="50" t="s">
        <v>255</v>
      </c>
      <c r="QJ1687" s="50" t="b">
        <v>0</v>
      </c>
      <c r="QK1687" s="50">
        <v>0</v>
      </c>
      <c r="QL1687" s="50" t="s">
        <v>259</v>
      </c>
      <c r="QM1687" s="50" t="s">
        <v>2411</v>
      </c>
      <c r="QN1687" s="50" t="s">
        <v>264</v>
      </c>
      <c r="QO1687" s="50" t="s">
        <v>2762</v>
      </c>
      <c r="QP1687" s="50" t="s">
        <v>2114</v>
      </c>
      <c r="QQ1687" s="50" t="s">
        <v>956</v>
      </c>
      <c r="QR1687" s="50" t="s">
        <v>255</v>
      </c>
      <c r="QS1687" s="50" t="s">
        <v>8359</v>
      </c>
      <c r="QT1687" s="50" t="s">
        <v>8407</v>
      </c>
      <c r="QU1687" s="50" t="s">
        <v>255</v>
      </c>
      <c r="QV1687" s="50" t="s">
        <v>255</v>
      </c>
      <c r="QW1687" s="50" t="s">
        <v>8408</v>
      </c>
    </row>
    <row r="1688" spans="440:465" ht="18" customHeight="1" x14ac:dyDescent="0.25">
      <c r="PX1688" s="48">
        <v>1686</v>
      </c>
      <c r="PY1688" s="48">
        <v>964</v>
      </c>
      <c r="PZ1688" s="48" t="s">
        <v>8409</v>
      </c>
      <c r="QA1688" s="48" t="s">
        <v>3784</v>
      </c>
      <c r="QB1688" s="48" t="s">
        <v>8410</v>
      </c>
      <c r="QC1688" s="48">
        <v>2</v>
      </c>
      <c r="QD1688" s="48">
        <v>4</v>
      </c>
      <c r="QF1688" s="50">
        <v>2491</v>
      </c>
      <c r="QG1688" s="50">
        <v>2005</v>
      </c>
      <c r="QH1688" s="50" t="s">
        <v>2410</v>
      </c>
      <c r="QI1688" s="50" t="s">
        <v>255</v>
      </c>
      <c r="QJ1688" s="50" t="b">
        <v>0</v>
      </c>
      <c r="QK1688" s="50">
        <v>0</v>
      </c>
      <c r="QL1688" s="50" t="s">
        <v>2411</v>
      </c>
      <c r="QM1688" s="50" t="s">
        <v>1196</v>
      </c>
      <c r="QN1688" s="50" t="s">
        <v>264</v>
      </c>
      <c r="QO1688" s="50" t="s">
        <v>2762</v>
      </c>
      <c r="QP1688" s="50" t="s">
        <v>2114</v>
      </c>
      <c r="QQ1688" s="50" t="s">
        <v>956</v>
      </c>
      <c r="QR1688" s="50" t="s">
        <v>255</v>
      </c>
      <c r="QS1688" s="50" t="s">
        <v>8359</v>
      </c>
      <c r="QT1688" s="50" t="s">
        <v>8407</v>
      </c>
      <c r="QU1688" s="50" t="s">
        <v>255</v>
      </c>
      <c r="QV1688" s="50" t="s">
        <v>8408</v>
      </c>
      <c r="QW1688" s="50" t="s">
        <v>8411</v>
      </c>
    </row>
    <row r="1689" spans="440:465" ht="18" customHeight="1" x14ac:dyDescent="0.25">
      <c r="PX1689" s="48">
        <v>1687</v>
      </c>
      <c r="PY1689" s="48">
        <v>970</v>
      </c>
      <c r="PZ1689" s="48" t="s">
        <v>8412</v>
      </c>
      <c r="QA1689" s="48" t="s">
        <v>8413</v>
      </c>
      <c r="QB1689" s="48" t="s">
        <v>8414</v>
      </c>
      <c r="QC1689" s="48">
        <v>5</v>
      </c>
      <c r="QD1689" s="48">
        <v>4</v>
      </c>
      <c r="QF1689" s="50">
        <v>2492</v>
      </c>
      <c r="QG1689" s="50">
        <v>1998</v>
      </c>
      <c r="QH1689" s="50" t="s">
        <v>7542</v>
      </c>
      <c r="QI1689" s="50" t="s">
        <v>255</v>
      </c>
      <c r="QJ1689" s="50" t="b">
        <v>0</v>
      </c>
      <c r="QK1689" s="50">
        <v>0</v>
      </c>
      <c r="QL1689" s="50" t="s">
        <v>259</v>
      </c>
      <c r="QM1689" s="50" t="s">
        <v>2411</v>
      </c>
      <c r="QN1689" s="50" t="s">
        <v>264</v>
      </c>
      <c r="QO1689" s="50" t="s">
        <v>2762</v>
      </c>
      <c r="QP1689" s="50" t="s">
        <v>2114</v>
      </c>
      <c r="QQ1689" s="50" t="s">
        <v>969</v>
      </c>
      <c r="QR1689" s="50" t="s">
        <v>255</v>
      </c>
      <c r="QS1689" s="50" t="s">
        <v>8359</v>
      </c>
      <c r="QT1689" s="50" t="s">
        <v>8415</v>
      </c>
      <c r="QU1689" s="50" t="s">
        <v>255</v>
      </c>
      <c r="QV1689" s="50" t="s">
        <v>255</v>
      </c>
      <c r="QW1689" s="50" t="s">
        <v>8416</v>
      </c>
    </row>
    <row r="1690" spans="440:465" ht="18" customHeight="1" x14ac:dyDescent="0.25">
      <c r="PX1690" s="48">
        <v>1688</v>
      </c>
      <c r="PY1690" s="48">
        <v>969</v>
      </c>
      <c r="PZ1690" s="48" t="s">
        <v>8417</v>
      </c>
      <c r="QA1690" s="48" t="s">
        <v>8418</v>
      </c>
      <c r="QB1690" s="48" t="s">
        <v>8419</v>
      </c>
      <c r="QC1690" s="48">
        <v>4</v>
      </c>
      <c r="QD1690" s="48">
        <v>4</v>
      </c>
      <c r="QF1690" s="50">
        <v>2492</v>
      </c>
      <c r="QG1690" s="50">
        <v>2005</v>
      </c>
      <c r="QH1690" s="50" t="s">
        <v>2410</v>
      </c>
      <c r="QI1690" s="50" t="s">
        <v>255</v>
      </c>
      <c r="QJ1690" s="50" t="b">
        <v>0</v>
      </c>
      <c r="QK1690" s="50">
        <v>0</v>
      </c>
      <c r="QL1690" s="50" t="s">
        <v>2411</v>
      </c>
      <c r="QM1690" s="50" t="s">
        <v>1196</v>
      </c>
      <c r="QN1690" s="50" t="s">
        <v>264</v>
      </c>
      <c r="QO1690" s="50" t="s">
        <v>2762</v>
      </c>
      <c r="QP1690" s="50" t="s">
        <v>2114</v>
      </c>
      <c r="QQ1690" s="50" t="s">
        <v>969</v>
      </c>
      <c r="QR1690" s="50" t="s">
        <v>255</v>
      </c>
      <c r="QS1690" s="50" t="s">
        <v>8359</v>
      </c>
      <c r="QT1690" s="50" t="s">
        <v>8415</v>
      </c>
      <c r="QU1690" s="50" t="s">
        <v>255</v>
      </c>
      <c r="QV1690" s="50" t="s">
        <v>8416</v>
      </c>
      <c r="QW1690" s="50" t="s">
        <v>8420</v>
      </c>
    </row>
    <row r="1691" spans="440:465" ht="18" customHeight="1" x14ac:dyDescent="0.25">
      <c r="PX1691" s="48">
        <v>1689</v>
      </c>
      <c r="PY1691" s="48">
        <v>968</v>
      </c>
      <c r="PZ1691" s="48" t="s">
        <v>8418</v>
      </c>
      <c r="QA1691" s="48" t="s">
        <v>8413</v>
      </c>
      <c r="QB1691" s="48" t="s">
        <v>8421</v>
      </c>
      <c r="QC1691" s="48">
        <v>3</v>
      </c>
      <c r="QD1691" s="48">
        <v>4</v>
      </c>
      <c r="QF1691" s="50">
        <v>2493</v>
      </c>
      <c r="QG1691" s="50">
        <v>1998</v>
      </c>
      <c r="QH1691" s="50" t="s">
        <v>7542</v>
      </c>
      <c r="QI1691" s="50" t="s">
        <v>255</v>
      </c>
      <c r="QJ1691" s="50" t="b">
        <v>0</v>
      </c>
      <c r="QK1691" s="50">
        <v>0</v>
      </c>
      <c r="QL1691" s="50" t="s">
        <v>259</v>
      </c>
      <c r="QM1691" s="50" t="s">
        <v>2411</v>
      </c>
      <c r="QN1691" s="50" t="s">
        <v>264</v>
      </c>
      <c r="QO1691" s="50" t="s">
        <v>2762</v>
      </c>
      <c r="QP1691" s="50" t="s">
        <v>2114</v>
      </c>
      <c r="QQ1691" s="50" t="s">
        <v>956</v>
      </c>
      <c r="QR1691" s="50" t="s">
        <v>255</v>
      </c>
      <c r="QS1691" s="50" t="s">
        <v>8034</v>
      </c>
      <c r="QT1691" s="50" t="s">
        <v>8422</v>
      </c>
      <c r="QU1691" s="50" t="s">
        <v>255</v>
      </c>
      <c r="QV1691" s="50" t="s">
        <v>255</v>
      </c>
      <c r="QW1691" s="50" t="s">
        <v>8423</v>
      </c>
    </row>
    <row r="1692" spans="440:465" ht="18" customHeight="1" x14ac:dyDescent="0.25">
      <c r="PX1692" s="48">
        <v>1690</v>
      </c>
      <c r="PY1692" s="48">
        <v>981</v>
      </c>
      <c r="PZ1692" s="48" t="s">
        <v>8363</v>
      </c>
      <c r="QA1692" s="48" t="s">
        <v>8355</v>
      </c>
      <c r="QB1692" s="48" t="s">
        <v>3744</v>
      </c>
      <c r="QC1692" s="48">
        <v>2</v>
      </c>
      <c r="QD1692" s="48">
        <v>4</v>
      </c>
      <c r="QF1692" s="50">
        <v>2493</v>
      </c>
      <c r="QG1692" s="50">
        <v>2005</v>
      </c>
      <c r="QH1692" s="50" t="s">
        <v>2410</v>
      </c>
      <c r="QI1692" s="50" t="s">
        <v>255</v>
      </c>
      <c r="QJ1692" s="50" t="b">
        <v>0</v>
      </c>
      <c r="QK1692" s="50">
        <v>0</v>
      </c>
      <c r="QL1692" s="50" t="s">
        <v>2411</v>
      </c>
      <c r="QM1692" s="50" t="s">
        <v>1196</v>
      </c>
      <c r="QN1692" s="50" t="s">
        <v>264</v>
      </c>
      <c r="QO1692" s="50" t="s">
        <v>2762</v>
      </c>
      <c r="QP1692" s="50" t="s">
        <v>2114</v>
      </c>
      <c r="QQ1692" s="50" t="s">
        <v>956</v>
      </c>
      <c r="QR1692" s="50" t="s">
        <v>255</v>
      </c>
      <c r="QS1692" s="50" t="s">
        <v>8034</v>
      </c>
      <c r="QT1692" s="50" t="s">
        <v>8422</v>
      </c>
      <c r="QU1692" s="50" t="s">
        <v>255</v>
      </c>
      <c r="QV1692" s="50" t="s">
        <v>8423</v>
      </c>
      <c r="QW1692" s="50" t="s">
        <v>8424</v>
      </c>
    </row>
    <row r="1693" spans="440:465" ht="18" customHeight="1" x14ac:dyDescent="0.25">
      <c r="PX1693" s="48">
        <v>1691</v>
      </c>
      <c r="PY1693" s="48">
        <v>967</v>
      </c>
      <c r="PZ1693" s="48" t="s">
        <v>8426</v>
      </c>
      <c r="QA1693" s="48" t="s">
        <v>8413</v>
      </c>
      <c r="QB1693" s="48" t="s">
        <v>8427</v>
      </c>
      <c r="QC1693" s="48">
        <v>2</v>
      </c>
      <c r="QD1693" s="48">
        <v>4</v>
      </c>
      <c r="QF1693" s="50">
        <v>2494</v>
      </c>
      <c r="QG1693" s="50">
        <v>1998</v>
      </c>
      <c r="QH1693" s="50" t="s">
        <v>7542</v>
      </c>
      <c r="QI1693" s="50" t="s">
        <v>255</v>
      </c>
      <c r="QJ1693" s="50" t="b">
        <v>0</v>
      </c>
      <c r="QK1693" s="50">
        <v>0</v>
      </c>
      <c r="QL1693" s="50" t="s">
        <v>259</v>
      </c>
      <c r="QM1693" s="50" t="s">
        <v>2411</v>
      </c>
      <c r="QN1693" s="50" t="s">
        <v>264</v>
      </c>
      <c r="QO1693" s="50" t="s">
        <v>2762</v>
      </c>
      <c r="QP1693" s="50" t="s">
        <v>2114</v>
      </c>
      <c r="QQ1693" s="50" t="s">
        <v>969</v>
      </c>
      <c r="QR1693" s="50" t="s">
        <v>255</v>
      </c>
      <c r="QS1693" s="50" t="s">
        <v>8034</v>
      </c>
      <c r="QT1693" s="50" t="s">
        <v>8428</v>
      </c>
      <c r="QU1693" s="50" t="s">
        <v>255</v>
      </c>
      <c r="QV1693" s="50" t="s">
        <v>255</v>
      </c>
      <c r="QW1693" s="50" t="s">
        <v>8429</v>
      </c>
    </row>
    <row r="1694" spans="440:465" ht="18" customHeight="1" x14ac:dyDescent="0.25">
      <c r="PX1694" s="48">
        <v>1692</v>
      </c>
      <c r="PY1694" s="48">
        <v>997</v>
      </c>
      <c r="PZ1694" s="48" t="s">
        <v>8430</v>
      </c>
      <c r="QA1694" s="48" t="s">
        <v>8431</v>
      </c>
      <c r="QB1694" s="48" t="s">
        <v>5030</v>
      </c>
      <c r="QC1694" s="48">
        <v>1</v>
      </c>
      <c r="QD1694" s="48">
        <v>4</v>
      </c>
      <c r="QF1694" s="50">
        <v>2494</v>
      </c>
      <c r="QG1694" s="50">
        <v>2005</v>
      </c>
      <c r="QH1694" s="50" t="s">
        <v>2410</v>
      </c>
      <c r="QI1694" s="50" t="s">
        <v>255</v>
      </c>
      <c r="QJ1694" s="50" t="b">
        <v>0</v>
      </c>
      <c r="QK1694" s="50">
        <v>0</v>
      </c>
      <c r="QL1694" s="50" t="s">
        <v>2411</v>
      </c>
      <c r="QM1694" s="50" t="s">
        <v>1196</v>
      </c>
      <c r="QN1694" s="50" t="s">
        <v>264</v>
      </c>
      <c r="QO1694" s="50" t="s">
        <v>2762</v>
      </c>
      <c r="QP1694" s="50" t="s">
        <v>2114</v>
      </c>
      <c r="QQ1694" s="50" t="s">
        <v>969</v>
      </c>
      <c r="QR1694" s="50" t="s">
        <v>255</v>
      </c>
      <c r="QS1694" s="50" t="s">
        <v>8034</v>
      </c>
      <c r="QT1694" s="50" t="s">
        <v>8428</v>
      </c>
      <c r="QU1694" s="50" t="s">
        <v>255</v>
      </c>
      <c r="QV1694" s="50" t="s">
        <v>8429</v>
      </c>
      <c r="QW1694" s="50" t="s">
        <v>8432</v>
      </c>
    </row>
    <row r="1695" spans="440:465" ht="18" customHeight="1" x14ac:dyDescent="0.25">
      <c r="PX1695" s="48">
        <v>1693</v>
      </c>
      <c r="PY1695" s="48">
        <v>999</v>
      </c>
      <c r="PZ1695" s="48" t="s">
        <v>8435</v>
      </c>
      <c r="QA1695" s="48" t="s">
        <v>8436</v>
      </c>
      <c r="QB1695" s="48" t="s">
        <v>8437</v>
      </c>
      <c r="QC1695" s="48">
        <v>1</v>
      </c>
      <c r="QD1695" s="48">
        <v>4</v>
      </c>
      <c r="QF1695" s="50">
        <v>2495</v>
      </c>
      <c r="QG1695" s="50">
        <v>1998</v>
      </c>
      <c r="QH1695" s="50" t="s">
        <v>7542</v>
      </c>
      <c r="QI1695" s="50" t="s">
        <v>255</v>
      </c>
      <c r="QJ1695" s="50" t="b">
        <v>0</v>
      </c>
      <c r="QK1695" s="50">
        <v>0</v>
      </c>
      <c r="QL1695" s="50" t="s">
        <v>259</v>
      </c>
      <c r="QM1695" s="50" t="s">
        <v>2411</v>
      </c>
      <c r="QN1695" s="50" t="s">
        <v>264</v>
      </c>
      <c r="QO1695" s="50" t="s">
        <v>2762</v>
      </c>
      <c r="QP1695" s="50" t="s">
        <v>2114</v>
      </c>
      <c r="QQ1695" s="50" t="s">
        <v>956</v>
      </c>
      <c r="QR1695" s="50" t="s">
        <v>255</v>
      </c>
      <c r="QS1695" s="50" t="s">
        <v>8168</v>
      </c>
      <c r="QT1695" s="50" t="s">
        <v>8438</v>
      </c>
      <c r="QU1695" s="50" t="s">
        <v>255</v>
      </c>
      <c r="QV1695" s="50" t="s">
        <v>255</v>
      </c>
      <c r="QW1695" s="50" t="s">
        <v>8439</v>
      </c>
    </row>
    <row r="1696" spans="440:465" ht="18" customHeight="1" x14ac:dyDescent="0.25">
      <c r="PX1696" s="48">
        <v>1694</v>
      </c>
      <c r="PY1696" s="48">
        <v>1027</v>
      </c>
      <c r="PZ1696" s="48" t="s">
        <v>8442</v>
      </c>
      <c r="QA1696" s="48" t="s">
        <v>8443</v>
      </c>
      <c r="QB1696" s="48" t="s">
        <v>8444</v>
      </c>
      <c r="QC1696" s="48">
        <v>3</v>
      </c>
      <c r="QD1696" s="48">
        <v>4</v>
      </c>
      <c r="QF1696" s="50">
        <v>2496</v>
      </c>
      <c r="QG1696" s="50">
        <v>1998</v>
      </c>
      <c r="QH1696" s="50" t="s">
        <v>7542</v>
      </c>
      <c r="QI1696" s="50" t="s">
        <v>255</v>
      </c>
      <c r="QJ1696" s="50" t="b">
        <v>0</v>
      </c>
      <c r="QK1696" s="50">
        <v>0</v>
      </c>
      <c r="QL1696" s="50" t="s">
        <v>259</v>
      </c>
      <c r="QM1696" s="50" t="s">
        <v>2411</v>
      </c>
      <c r="QN1696" s="50" t="s">
        <v>264</v>
      </c>
      <c r="QO1696" s="50" t="s">
        <v>2762</v>
      </c>
      <c r="QP1696" s="50" t="s">
        <v>2114</v>
      </c>
      <c r="QQ1696" s="50" t="s">
        <v>969</v>
      </c>
      <c r="QR1696" s="50" t="s">
        <v>255</v>
      </c>
      <c r="QS1696" s="50" t="s">
        <v>8168</v>
      </c>
      <c r="QT1696" s="50" t="s">
        <v>8445</v>
      </c>
      <c r="QU1696" s="50" t="s">
        <v>255</v>
      </c>
      <c r="QV1696" s="50" t="s">
        <v>255</v>
      </c>
      <c r="QW1696" s="50" t="s">
        <v>8446</v>
      </c>
    </row>
    <row r="1697" spans="440:465" ht="18" customHeight="1" x14ac:dyDescent="0.25">
      <c r="PX1697" s="48">
        <v>1695</v>
      </c>
      <c r="PY1697" s="48">
        <v>1026</v>
      </c>
      <c r="PZ1697" s="48" t="s">
        <v>8449</v>
      </c>
      <c r="QA1697" s="48" t="s">
        <v>8443</v>
      </c>
      <c r="QB1697" s="48" t="s">
        <v>3794</v>
      </c>
      <c r="QC1697" s="48">
        <v>2</v>
      </c>
      <c r="QD1697" s="48">
        <v>4</v>
      </c>
      <c r="QF1697" s="50">
        <v>2524</v>
      </c>
      <c r="QG1697" s="50">
        <v>1998</v>
      </c>
      <c r="QH1697" s="50" t="s">
        <v>7542</v>
      </c>
      <c r="QI1697" s="50" t="s">
        <v>255</v>
      </c>
      <c r="QJ1697" s="50" t="b">
        <v>0</v>
      </c>
      <c r="QK1697" s="50">
        <v>0</v>
      </c>
      <c r="QL1697" s="50" t="s">
        <v>259</v>
      </c>
      <c r="QM1697" s="50" t="s">
        <v>2411</v>
      </c>
      <c r="QN1697" s="50" t="s">
        <v>264</v>
      </c>
      <c r="QO1697" s="50" t="s">
        <v>2450</v>
      </c>
      <c r="QP1697" s="50" t="s">
        <v>3067</v>
      </c>
      <c r="QQ1697" s="50" t="s">
        <v>255</v>
      </c>
      <c r="QR1697" s="50" t="s">
        <v>255</v>
      </c>
      <c r="QS1697" s="50" t="s">
        <v>8450</v>
      </c>
      <c r="QT1697" s="50" t="s">
        <v>8451</v>
      </c>
      <c r="QU1697" s="50" t="s">
        <v>255</v>
      </c>
      <c r="QV1697" s="50" t="s">
        <v>255</v>
      </c>
      <c r="QW1697" s="50" t="s">
        <v>8452</v>
      </c>
    </row>
    <row r="1698" spans="440:465" ht="18" customHeight="1" x14ac:dyDescent="0.25">
      <c r="PX1698" s="48">
        <v>1696</v>
      </c>
      <c r="PY1698" s="48">
        <v>1025</v>
      </c>
      <c r="PZ1698" s="48" t="s">
        <v>8455</v>
      </c>
      <c r="QA1698" s="48" t="s">
        <v>8443</v>
      </c>
      <c r="QB1698" s="48" t="s">
        <v>8456</v>
      </c>
      <c r="QC1698" s="48">
        <v>1</v>
      </c>
      <c r="QD1698" s="48">
        <v>4</v>
      </c>
      <c r="QF1698" s="50">
        <v>2524</v>
      </c>
      <c r="QG1698" s="50">
        <v>2005</v>
      </c>
      <c r="QH1698" s="50" t="s">
        <v>2410</v>
      </c>
      <c r="QI1698" s="50" t="s">
        <v>255</v>
      </c>
      <c r="QJ1698" s="50" t="b">
        <v>0</v>
      </c>
      <c r="QK1698" s="50">
        <v>0</v>
      </c>
      <c r="QL1698" s="50" t="s">
        <v>2411</v>
      </c>
      <c r="QM1698" s="50" t="s">
        <v>1196</v>
      </c>
      <c r="QN1698" s="50" t="s">
        <v>264</v>
      </c>
      <c r="QO1698" s="50" t="s">
        <v>2450</v>
      </c>
      <c r="QP1698" s="50" t="s">
        <v>1880</v>
      </c>
      <c r="QQ1698" s="50" t="s">
        <v>255</v>
      </c>
      <c r="QR1698" s="50" t="s">
        <v>255</v>
      </c>
      <c r="QS1698" s="50" t="s">
        <v>8457</v>
      </c>
      <c r="QT1698" s="50" t="s">
        <v>8458</v>
      </c>
      <c r="QU1698" s="50" t="s">
        <v>255</v>
      </c>
      <c r="QV1698" s="50" t="s">
        <v>8459</v>
      </c>
      <c r="QW1698" s="50" t="s">
        <v>2858</v>
      </c>
    </row>
    <row r="1699" spans="440:465" ht="18" customHeight="1" x14ac:dyDescent="0.25">
      <c r="PX1699" s="48">
        <v>1697</v>
      </c>
      <c r="PY1699" s="48">
        <v>1024</v>
      </c>
      <c r="PZ1699" s="48" t="s">
        <v>8443</v>
      </c>
      <c r="QA1699" s="48" t="s">
        <v>6444</v>
      </c>
      <c r="QB1699" s="48" t="s">
        <v>6439</v>
      </c>
      <c r="QC1699" s="48">
        <v>1</v>
      </c>
      <c r="QD1699" s="48">
        <v>4</v>
      </c>
      <c r="QF1699" s="50">
        <v>2525</v>
      </c>
      <c r="QG1699" s="50">
        <v>1998</v>
      </c>
      <c r="QH1699" s="50" t="s">
        <v>7542</v>
      </c>
      <c r="QI1699" s="50" t="s">
        <v>255</v>
      </c>
      <c r="QJ1699" s="50" t="b">
        <v>0</v>
      </c>
      <c r="QK1699" s="50">
        <v>0</v>
      </c>
      <c r="QL1699" s="50" t="s">
        <v>259</v>
      </c>
      <c r="QM1699" s="50" t="s">
        <v>2411</v>
      </c>
      <c r="QN1699" s="50" t="s">
        <v>264</v>
      </c>
      <c r="QO1699" s="50" t="s">
        <v>2450</v>
      </c>
      <c r="QP1699" s="50" t="s">
        <v>3067</v>
      </c>
      <c r="QQ1699" s="50" t="s">
        <v>255</v>
      </c>
      <c r="QR1699" s="50" t="s">
        <v>255</v>
      </c>
      <c r="QS1699" s="50" t="s">
        <v>8450</v>
      </c>
      <c r="QT1699" s="50" t="s">
        <v>8462</v>
      </c>
      <c r="QU1699" s="50" t="s">
        <v>255</v>
      </c>
      <c r="QV1699" s="50" t="s">
        <v>255</v>
      </c>
      <c r="QW1699" s="50" t="s">
        <v>8463</v>
      </c>
    </row>
    <row r="1700" spans="440:465" ht="18" customHeight="1" x14ac:dyDescent="0.25">
      <c r="PX1700" s="48">
        <v>1698</v>
      </c>
      <c r="PY1700" s="48">
        <v>1023</v>
      </c>
      <c r="PZ1700" s="48" t="s">
        <v>8464</v>
      </c>
      <c r="QA1700" s="48" t="s">
        <v>6444</v>
      </c>
      <c r="QB1700" s="48" t="s">
        <v>5030</v>
      </c>
      <c r="QC1700" s="48">
        <v>1</v>
      </c>
      <c r="QD1700" s="48">
        <v>4</v>
      </c>
      <c r="QF1700" s="50">
        <v>2526</v>
      </c>
      <c r="QG1700" s="50">
        <v>1998</v>
      </c>
      <c r="QH1700" s="50" t="s">
        <v>7542</v>
      </c>
      <c r="QI1700" s="50" t="s">
        <v>255</v>
      </c>
      <c r="QJ1700" s="50" t="b">
        <v>0</v>
      </c>
      <c r="QK1700" s="50">
        <v>0</v>
      </c>
      <c r="QL1700" s="50" t="s">
        <v>259</v>
      </c>
      <c r="QM1700" s="50" t="s">
        <v>2411</v>
      </c>
      <c r="QN1700" s="50" t="s">
        <v>264</v>
      </c>
      <c r="QO1700" s="50" t="s">
        <v>2450</v>
      </c>
      <c r="QP1700" s="50" t="s">
        <v>3067</v>
      </c>
      <c r="QQ1700" s="50" t="s">
        <v>255</v>
      </c>
      <c r="QR1700" s="50" t="s">
        <v>255</v>
      </c>
      <c r="QS1700" s="50" t="s">
        <v>8450</v>
      </c>
      <c r="QT1700" s="50" t="s">
        <v>8465</v>
      </c>
      <c r="QU1700" s="50" t="s">
        <v>255</v>
      </c>
      <c r="QV1700" s="50" t="s">
        <v>255</v>
      </c>
      <c r="QW1700" s="50" t="s">
        <v>8466</v>
      </c>
    </row>
    <row r="1701" spans="440:465" ht="18" customHeight="1" x14ac:dyDescent="0.25">
      <c r="PX1701" s="48">
        <v>1699</v>
      </c>
      <c r="PY1701" s="48">
        <v>1015</v>
      </c>
      <c r="PZ1701" s="48" t="s">
        <v>8467</v>
      </c>
      <c r="QA1701" s="48" t="s">
        <v>3784</v>
      </c>
      <c r="QB1701" s="48" t="s">
        <v>8468</v>
      </c>
      <c r="QC1701" s="48">
        <v>1</v>
      </c>
      <c r="QD1701" s="48">
        <v>4</v>
      </c>
      <c r="QF1701" s="50">
        <v>2527</v>
      </c>
      <c r="QG1701" s="50">
        <v>1998</v>
      </c>
      <c r="QH1701" s="50" t="s">
        <v>7542</v>
      </c>
      <c r="QI1701" s="50" t="s">
        <v>255</v>
      </c>
      <c r="QJ1701" s="50" t="b">
        <v>0</v>
      </c>
      <c r="QK1701" s="50">
        <v>0</v>
      </c>
      <c r="QL1701" s="50" t="s">
        <v>259</v>
      </c>
      <c r="QM1701" s="50" t="s">
        <v>2411</v>
      </c>
      <c r="QN1701" s="50" t="s">
        <v>264</v>
      </c>
      <c r="QO1701" s="50" t="s">
        <v>2450</v>
      </c>
      <c r="QP1701" s="50" t="s">
        <v>1880</v>
      </c>
      <c r="QQ1701" s="50" t="s">
        <v>1240</v>
      </c>
      <c r="QR1701" s="50" t="s">
        <v>255</v>
      </c>
      <c r="QS1701" s="50" t="s">
        <v>8469</v>
      </c>
      <c r="QT1701" s="50" t="s">
        <v>8470</v>
      </c>
      <c r="QU1701" s="50" t="s">
        <v>255</v>
      </c>
      <c r="QV1701" s="50" t="s">
        <v>255</v>
      </c>
      <c r="QW1701" s="50" t="s">
        <v>8471</v>
      </c>
    </row>
    <row r="1702" spans="440:465" ht="18" customHeight="1" x14ac:dyDescent="0.25">
      <c r="PX1702" s="48">
        <v>1700</v>
      </c>
      <c r="PY1702" s="48">
        <v>1021</v>
      </c>
      <c r="PZ1702" s="48" t="s">
        <v>8475</v>
      </c>
      <c r="QA1702" s="48" t="s">
        <v>8476</v>
      </c>
      <c r="QB1702" s="48" t="s">
        <v>8477</v>
      </c>
      <c r="QC1702" s="48">
        <v>5</v>
      </c>
      <c r="QD1702" s="48">
        <v>4</v>
      </c>
      <c r="QF1702" s="50">
        <v>2528</v>
      </c>
      <c r="QG1702" s="50">
        <v>1998</v>
      </c>
      <c r="QH1702" s="50" t="s">
        <v>7542</v>
      </c>
      <c r="QI1702" s="50" t="s">
        <v>255</v>
      </c>
      <c r="QJ1702" s="50" t="b">
        <v>0</v>
      </c>
      <c r="QK1702" s="50">
        <v>0</v>
      </c>
      <c r="QL1702" s="50" t="s">
        <v>259</v>
      </c>
      <c r="QM1702" s="50" t="s">
        <v>2411</v>
      </c>
      <c r="QN1702" s="50" t="s">
        <v>264</v>
      </c>
      <c r="QO1702" s="50" t="s">
        <v>2450</v>
      </c>
      <c r="QP1702" s="50" t="s">
        <v>1880</v>
      </c>
      <c r="QQ1702" s="50" t="s">
        <v>500</v>
      </c>
      <c r="QR1702" s="50" t="s">
        <v>255</v>
      </c>
      <c r="QS1702" s="50" t="s">
        <v>8469</v>
      </c>
      <c r="QT1702" s="50" t="s">
        <v>8478</v>
      </c>
      <c r="QU1702" s="50" t="s">
        <v>255</v>
      </c>
      <c r="QV1702" s="50" t="s">
        <v>255</v>
      </c>
      <c r="QW1702" s="50" t="s">
        <v>8479</v>
      </c>
    </row>
    <row r="1703" spans="440:465" ht="18" customHeight="1" x14ac:dyDescent="0.25">
      <c r="PX1703" s="48">
        <v>1701</v>
      </c>
      <c r="PY1703" s="48">
        <v>1020</v>
      </c>
      <c r="PZ1703" s="48" t="s">
        <v>8482</v>
      </c>
      <c r="QA1703" s="48" t="s">
        <v>8476</v>
      </c>
      <c r="QB1703" s="48" t="s">
        <v>8483</v>
      </c>
      <c r="QC1703" s="48">
        <v>4</v>
      </c>
      <c r="QD1703" s="48">
        <v>4</v>
      </c>
      <c r="QF1703" s="50">
        <v>2529</v>
      </c>
      <c r="QG1703" s="50">
        <v>1998</v>
      </c>
      <c r="QH1703" s="50" t="s">
        <v>7542</v>
      </c>
      <c r="QI1703" s="50" t="s">
        <v>255</v>
      </c>
      <c r="QJ1703" s="50" t="b">
        <v>0</v>
      </c>
      <c r="QK1703" s="50">
        <v>0</v>
      </c>
      <c r="QL1703" s="50" t="s">
        <v>259</v>
      </c>
      <c r="QM1703" s="50" t="s">
        <v>2411</v>
      </c>
      <c r="QN1703" s="50" t="s">
        <v>264</v>
      </c>
      <c r="QO1703" s="50" t="s">
        <v>2450</v>
      </c>
      <c r="QP1703" s="50" t="s">
        <v>1880</v>
      </c>
      <c r="QQ1703" s="50" t="s">
        <v>1770</v>
      </c>
      <c r="QR1703" s="50" t="s">
        <v>255</v>
      </c>
      <c r="QS1703" s="50" t="s">
        <v>8469</v>
      </c>
      <c r="QT1703" s="50" t="s">
        <v>8484</v>
      </c>
      <c r="QU1703" s="50" t="s">
        <v>255</v>
      </c>
      <c r="QV1703" s="50" t="s">
        <v>255</v>
      </c>
      <c r="QW1703" s="50" t="s">
        <v>8485</v>
      </c>
    </row>
    <row r="1704" spans="440:465" ht="18" customHeight="1" x14ac:dyDescent="0.25">
      <c r="PX1704" s="48">
        <v>1702</v>
      </c>
      <c r="PY1704" s="48">
        <v>1019</v>
      </c>
      <c r="PZ1704" s="48" t="s">
        <v>8487</v>
      </c>
      <c r="QA1704" s="48" t="s">
        <v>8476</v>
      </c>
      <c r="QB1704" s="48" t="s">
        <v>8488</v>
      </c>
      <c r="QC1704" s="48">
        <v>3</v>
      </c>
      <c r="QD1704" s="48">
        <v>4</v>
      </c>
      <c r="QF1704" s="50">
        <v>2530</v>
      </c>
      <c r="QG1704" s="50">
        <v>1998</v>
      </c>
      <c r="QH1704" s="50" t="s">
        <v>7542</v>
      </c>
      <c r="QI1704" s="50" t="s">
        <v>255</v>
      </c>
      <c r="QJ1704" s="50" t="b">
        <v>0</v>
      </c>
      <c r="QK1704" s="50">
        <v>0</v>
      </c>
      <c r="QL1704" s="50" t="s">
        <v>259</v>
      </c>
      <c r="QM1704" s="50" t="s">
        <v>2411</v>
      </c>
      <c r="QN1704" s="50" t="s">
        <v>264</v>
      </c>
      <c r="QO1704" s="50" t="s">
        <v>2450</v>
      </c>
      <c r="QP1704" s="50" t="s">
        <v>1880</v>
      </c>
      <c r="QQ1704" s="50" t="s">
        <v>1240</v>
      </c>
      <c r="QR1704" s="50" t="s">
        <v>255</v>
      </c>
      <c r="QS1704" s="50" t="s">
        <v>8489</v>
      </c>
      <c r="QT1704" s="50" t="s">
        <v>8490</v>
      </c>
      <c r="QU1704" s="50" t="s">
        <v>255</v>
      </c>
      <c r="QV1704" s="50" t="s">
        <v>255</v>
      </c>
      <c r="QW1704" s="50" t="s">
        <v>8491</v>
      </c>
    </row>
    <row r="1705" spans="440:465" ht="18" customHeight="1" x14ac:dyDescent="0.25">
      <c r="PX1705" s="48">
        <v>1703</v>
      </c>
      <c r="PY1705" s="48">
        <v>1018</v>
      </c>
      <c r="PZ1705" s="48" t="s">
        <v>8492</v>
      </c>
      <c r="QA1705" s="48" t="s">
        <v>8476</v>
      </c>
      <c r="QB1705" s="48" t="s">
        <v>8493</v>
      </c>
      <c r="QC1705" s="48">
        <v>2</v>
      </c>
      <c r="QD1705" s="48">
        <v>4</v>
      </c>
      <c r="QF1705" s="50">
        <v>2530</v>
      </c>
      <c r="QG1705" s="50">
        <v>2005</v>
      </c>
      <c r="QH1705" s="50" t="s">
        <v>2410</v>
      </c>
      <c r="QI1705" s="50" t="s">
        <v>255</v>
      </c>
      <c r="QJ1705" s="50" t="b">
        <v>0</v>
      </c>
      <c r="QK1705" s="50">
        <v>0</v>
      </c>
      <c r="QL1705" s="50" t="s">
        <v>2411</v>
      </c>
      <c r="QM1705" s="50" t="s">
        <v>1196</v>
      </c>
      <c r="QN1705" s="50" t="s">
        <v>264</v>
      </c>
      <c r="QO1705" s="50" t="s">
        <v>2450</v>
      </c>
      <c r="QP1705" s="50" t="s">
        <v>1880</v>
      </c>
      <c r="QQ1705" s="50" t="s">
        <v>1240</v>
      </c>
      <c r="QR1705" s="50" t="s">
        <v>255</v>
      </c>
      <c r="QS1705" s="50" t="s">
        <v>8489</v>
      </c>
      <c r="QT1705" s="50" t="s">
        <v>8490</v>
      </c>
      <c r="QU1705" s="50" t="s">
        <v>8490</v>
      </c>
      <c r="QV1705" s="50" t="s">
        <v>8491</v>
      </c>
      <c r="QW1705" s="50" t="s">
        <v>8494</v>
      </c>
    </row>
    <row r="1706" spans="440:465" ht="18" customHeight="1" x14ac:dyDescent="0.25">
      <c r="PX1706" s="48">
        <v>1704</v>
      </c>
      <c r="PY1706" s="48">
        <v>1017</v>
      </c>
      <c r="PZ1706" s="48" t="s">
        <v>8476</v>
      </c>
      <c r="QA1706" s="48" t="s">
        <v>8467</v>
      </c>
      <c r="QB1706" s="48" t="s">
        <v>6439</v>
      </c>
      <c r="QC1706" s="48">
        <v>2</v>
      </c>
      <c r="QD1706" s="48">
        <v>4</v>
      </c>
      <c r="QF1706" s="50">
        <v>2531</v>
      </c>
      <c r="QG1706" s="50">
        <v>1998</v>
      </c>
      <c r="QH1706" s="50" t="s">
        <v>7542</v>
      </c>
      <c r="QI1706" s="50" t="s">
        <v>255</v>
      </c>
      <c r="QJ1706" s="50" t="b">
        <v>0</v>
      </c>
      <c r="QK1706" s="50">
        <v>0</v>
      </c>
      <c r="QL1706" s="50" t="s">
        <v>259</v>
      </c>
      <c r="QM1706" s="50" t="s">
        <v>2411</v>
      </c>
      <c r="QN1706" s="50" t="s">
        <v>264</v>
      </c>
      <c r="QO1706" s="50" t="s">
        <v>2450</v>
      </c>
      <c r="QP1706" s="50" t="s">
        <v>1880</v>
      </c>
      <c r="QQ1706" s="50" t="s">
        <v>500</v>
      </c>
      <c r="QR1706" s="50" t="s">
        <v>255</v>
      </c>
      <c r="QS1706" s="50" t="s">
        <v>8489</v>
      </c>
      <c r="QT1706" s="50" t="s">
        <v>8496</v>
      </c>
      <c r="QU1706" s="50" t="s">
        <v>255</v>
      </c>
      <c r="QV1706" s="50" t="s">
        <v>255</v>
      </c>
      <c r="QW1706" s="50" t="s">
        <v>8497</v>
      </c>
    </row>
    <row r="1707" spans="440:465" ht="18" customHeight="1" x14ac:dyDescent="0.25">
      <c r="PX1707" s="48">
        <v>1705</v>
      </c>
      <c r="PY1707" s="48">
        <v>1016</v>
      </c>
      <c r="PZ1707" s="48" t="s">
        <v>8498</v>
      </c>
      <c r="QA1707" s="48" t="s">
        <v>8467</v>
      </c>
      <c r="QB1707" s="48" t="s">
        <v>4015</v>
      </c>
      <c r="QC1707" s="48">
        <v>1</v>
      </c>
      <c r="QD1707" s="48">
        <v>4</v>
      </c>
      <c r="QF1707" s="50">
        <v>2531</v>
      </c>
      <c r="QG1707" s="50">
        <v>2005</v>
      </c>
      <c r="QH1707" s="50" t="s">
        <v>2410</v>
      </c>
      <c r="QI1707" s="50" t="s">
        <v>255</v>
      </c>
      <c r="QJ1707" s="50" t="b">
        <v>0</v>
      </c>
      <c r="QK1707" s="50">
        <v>0</v>
      </c>
      <c r="QL1707" s="50" t="s">
        <v>2411</v>
      </c>
      <c r="QM1707" s="50" t="s">
        <v>1196</v>
      </c>
      <c r="QN1707" s="50" t="s">
        <v>264</v>
      </c>
      <c r="QO1707" s="50" t="s">
        <v>2450</v>
      </c>
      <c r="QP1707" s="50" t="s">
        <v>1880</v>
      </c>
      <c r="QQ1707" s="50" t="s">
        <v>500</v>
      </c>
      <c r="QR1707" s="50" t="s">
        <v>255</v>
      </c>
      <c r="QS1707" s="50" t="s">
        <v>8489</v>
      </c>
      <c r="QT1707" s="50" t="s">
        <v>8496</v>
      </c>
      <c r="QU1707" s="50" t="s">
        <v>8496</v>
      </c>
      <c r="QV1707" s="50" t="s">
        <v>8497</v>
      </c>
      <c r="QW1707" s="50" t="s">
        <v>8499</v>
      </c>
    </row>
    <row r="1708" spans="440:465" ht="18" customHeight="1" x14ac:dyDescent="0.25">
      <c r="PX1708" s="48">
        <v>1706</v>
      </c>
      <c r="PY1708" s="48">
        <v>1007</v>
      </c>
      <c r="PZ1708" s="48" t="s">
        <v>8500</v>
      </c>
      <c r="QA1708" s="48" t="s">
        <v>3784</v>
      </c>
      <c r="QB1708" s="48" t="s">
        <v>8501</v>
      </c>
      <c r="QC1708" s="48">
        <v>2</v>
      </c>
      <c r="QD1708" s="48">
        <v>4</v>
      </c>
      <c r="QF1708" s="50">
        <v>2532</v>
      </c>
      <c r="QG1708" s="50">
        <v>1998</v>
      </c>
      <c r="QH1708" s="50" t="s">
        <v>7542</v>
      </c>
      <c r="QI1708" s="50" t="s">
        <v>255</v>
      </c>
      <c r="QJ1708" s="50" t="b">
        <v>0</v>
      </c>
      <c r="QK1708" s="50">
        <v>0</v>
      </c>
      <c r="QL1708" s="50" t="s">
        <v>259</v>
      </c>
      <c r="QM1708" s="50" t="s">
        <v>2411</v>
      </c>
      <c r="QN1708" s="50" t="s">
        <v>264</v>
      </c>
      <c r="QO1708" s="50" t="s">
        <v>2450</v>
      </c>
      <c r="QP1708" s="50" t="s">
        <v>1880</v>
      </c>
      <c r="QQ1708" s="50" t="s">
        <v>1770</v>
      </c>
      <c r="QR1708" s="50" t="s">
        <v>255</v>
      </c>
      <c r="QS1708" s="50" t="s">
        <v>8489</v>
      </c>
      <c r="QT1708" s="50" t="s">
        <v>8502</v>
      </c>
      <c r="QU1708" s="50" t="s">
        <v>255</v>
      </c>
      <c r="QV1708" s="50" t="s">
        <v>255</v>
      </c>
      <c r="QW1708" s="50" t="s">
        <v>8503</v>
      </c>
    </row>
    <row r="1709" spans="440:465" ht="18" customHeight="1" x14ac:dyDescent="0.25">
      <c r="PX1709" s="48">
        <v>1707</v>
      </c>
      <c r="PY1709" s="48">
        <v>998</v>
      </c>
      <c r="PZ1709" s="48" t="s">
        <v>8436</v>
      </c>
      <c r="QA1709" s="48" t="s">
        <v>8431</v>
      </c>
      <c r="QB1709" s="48" t="s">
        <v>3744</v>
      </c>
      <c r="QC1709" s="48">
        <v>1</v>
      </c>
      <c r="QD1709" s="48">
        <v>4</v>
      </c>
      <c r="QF1709" s="50">
        <v>2532</v>
      </c>
      <c r="QG1709" s="50">
        <v>2005</v>
      </c>
      <c r="QH1709" s="50" t="s">
        <v>2410</v>
      </c>
      <c r="QI1709" s="50" t="s">
        <v>255</v>
      </c>
      <c r="QJ1709" s="50" t="b">
        <v>0</v>
      </c>
      <c r="QK1709" s="50">
        <v>0</v>
      </c>
      <c r="QL1709" s="50" t="s">
        <v>2411</v>
      </c>
      <c r="QM1709" s="50" t="s">
        <v>1196</v>
      </c>
      <c r="QN1709" s="50" t="s">
        <v>264</v>
      </c>
      <c r="QO1709" s="50" t="s">
        <v>2450</v>
      </c>
      <c r="QP1709" s="50" t="s">
        <v>1880</v>
      </c>
      <c r="QQ1709" s="50" t="s">
        <v>1770</v>
      </c>
      <c r="QR1709" s="50" t="s">
        <v>255</v>
      </c>
      <c r="QS1709" s="50" t="s">
        <v>8489</v>
      </c>
      <c r="QT1709" s="50" t="s">
        <v>8502</v>
      </c>
      <c r="QU1709" s="50" t="s">
        <v>8502</v>
      </c>
      <c r="QV1709" s="50" t="s">
        <v>8503</v>
      </c>
      <c r="QW1709" s="50" t="s">
        <v>8506</v>
      </c>
    </row>
    <row r="1710" spans="440:465" ht="18" customHeight="1" x14ac:dyDescent="0.25">
      <c r="PX1710" s="48">
        <v>1708</v>
      </c>
      <c r="PY1710" s="48">
        <v>1014</v>
      </c>
      <c r="PZ1710" s="48" t="s">
        <v>8507</v>
      </c>
      <c r="QA1710" s="48" t="s">
        <v>8500</v>
      </c>
      <c r="QB1710" s="48" t="s">
        <v>8508</v>
      </c>
      <c r="QC1710" s="48">
        <v>2</v>
      </c>
      <c r="QD1710" s="48">
        <v>4</v>
      </c>
      <c r="QF1710" s="50">
        <v>2533</v>
      </c>
      <c r="QG1710" s="50">
        <v>1998</v>
      </c>
      <c r="QH1710" s="50" t="s">
        <v>7542</v>
      </c>
      <c r="QI1710" s="50" t="s">
        <v>255</v>
      </c>
      <c r="QJ1710" s="50" t="b">
        <v>0</v>
      </c>
      <c r="QK1710" s="50">
        <v>0</v>
      </c>
      <c r="QL1710" s="50" t="s">
        <v>259</v>
      </c>
      <c r="QM1710" s="50" t="s">
        <v>2411</v>
      </c>
      <c r="QN1710" s="50" t="s">
        <v>264</v>
      </c>
      <c r="QO1710" s="50" t="s">
        <v>2450</v>
      </c>
      <c r="QP1710" s="50" t="s">
        <v>1880</v>
      </c>
      <c r="QQ1710" s="50" t="s">
        <v>1240</v>
      </c>
      <c r="QR1710" s="50" t="s">
        <v>255</v>
      </c>
      <c r="QS1710" s="50" t="s">
        <v>8509</v>
      </c>
      <c r="QT1710" s="50" t="s">
        <v>8510</v>
      </c>
      <c r="QU1710" s="50" t="s">
        <v>255</v>
      </c>
      <c r="QV1710" s="50" t="s">
        <v>255</v>
      </c>
      <c r="QW1710" s="50" t="s">
        <v>8511</v>
      </c>
    </row>
    <row r="1711" spans="440:465" ht="18" customHeight="1" x14ac:dyDescent="0.25">
      <c r="PX1711" s="48">
        <v>1709</v>
      </c>
      <c r="PY1711" s="48">
        <v>1012</v>
      </c>
      <c r="PZ1711" s="48" t="s">
        <v>8512</v>
      </c>
      <c r="QA1711" s="48" t="s">
        <v>8513</v>
      </c>
      <c r="QB1711" s="48" t="s">
        <v>8514</v>
      </c>
      <c r="QC1711" s="48">
        <v>2</v>
      </c>
      <c r="QD1711" s="48">
        <v>4</v>
      </c>
      <c r="QF1711" s="50">
        <v>2533</v>
      </c>
      <c r="QG1711" s="50">
        <v>2005</v>
      </c>
      <c r="QH1711" s="50" t="s">
        <v>2410</v>
      </c>
      <c r="QI1711" s="50" t="s">
        <v>255</v>
      </c>
      <c r="QJ1711" s="50" t="b">
        <v>0</v>
      </c>
      <c r="QK1711" s="50">
        <v>0</v>
      </c>
      <c r="QL1711" s="50" t="s">
        <v>2411</v>
      </c>
      <c r="QM1711" s="50" t="s">
        <v>1196</v>
      </c>
      <c r="QN1711" s="50" t="s">
        <v>264</v>
      </c>
      <c r="QO1711" s="50" t="s">
        <v>2450</v>
      </c>
      <c r="QP1711" s="50" t="s">
        <v>1880</v>
      </c>
      <c r="QQ1711" s="50" t="s">
        <v>1240</v>
      </c>
      <c r="QR1711" s="50" t="s">
        <v>255</v>
      </c>
      <c r="QS1711" s="50" t="s">
        <v>8509</v>
      </c>
      <c r="QT1711" s="50" t="s">
        <v>8510</v>
      </c>
      <c r="QU1711" s="50" t="s">
        <v>8510</v>
      </c>
      <c r="QV1711" s="50" t="s">
        <v>8511</v>
      </c>
      <c r="QW1711" s="50" t="s">
        <v>8515</v>
      </c>
    </row>
    <row r="1712" spans="440:465" ht="18" customHeight="1" x14ac:dyDescent="0.25">
      <c r="PX1712" s="48">
        <v>1710</v>
      </c>
      <c r="PY1712" s="48">
        <v>1011</v>
      </c>
      <c r="PZ1712" s="48" t="s">
        <v>8516</v>
      </c>
      <c r="QA1712" s="48" t="s">
        <v>8513</v>
      </c>
      <c r="QB1712" s="48" t="s">
        <v>8517</v>
      </c>
      <c r="QC1712" s="48">
        <v>2</v>
      </c>
      <c r="QD1712" s="48">
        <v>4</v>
      </c>
      <c r="QF1712" s="50">
        <v>2534</v>
      </c>
      <c r="QG1712" s="50">
        <v>1998</v>
      </c>
      <c r="QH1712" s="50" t="s">
        <v>7542</v>
      </c>
      <c r="QI1712" s="50" t="s">
        <v>255</v>
      </c>
      <c r="QJ1712" s="50" t="b">
        <v>0</v>
      </c>
      <c r="QK1712" s="50">
        <v>0</v>
      </c>
      <c r="QL1712" s="50" t="s">
        <v>259</v>
      </c>
      <c r="QM1712" s="50" t="s">
        <v>2411</v>
      </c>
      <c r="QN1712" s="50" t="s">
        <v>264</v>
      </c>
      <c r="QO1712" s="50" t="s">
        <v>2450</v>
      </c>
      <c r="QP1712" s="50" t="s">
        <v>1880</v>
      </c>
      <c r="QQ1712" s="50" t="s">
        <v>500</v>
      </c>
      <c r="QR1712" s="50" t="s">
        <v>255</v>
      </c>
      <c r="QS1712" s="50" t="s">
        <v>8509</v>
      </c>
      <c r="QT1712" s="50" t="s">
        <v>8518</v>
      </c>
      <c r="QU1712" s="50" t="s">
        <v>255</v>
      </c>
      <c r="QV1712" s="50" t="s">
        <v>255</v>
      </c>
      <c r="QW1712" s="50" t="s">
        <v>8519</v>
      </c>
    </row>
    <row r="1713" spans="440:465" ht="18" customHeight="1" x14ac:dyDescent="0.25">
      <c r="PX1713" s="48">
        <v>1711</v>
      </c>
      <c r="PY1713" s="48">
        <v>1010</v>
      </c>
      <c r="PZ1713" s="48" t="s">
        <v>8520</v>
      </c>
      <c r="QA1713" s="48" t="s">
        <v>8513</v>
      </c>
      <c r="QB1713" s="48" t="s">
        <v>8521</v>
      </c>
      <c r="QC1713" s="48">
        <v>2</v>
      </c>
      <c r="QD1713" s="48">
        <v>4</v>
      </c>
      <c r="QF1713" s="50">
        <v>2534</v>
      </c>
      <c r="QG1713" s="50">
        <v>2005</v>
      </c>
      <c r="QH1713" s="50" t="s">
        <v>2410</v>
      </c>
      <c r="QI1713" s="50" t="s">
        <v>255</v>
      </c>
      <c r="QJ1713" s="50" t="b">
        <v>0</v>
      </c>
      <c r="QK1713" s="50">
        <v>0</v>
      </c>
      <c r="QL1713" s="50" t="s">
        <v>2411</v>
      </c>
      <c r="QM1713" s="50" t="s">
        <v>1196</v>
      </c>
      <c r="QN1713" s="50" t="s">
        <v>264</v>
      </c>
      <c r="QO1713" s="50" t="s">
        <v>2450</v>
      </c>
      <c r="QP1713" s="50" t="s">
        <v>1880</v>
      </c>
      <c r="QQ1713" s="50" t="s">
        <v>500</v>
      </c>
      <c r="QR1713" s="50" t="s">
        <v>255</v>
      </c>
      <c r="QS1713" s="50" t="s">
        <v>8509</v>
      </c>
      <c r="QT1713" s="50" t="s">
        <v>8518</v>
      </c>
      <c r="QU1713" s="50" t="s">
        <v>8518</v>
      </c>
      <c r="QV1713" s="50" t="s">
        <v>8519</v>
      </c>
      <c r="QW1713" s="50" t="s">
        <v>8522</v>
      </c>
    </row>
    <row r="1714" spans="440:465" ht="18" customHeight="1" x14ac:dyDescent="0.25">
      <c r="PX1714" s="48">
        <v>1712</v>
      </c>
      <c r="PY1714" s="48">
        <v>1009</v>
      </c>
      <c r="PZ1714" s="48" t="s">
        <v>8513</v>
      </c>
      <c r="QA1714" s="48" t="s">
        <v>8500</v>
      </c>
      <c r="QB1714" s="48" t="s">
        <v>3744</v>
      </c>
      <c r="QC1714" s="48">
        <v>2</v>
      </c>
      <c r="QD1714" s="48">
        <v>4</v>
      </c>
      <c r="QF1714" s="50">
        <v>2535</v>
      </c>
      <c r="QG1714" s="50">
        <v>1998</v>
      </c>
      <c r="QH1714" s="50" t="s">
        <v>7542</v>
      </c>
      <c r="QI1714" s="50" t="s">
        <v>255</v>
      </c>
      <c r="QJ1714" s="50" t="b">
        <v>0</v>
      </c>
      <c r="QK1714" s="50">
        <v>0</v>
      </c>
      <c r="QL1714" s="50" t="s">
        <v>259</v>
      </c>
      <c r="QM1714" s="50" t="s">
        <v>2411</v>
      </c>
      <c r="QN1714" s="50" t="s">
        <v>264</v>
      </c>
      <c r="QO1714" s="50" t="s">
        <v>2450</v>
      </c>
      <c r="QP1714" s="50" t="s">
        <v>1880</v>
      </c>
      <c r="QQ1714" s="50" t="s">
        <v>1770</v>
      </c>
      <c r="QR1714" s="50" t="s">
        <v>255</v>
      </c>
      <c r="QS1714" s="50" t="s">
        <v>8509</v>
      </c>
      <c r="QT1714" s="50" t="s">
        <v>8523</v>
      </c>
      <c r="QU1714" s="50" t="s">
        <v>255</v>
      </c>
      <c r="QV1714" s="50" t="s">
        <v>255</v>
      </c>
      <c r="QW1714" s="50" t="s">
        <v>8524</v>
      </c>
    </row>
    <row r="1715" spans="440:465" ht="18" customHeight="1" x14ac:dyDescent="0.25">
      <c r="PX1715" s="48">
        <v>1713</v>
      </c>
      <c r="PY1715" s="48">
        <v>1008</v>
      </c>
      <c r="PZ1715" s="48" t="s">
        <v>8525</v>
      </c>
      <c r="QA1715" s="48" t="s">
        <v>8500</v>
      </c>
      <c r="QB1715" s="48" t="s">
        <v>5030</v>
      </c>
      <c r="QC1715" s="48">
        <v>2</v>
      </c>
      <c r="QD1715" s="48">
        <v>4</v>
      </c>
      <c r="QF1715" s="50">
        <v>2535</v>
      </c>
      <c r="QG1715" s="50">
        <v>2005</v>
      </c>
      <c r="QH1715" s="50" t="s">
        <v>2410</v>
      </c>
      <c r="QI1715" s="50" t="s">
        <v>255</v>
      </c>
      <c r="QJ1715" s="50" t="b">
        <v>0</v>
      </c>
      <c r="QK1715" s="50">
        <v>0</v>
      </c>
      <c r="QL1715" s="50" t="s">
        <v>2411</v>
      </c>
      <c r="QM1715" s="50" t="s">
        <v>1196</v>
      </c>
      <c r="QN1715" s="50" t="s">
        <v>264</v>
      </c>
      <c r="QO1715" s="50" t="s">
        <v>2450</v>
      </c>
      <c r="QP1715" s="50" t="s">
        <v>1880</v>
      </c>
      <c r="QQ1715" s="50" t="s">
        <v>1770</v>
      </c>
      <c r="QR1715" s="50" t="s">
        <v>255</v>
      </c>
      <c r="QS1715" s="50" t="s">
        <v>8509</v>
      </c>
      <c r="QT1715" s="50" t="s">
        <v>8523</v>
      </c>
      <c r="QU1715" s="50" t="s">
        <v>8523</v>
      </c>
      <c r="QV1715" s="50" t="s">
        <v>8524</v>
      </c>
      <c r="QW1715" s="50" t="s">
        <v>8526</v>
      </c>
    </row>
    <row r="1716" spans="440:465" ht="18" customHeight="1" x14ac:dyDescent="0.25">
      <c r="PX1716" s="48">
        <v>1714</v>
      </c>
      <c r="PY1716" s="48">
        <v>1001</v>
      </c>
      <c r="PZ1716" s="48" t="s">
        <v>8527</v>
      </c>
      <c r="QA1716" s="48" t="s">
        <v>3784</v>
      </c>
      <c r="QB1716" s="48" t="s">
        <v>8528</v>
      </c>
      <c r="QC1716" s="48">
        <v>2</v>
      </c>
      <c r="QD1716" s="48">
        <v>4</v>
      </c>
      <c r="QF1716" s="50">
        <v>2536</v>
      </c>
      <c r="QG1716" s="50">
        <v>1998</v>
      </c>
      <c r="QH1716" s="50" t="s">
        <v>8529</v>
      </c>
      <c r="QI1716" s="50" t="s">
        <v>255</v>
      </c>
      <c r="QJ1716" s="50" t="b">
        <v>0</v>
      </c>
      <c r="QK1716" s="50">
        <v>0</v>
      </c>
      <c r="QL1716" s="50" t="s">
        <v>259</v>
      </c>
      <c r="QM1716" s="50" t="s">
        <v>2411</v>
      </c>
      <c r="QN1716" s="50" t="s">
        <v>264</v>
      </c>
      <c r="QO1716" s="50" t="s">
        <v>2450</v>
      </c>
      <c r="QP1716" s="50" t="s">
        <v>1880</v>
      </c>
      <c r="QQ1716" s="50" t="s">
        <v>1240</v>
      </c>
      <c r="QR1716" s="50" t="s">
        <v>255</v>
      </c>
      <c r="QS1716" s="50" t="s">
        <v>8530</v>
      </c>
      <c r="QT1716" s="50" t="s">
        <v>8531</v>
      </c>
      <c r="QU1716" s="50" t="s">
        <v>255</v>
      </c>
      <c r="QV1716" s="50" t="s">
        <v>255</v>
      </c>
      <c r="QW1716" s="50" t="s">
        <v>8532</v>
      </c>
    </row>
    <row r="1717" spans="440:465" ht="18" customHeight="1" x14ac:dyDescent="0.25">
      <c r="PX1717" s="48">
        <v>1715</v>
      </c>
      <c r="PY1717" s="48">
        <v>1006</v>
      </c>
      <c r="PZ1717" s="48" t="s">
        <v>8533</v>
      </c>
      <c r="QA1717" s="48" t="s">
        <v>8534</v>
      </c>
      <c r="QB1717" s="48" t="s">
        <v>8535</v>
      </c>
      <c r="QC1717" s="48">
        <v>3</v>
      </c>
      <c r="QD1717" s="48">
        <v>4</v>
      </c>
      <c r="QF1717" s="50">
        <v>2536</v>
      </c>
      <c r="QG1717" s="50">
        <v>2005</v>
      </c>
      <c r="QH1717" s="50" t="s">
        <v>2410</v>
      </c>
      <c r="QI1717" s="50" t="s">
        <v>255</v>
      </c>
      <c r="QJ1717" s="50" t="b">
        <v>0</v>
      </c>
      <c r="QK1717" s="50">
        <v>0</v>
      </c>
      <c r="QL1717" s="50" t="s">
        <v>2411</v>
      </c>
      <c r="QM1717" s="50" t="s">
        <v>1196</v>
      </c>
      <c r="QN1717" s="50" t="s">
        <v>264</v>
      </c>
      <c r="QO1717" s="50" t="s">
        <v>2450</v>
      </c>
      <c r="QP1717" s="50" t="s">
        <v>1880</v>
      </c>
      <c r="QQ1717" s="50" t="s">
        <v>1240</v>
      </c>
      <c r="QR1717" s="50" t="s">
        <v>255</v>
      </c>
      <c r="QS1717" s="50" t="s">
        <v>8530</v>
      </c>
      <c r="QT1717" s="50" t="s">
        <v>8531</v>
      </c>
      <c r="QU1717" s="50" t="s">
        <v>8531</v>
      </c>
      <c r="QV1717" s="50" t="s">
        <v>8532</v>
      </c>
      <c r="QW1717" s="50" t="s">
        <v>8536</v>
      </c>
    </row>
    <row r="1718" spans="440:465" ht="18" customHeight="1" x14ac:dyDescent="0.25">
      <c r="PX1718" s="48">
        <v>1716</v>
      </c>
      <c r="PY1718" s="48">
        <v>1005</v>
      </c>
      <c r="PZ1718" s="48" t="s">
        <v>8537</v>
      </c>
      <c r="QA1718" s="48" t="s">
        <v>8534</v>
      </c>
      <c r="QB1718" s="48" t="s">
        <v>8538</v>
      </c>
      <c r="QC1718" s="48">
        <v>3</v>
      </c>
      <c r="QD1718" s="48">
        <v>4</v>
      </c>
      <c r="QF1718" s="50">
        <v>2537</v>
      </c>
      <c r="QG1718" s="50">
        <v>1998</v>
      </c>
      <c r="QH1718" s="50" t="s">
        <v>7542</v>
      </c>
      <c r="QI1718" s="50" t="s">
        <v>255</v>
      </c>
      <c r="QJ1718" s="50" t="b">
        <v>0</v>
      </c>
      <c r="QK1718" s="50">
        <v>0</v>
      </c>
      <c r="QL1718" s="50" t="s">
        <v>259</v>
      </c>
      <c r="QM1718" s="50" t="s">
        <v>2411</v>
      </c>
      <c r="QN1718" s="50" t="s">
        <v>264</v>
      </c>
      <c r="QO1718" s="50" t="s">
        <v>2450</v>
      </c>
      <c r="QP1718" s="50" t="s">
        <v>1880</v>
      </c>
      <c r="QQ1718" s="50" t="s">
        <v>500</v>
      </c>
      <c r="QR1718" s="50" t="s">
        <v>255</v>
      </c>
      <c r="QS1718" s="50" t="s">
        <v>8530</v>
      </c>
      <c r="QT1718" s="50" t="s">
        <v>8539</v>
      </c>
      <c r="QU1718" s="50" t="s">
        <v>255</v>
      </c>
      <c r="QV1718" s="50" t="s">
        <v>255</v>
      </c>
      <c r="QW1718" s="50" t="s">
        <v>8540</v>
      </c>
    </row>
    <row r="1719" spans="440:465" ht="18" customHeight="1" x14ac:dyDescent="0.25">
      <c r="PX1719" s="48">
        <v>1717</v>
      </c>
      <c r="PY1719" s="48">
        <v>1004</v>
      </c>
      <c r="PZ1719" s="48" t="s">
        <v>8541</v>
      </c>
      <c r="QA1719" s="48" t="s">
        <v>8534</v>
      </c>
      <c r="QB1719" s="48" t="s">
        <v>8542</v>
      </c>
      <c r="QC1719" s="48">
        <v>2</v>
      </c>
      <c r="QD1719" s="48">
        <v>4</v>
      </c>
      <c r="QF1719" s="50">
        <v>2537</v>
      </c>
      <c r="QG1719" s="50">
        <v>2005</v>
      </c>
      <c r="QH1719" s="50" t="s">
        <v>2410</v>
      </c>
      <c r="QI1719" s="50" t="s">
        <v>255</v>
      </c>
      <c r="QJ1719" s="50" t="b">
        <v>0</v>
      </c>
      <c r="QK1719" s="50">
        <v>0</v>
      </c>
      <c r="QL1719" s="50" t="s">
        <v>2411</v>
      </c>
      <c r="QM1719" s="50" t="s">
        <v>1196</v>
      </c>
      <c r="QN1719" s="50" t="s">
        <v>264</v>
      </c>
      <c r="QO1719" s="50" t="s">
        <v>2450</v>
      </c>
      <c r="QP1719" s="50" t="s">
        <v>1880</v>
      </c>
      <c r="QQ1719" s="50" t="s">
        <v>500</v>
      </c>
      <c r="QR1719" s="50" t="s">
        <v>255</v>
      </c>
      <c r="QS1719" s="50" t="s">
        <v>8530</v>
      </c>
      <c r="QT1719" s="50" t="s">
        <v>8539</v>
      </c>
      <c r="QU1719" s="50" t="s">
        <v>8539</v>
      </c>
      <c r="QV1719" s="50" t="s">
        <v>8540</v>
      </c>
      <c r="QW1719" s="50" t="s">
        <v>8543</v>
      </c>
    </row>
    <row r="1720" spans="440:465" ht="18" customHeight="1" x14ac:dyDescent="0.25">
      <c r="PX1720" s="48">
        <v>1718</v>
      </c>
      <c r="PY1720" s="48">
        <v>1003</v>
      </c>
      <c r="PZ1720" s="48" t="s">
        <v>8534</v>
      </c>
      <c r="QA1720" s="48" t="s">
        <v>8527</v>
      </c>
      <c r="QB1720" s="48" t="s">
        <v>3744</v>
      </c>
      <c r="QC1720" s="48">
        <v>2</v>
      </c>
      <c r="QD1720" s="48">
        <v>4</v>
      </c>
      <c r="QF1720" s="50">
        <v>2538</v>
      </c>
      <c r="QG1720" s="50">
        <v>1998</v>
      </c>
      <c r="QH1720" s="50" t="s">
        <v>8529</v>
      </c>
      <c r="QI1720" s="50" t="s">
        <v>255</v>
      </c>
      <c r="QJ1720" s="50" t="b">
        <v>0</v>
      </c>
      <c r="QK1720" s="50">
        <v>0</v>
      </c>
      <c r="QL1720" s="50" t="s">
        <v>259</v>
      </c>
      <c r="QM1720" s="50" t="s">
        <v>2411</v>
      </c>
      <c r="QN1720" s="50" t="s">
        <v>264</v>
      </c>
      <c r="QO1720" s="50" t="s">
        <v>2450</v>
      </c>
      <c r="QP1720" s="50" t="s">
        <v>1880</v>
      </c>
      <c r="QQ1720" s="50" t="s">
        <v>1770</v>
      </c>
      <c r="QR1720" s="50" t="s">
        <v>255</v>
      </c>
      <c r="QS1720" s="50" t="s">
        <v>8530</v>
      </c>
      <c r="QT1720" s="50" t="s">
        <v>8544</v>
      </c>
      <c r="QU1720" s="50" t="s">
        <v>255</v>
      </c>
      <c r="QV1720" s="50" t="s">
        <v>255</v>
      </c>
      <c r="QW1720" s="50" t="s">
        <v>8545</v>
      </c>
    </row>
    <row r="1721" spans="440:465" ht="18" customHeight="1" x14ac:dyDescent="0.25">
      <c r="PX1721" s="48">
        <v>1719</v>
      </c>
      <c r="PY1721" s="48">
        <v>1002</v>
      </c>
      <c r="PZ1721" s="48" t="s">
        <v>8546</v>
      </c>
      <c r="QA1721" s="48" t="s">
        <v>8527</v>
      </c>
      <c r="QB1721" s="48" t="s">
        <v>5030</v>
      </c>
      <c r="QC1721" s="48">
        <v>2</v>
      </c>
      <c r="QD1721" s="48">
        <v>4</v>
      </c>
      <c r="QF1721" s="50">
        <v>2538</v>
      </c>
      <c r="QG1721" s="50">
        <v>2005</v>
      </c>
      <c r="QH1721" s="50" t="s">
        <v>2410</v>
      </c>
      <c r="QI1721" s="50" t="s">
        <v>255</v>
      </c>
      <c r="QJ1721" s="50" t="b">
        <v>0</v>
      </c>
      <c r="QK1721" s="50">
        <v>0</v>
      </c>
      <c r="QL1721" s="50" t="s">
        <v>2411</v>
      </c>
      <c r="QM1721" s="50" t="s">
        <v>1196</v>
      </c>
      <c r="QN1721" s="50" t="s">
        <v>264</v>
      </c>
      <c r="QO1721" s="50" t="s">
        <v>2450</v>
      </c>
      <c r="QP1721" s="50" t="s">
        <v>1880</v>
      </c>
      <c r="QQ1721" s="50" t="s">
        <v>1770</v>
      </c>
      <c r="QR1721" s="50" t="s">
        <v>255</v>
      </c>
      <c r="QS1721" s="50" t="s">
        <v>8530</v>
      </c>
      <c r="QT1721" s="50" t="s">
        <v>8544</v>
      </c>
      <c r="QU1721" s="50" t="s">
        <v>8544</v>
      </c>
      <c r="QV1721" s="50" t="s">
        <v>8545</v>
      </c>
      <c r="QW1721" s="50" t="s">
        <v>8547</v>
      </c>
    </row>
    <row r="1722" spans="440:465" ht="18" customHeight="1" x14ac:dyDescent="0.25">
      <c r="PX1722" s="48">
        <v>1720</v>
      </c>
      <c r="PY1722" s="48">
        <v>996</v>
      </c>
      <c r="PZ1722" s="48" t="s">
        <v>8431</v>
      </c>
      <c r="QA1722" s="48" t="s">
        <v>3784</v>
      </c>
      <c r="QB1722" s="48" t="s">
        <v>8548</v>
      </c>
      <c r="QC1722" s="48">
        <v>1</v>
      </c>
      <c r="QD1722" s="48">
        <v>4</v>
      </c>
      <c r="QF1722" s="50">
        <v>2539</v>
      </c>
      <c r="QG1722" s="50">
        <v>1998</v>
      </c>
      <c r="QH1722" s="50" t="s">
        <v>8529</v>
      </c>
      <c r="QI1722" s="50" t="s">
        <v>255</v>
      </c>
      <c r="QJ1722" s="50" t="b">
        <v>0</v>
      </c>
      <c r="QK1722" s="50">
        <v>0</v>
      </c>
      <c r="QL1722" s="50" t="s">
        <v>259</v>
      </c>
      <c r="QM1722" s="50" t="s">
        <v>2411</v>
      </c>
      <c r="QN1722" s="50" t="s">
        <v>264</v>
      </c>
      <c r="QO1722" s="50" t="s">
        <v>2450</v>
      </c>
      <c r="QP1722" s="50" t="s">
        <v>1880</v>
      </c>
      <c r="QQ1722" s="50" t="s">
        <v>1240</v>
      </c>
      <c r="QR1722" s="50" t="s">
        <v>255</v>
      </c>
      <c r="QS1722" s="50" t="s">
        <v>8549</v>
      </c>
      <c r="QT1722" s="50" t="s">
        <v>8550</v>
      </c>
      <c r="QU1722" s="50" t="s">
        <v>255</v>
      </c>
      <c r="QV1722" s="50" t="s">
        <v>255</v>
      </c>
      <c r="QW1722" s="50" t="s">
        <v>8551</v>
      </c>
    </row>
    <row r="1723" spans="440:465" ht="18" customHeight="1" x14ac:dyDescent="0.25">
      <c r="PX1723" s="48">
        <v>1721</v>
      </c>
      <c r="PY1723" s="48">
        <v>1000</v>
      </c>
      <c r="PZ1723" s="48" t="s">
        <v>8552</v>
      </c>
      <c r="QA1723" s="48" t="s">
        <v>8436</v>
      </c>
      <c r="QB1723" s="48" t="s">
        <v>8553</v>
      </c>
      <c r="QC1723" s="48">
        <v>2</v>
      </c>
      <c r="QD1723" s="48">
        <v>4</v>
      </c>
      <c r="QF1723" s="50">
        <v>2540</v>
      </c>
      <c r="QG1723" s="50">
        <v>1998</v>
      </c>
      <c r="QH1723" s="50" t="s">
        <v>8529</v>
      </c>
      <c r="QI1723" s="50" t="s">
        <v>255</v>
      </c>
      <c r="QJ1723" s="50" t="b">
        <v>0</v>
      </c>
      <c r="QK1723" s="50">
        <v>0</v>
      </c>
      <c r="QL1723" s="50" t="s">
        <v>259</v>
      </c>
      <c r="QM1723" s="50" t="s">
        <v>2411</v>
      </c>
      <c r="QN1723" s="50" t="s">
        <v>264</v>
      </c>
      <c r="QO1723" s="50" t="s">
        <v>2450</v>
      </c>
      <c r="QP1723" s="50" t="s">
        <v>1880</v>
      </c>
      <c r="QQ1723" s="50" t="s">
        <v>500</v>
      </c>
      <c r="QR1723" s="50" t="s">
        <v>255</v>
      </c>
      <c r="QS1723" s="50" t="s">
        <v>8549</v>
      </c>
      <c r="QT1723" s="50" t="s">
        <v>8554</v>
      </c>
      <c r="QU1723" s="50" t="s">
        <v>255</v>
      </c>
      <c r="QV1723" s="50" t="s">
        <v>255</v>
      </c>
      <c r="QW1723" s="50" t="s">
        <v>8555</v>
      </c>
    </row>
    <row r="1724" spans="440:465" ht="18" customHeight="1" x14ac:dyDescent="0.25">
      <c r="PX1724" s="48">
        <v>1722</v>
      </c>
      <c r="PY1724" s="48">
        <v>1013</v>
      </c>
      <c r="PZ1724" s="48" t="s">
        <v>8556</v>
      </c>
      <c r="QA1724" s="48" t="s">
        <v>8513</v>
      </c>
      <c r="QB1724" s="48" t="s">
        <v>8557</v>
      </c>
      <c r="QC1724" s="48">
        <v>3</v>
      </c>
      <c r="QD1724" s="48">
        <v>4</v>
      </c>
      <c r="QF1724" s="50">
        <v>2541</v>
      </c>
      <c r="QG1724" s="50">
        <v>1998</v>
      </c>
      <c r="QH1724" s="50" t="s">
        <v>8529</v>
      </c>
      <c r="QI1724" s="50" t="s">
        <v>255</v>
      </c>
      <c r="QJ1724" s="50" t="b">
        <v>0</v>
      </c>
      <c r="QK1724" s="50">
        <v>0</v>
      </c>
      <c r="QL1724" s="50" t="s">
        <v>259</v>
      </c>
      <c r="QM1724" s="50" t="s">
        <v>2411</v>
      </c>
      <c r="QN1724" s="50" t="s">
        <v>264</v>
      </c>
      <c r="QO1724" s="50" t="s">
        <v>2450</v>
      </c>
      <c r="QP1724" s="50" t="s">
        <v>1880</v>
      </c>
      <c r="QQ1724" s="50" t="s">
        <v>1770</v>
      </c>
      <c r="QR1724" s="50" t="s">
        <v>255</v>
      </c>
      <c r="QS1724" s="50" t="s">
        <v>8549</v>
      </c>
      <c r="QT1724" s="50" t="s">
        <v>8558</v>
      </c>
      <c r="QU1724" s="50" t="s">
        <v>255</v>
      </c>
      <c r="QV1724" s="50" t="s">
        <v>255</v>
      </c>
      <c r="QW1724" s="50" t="s">
        <v>8559</v>
      </c>
    </row>
    <row r="1725" spans="440:465" ht="18" customHeight="1" x14ac:dyDescent="0.25">
      <c r="PX1725" s="48">
        <v>1723</v>
      </c>
      <c r="PY1725" s="48">
        <v>762</v>
      </c>
      <c r="PZ1725" s="48" t="s">
        <v>8560</v>
      </c>
      <c r="QA1725" s="48" t="s">
        <v>8166</v>
      </c>
      <c r="QB1725" s="48" t="s">
        <v>2527</v>
      </c>
      <c r="QC1725" s="48">
        <v>1</v>
      </c>
      <c r="QD1725" s="48">
        <v>3</v>
      </c>
      <c r="QF1725" s="50">
        <v>2542</v>
      </c>
      <c r="QG1725" s="50">
        <v>1998</v>
      </c>
      <c r="QH1725" s="50" t="s">
        <v>8529</v>
      </c>
      <c r="QI1725" s="50" t="s">
        <v>255</v>
      </c>
      <c r="QJ1725" s="50" t="b">
        <v>0</v>
      </c>
      <c r="QK1725" s="50">
        <v>0</v>
      </c>
      <c r="QL1725" s="50" t="s">
        <v>259</v>
      </c>
      <c r="QM1725" s="50" t="s">
        <v>2411</v>
      </c>
      <c r="QN1725" s="50" t="s">
        <v>264</v>
      </c>
      <c r="QO1725" s="50" t="s">
        <v>2450</v>
      </c>
      <c r="QP1725" s="50" t="s">
        <v>1880</v>
      </c>
      <c r="QQ1725" s="50" t="s">
        <v>1240</v>
      </c>
      <c r="QR1725" s="50" t="s">
        <v>255</v>
      </c>
      <c r="QS1725" s="50" t="s">
        <v>8561</v>
      </c>
      <c r="QT1725" s="50" t="s">
        <v>8562</v>
      </c>
      <c r="QU1725" s="50" t="s">
        <v>255</v>
      </c>
      <c r="QV1725" s="50" t="s">
        <v>255</v>
      </c>
      <c r="QW1725" s="50" t="s">
        <v>8563</v>
      </c>
    </row>
    <row r="1726" spans="440:465" ht="18" customHeight="1" x14ac:dyDescent="0.25">
      <c r="PX1726" s="48">
        <v>1724</v>
      </c>
      <c r="PY1726" s="48">
        <v>966</v>
      </c>
      <c r="PZ1726" s="48" t="s">
        <v>8413</v>
      </c>
      <c r="QA1726" s="48" t="s">
        <v>8409</v>
      </c>
      <c r="QB1726" s="48" t="s">
        <v>3744</v>
      </c>
      <c r="QC1726" s="48">
        <v>2</v>
      </c>
      <c r="QD1726" s="48">
        <v>4</v>
      </c>
      <c r="QF1726" s="50">
        <v>2543</v>
      </c>
      <c r="QG1726" s="50">
        <v>1998</v>
      </c>
      <c r="QH1726" s="50" t="s">
        <v>8529</v>
      </c>
      <c r="QI1726" s="50" t="s">
        <v>255</v>
      </c>
      <c r="QJ1726" s="50" t="b">
        <v>0</v>
      </c>
      <c r="QK1726" s="50">
        <v>0</v>
      </c>
      <c r="QL1726" s="50" t="s">
        <v>259</v>
      </c>
      <c r="QM1726" s="50" t="s">
        <v>2411</v>
      </c>
      <c r="QN1726" s="50" t="s">
        <v>264</v>
      </c>
      <c r="QO1726" s="50" t="s">
        <v>2450</v>
      </c>
      <c r="QP1726" s="50" t="s">
        <v>1880</v>
      </c>
      <c r="QQ1726" s="50" t="s">
        <v>500</v>
      </c>
      <c r="QR1726" s="50" t="s">
        <v>255</v>
      </c>
      <c r="QS1726" s="50" t="s">
        <v>8561</v>
      </c>
      <c r="QT1726" s="50" t="s">
        <v>8564</v>
      </c>
      <c r="QU1726" s="50" t="s">
        <v>255</v>
      </c>
      <c r="QV1726" s="50" t="s">
        <v>255</v>
      </c>
      <c r="QW1726" s="50" t="s">
        <v>8565</v>
      </c>
    </row>
    <row r="1727" spans="440:465" ht="18" customHeight="1" x14ac:dyDescent="0.25">
      <c r="PX1727" s="48">
        <v>1725</v>
      </c>
      <c r="PY1727" s="48">
        <v>960</v>
      </c>
      <c r="PZ1727" s="48" t="s">
        <v>8566</v>
      </c>
      <c r="QA1727" s="48" t="s">
        <v>3784</v>
      </c>
      <c r="QB1727" s="48" t="s">
        <v>8567</v>
      </c>
      <c r="QC1727" s="48">
        <v>1</v>
      </c>
      <c r="QD1727" s="48">
        <v>4</v>
      </c>
      <c r="QF1727" s="50">
        <v>2544</v>
      </c>
      <c r="QG1727" s="50">
        <v>1998</v>
      </c>
      <c r="QH1727" s="50" t="s">
        <v>8529</v>
      </c>
      <c r="QI1727" s="50" t="s">
        <v>255</v>
      </c>
      <c r="QJ1727" s="50" t="b">
        <v>0</v>
      </c>
      <c r="QK1727" s="50">
        <v>0</v>
      </c>
      <c r="QL1727" s="50" t="s">
        <v>259</v>
      </c>
      <c r="QM1727" s="50" t="s">
        <v>2411</v>
      </c>
      <c r="QN1727" s="50" t="s">
        <v>264</v>
      </c>
      <c r="QO1727" s="50" t="s">
        <v>2450</v>
      </c>
      <c r="QP1727" s="50" t="s">
        <v>1880</v>
      </c>
      <c r="QQ1727" s="50" t="s">
        <v>1770</v>
      </c>
      <c r="QR1727" s="50" t="s">
        <v>255</v>
      </c>
      <c r="QS1727" s="50" t="s">
        <v>8561</v>
      </c>
      <c r="QT1727" s="50" t="s">
        <v>8568</v>
      </c>
      <c r="QU1727" s="50" t="s">
        <v>255</v>
      </c>
      <c r="QV1727" s="50" t="s">
        <v>255</v>
      </c>
      <c r="QW1727" s="50" t="s">
        <v>8569</v>
      </c>
    </row>
    <row r="1728" spans="440:465" ht="18" customHeight="1" x14ac:dyDescent="0.25">
      <c r="PX1728" s="48">
        <v>1726</v>
      </c>
      <c r="PY1728" s="48">
        <v>930</v>
      </c>
      <c r="PZ1728" s="48" t="s">
        <v>8570</v>
      </c>
      <c r="QA1728" s="48" t="s">
        <v>3784</v>
      </c>
      <c r="QB1728" s="48" t="s">
        <v>8571</v>
      </c>
      <c r="QC1728" s="48">
        <v>2</v>
      </c>
      <c r="QD1728" s="48">
        <v>4</v>
      </c>
      <c r="QF1728" s="50">
        <v>2545</v>
      </c>
      <c r="QG1728" s="50">
        <v>1998</v>
      </c>
      <c r="QH1728" s="50" t="s">
        <v>8529</v>
      </c>
      <c r="QI1728" s="50" t="s">
        <v>255</v>
      </c>
      <c r="QJ1728" s="50" t="b">
        <v>0</v>
      </c>
      <c r="QK1728" s="50">
        <v>0</v>
      </c>
      <c r="QL1728" s="50" t="s">
        <v>259</v>
      </c>
      <c r="QM1728" s="50" t="s">
        <v>2411</v>
      </c>
      <c r="QN1728" s="50" t="s">
        <v>264</v>
      </c>
      <c r="QO1728" s="50" t="s">
        <v>2450</v>
      </c>
      <c r="QP1728" s="50" t="s">
        <v>1880</v>
      </c>
      <c r="QQ1728" s="50" t="s">
        <v>1240</v>
      </c>
      <c r="QR1728" s="50" t="s">
        <v>255</v>
      </c>
      <c r="QS1728" s="50" t="s">
        <v>8572</v>
      </c>
      <c r="QT1728" s="50" t="s">
        <v>8573</v>
      </c>
      <c r="QU1728" s="50" t="s">
        <v>255</v>
      </c>
      <c r="QV1728" s="50" t="s">
        <v>255</v>
      </c>
      <c r="QW1728" s="50" t="s">
        <v>8574</v>
      </c>
    </row>
    <row r="1729" spans="440:465" ht="18" customHeight="1" x14ac:dyDescent="0.25">
      <c r="PX1729" s="48">
        <v>1727</v>
      </c>
      <c r="PY1729" s="48">
        <v>925</v>
      </c>
      <c r="PZ1729" s="48" t="s">
        <v>8575</v>
      </c>
      <c r="QA1729" s="48" t="s">
        <v>3784</v>
      </c>
      <c r="QB1729" s="48" t="s">
        <v>8576</v>
      </c>
      <c r="QC1729" s="48">
        <v>2</v>
      </c>
      <c r="QD1729" s="48">
        <v>4</v>
      </c>
      <c r="QF1729" s="50">
        <v>2546</v>
      </c>
      <c r="QG1729" s="50">
        <v>1998</v>
      </c>
      <c r="QH1729" s="50" t="s">
        <v>8529</v>
      </c>
      <c r="QI1729" s="50" t="s">
        <v>255</v>
      </c>
      <c r="QJ1729" s="50" t="b">
        <v>0</v>
      </c>
      <c r="QK1729" s="50">
        <v>0</v>
      </c>
      <c r="QL1729" s="50" t="s">
        <v>259</v>
      </c>
      <c r="QM1729" s="50" t="s">
        <v>2411</v>
      </c>
      <c r="QN1729" s="50" t="s">
        <v>264</v>
      </c>
      <c r="QO1729" s="50" t="s">
        <v>2450</v>
      </c>
      <c r="QP1729" s="50" t="s">
        <v>1880</v>
      </c>
      <c r="QQ1729" s="50" t="s">
        <v>500</v>
      </c>
      <c r="QR1729" s="50" t="s">
        <v>255</v>
      </c>
      <c r="QS1729" s="50" t="s">
        <v>8572</v>
      </c>
      <c r="QT1729" s="50" t="s">
        <v>8577</v>
      </c>
      <c r="QU1729" s="50" t="s">
        <v>255</v>
      </c>
      <c r="QV1729" s="50" t="s">
        <v>255</v>
      </c>
      <c r="QW1729" s="50" t="s">
        <v>8578</v>
      </c>
    </row>
    <row r="1730" spans="440:465" ht="18" customHeight="1" x14ac:dyDescent="0.25">
      <c r="PX1730" s="48">
        <v>1728</v>
      </c>
      <c r="PY1730" s="48">
        <v>929</v>
      </c>
      <c r="PZ1730" s="48" t="s">
        <v>8579</v>
      </c>
      <c r="QA1730" s="48" t="s">
        <v>8580</v>
      </c>
      <c r="QB1730" s="48" t="s">
        <v>8581</v>
      </c>
      <c r="QC1730" s="48">
        <v>3</v>
      </c>
      <c r="QD1730" s="48">
        <v>4</v>
      </c>
      <c r="QF1730" s="50">
        <v>2547</v>
      </c>
      <c r="QG1730" s="50">
        <v>1998</v>
      </c>
      <c r="QH1730" s="50" t="s">
        <v>8529</v>
      </c>
      <c r="QI1730" s="50" t="s">
        <v>255</v>
      </c>
      <c r="QJ1730" s="50" t="b">
        <v>0</v>
      </c>
      <c r="QK1730" s="50">
        <v>0</v>
      </c>
      <c r="QL1730" s="50" t="s">
        <v>259</v>
      </c>
      <c r="QM1730" s="50" t="s">
        <v>2411</v>
      </c>
      <c r="QN1730" s="50" t="s">
        <v>264</v>
      </c>
      <c r="QO1730" s="50" t="s">
        <v>2450</v>
      </c>
      <c r="QP1730" s="50" t="s">
        <v>1880</v>
      </c>
      <c r="QQ1730" s="50" t="s">
        <v>1770</v>
      </c>
      <c r="QR1730" s="50" t="s">
        <v>255</v>
      </c>
      <c r="QS1730" s="50" t="s">
        <v>8572</v>
      </c>
      <c r="QT1730" s="50" t="s">
        <v>8582</v>
      </c>
      <c r="QU1730" s="50" t="s">
        <v>255</v>
      </c>
      <c r="QV1730" s="50" t="s">
        <v>255</v>
      </c>
      <c r="QW1730" s="50" t="s">
        <v>8583</v>
      </c>
    </row>
    <row r="1731" spans="440:465" ht="18" customHeight="1" x14ac:dyDescent="0.25">
      <c r="PX1731" s="48">
        <v>1729</v>
      </c>
      <c r="PY1731" s="48">
        <v>928</v>
      </c>
      <c r="PZ1731" s="48" t="s">
        <v>8584</v>
      </c>
      <c r="QA1731" s="48" t="s">
        <v>8580</v>
      </c>
      <c r="QB1731" s="48" t="s">
        <v>4110</v>
      </c>
      <c r="QC1731" s="48">
        <v>2</v>
      </c>
      <c r="QD1731" s="48">
        <v>4</v>
      </c>
      <c r="QF1731" s="50">
        <v>2548</v>
      </c>
      <c r="QG1731" s="50">
        <v>1998</v>
      </c>
      <c r="QH1731" s="50" t="s">
        <v>8529</v>
      </c>
      <c r="QI1731" s="50" t="s">
        <v>255</v>
      </c>
      <c r="QJ1731" s="50" t="b">
        <v>0</v>
      </c>
      <c r="QK1731" s="50">
        <v>0</v>
      </c>
      <c r="QL1731" s="50" t="s">
        <v>259</v>
      </c>
      <c r="QM1731" s="50" t="s">
        <v>2411</v>
      </c>
      <c r="QN1731" s="50" t="s">
        <v>264</v>
      </c>
      <c r="QO1731" s="50" t="s">
        <v>2450</v>
      </c>
      <c r="QP1731" s="50" t="s">
        <v>1880</v>
      </c>
      <c r="QQ1731" s="50" t="s">
        <v>1240</v>
      </c>
      <c r="QR1731" s="50" t="s">
        <v>255</v>
      </c>
      <c r="QS1731" s="50" t="s">
        <v>8457</v>
      </c>
      <c r="QT1731" s="50" t="s">
        <v>8585</v>
      </c>
      <c r="QU1731" s="50" t="s">
        <v>255</v>
      </c>
      <c r="QV1731" s="50" t="s">
        <v>255</v>
      </c>
      <c r="QW1731" s="50" t="s">
        <v>8586</v>
      </c>
    </row>
    <row r="1732" spans="440:465" ht="18" customHeight="1" x14ac:dyDescent="0.25">
      <c r="PX1732" s="48">
        <v>1730</v>
      </c>
      <c r="PY1732" s="48">
        <v>927</v>
      </c>
      <c r="PZ1732" s="48" t="s">
        <v>8580</v>
      </c>
      <c r="QA1732" s="48" t="s">
        <v>8575</v>
      </c>
      <c r="QB1732" s="48" t="s">
        <v>3744</v>
      </c>
      <c r="QC1732" s="48">
        <v>2</v>
      </c>
      <c r="QD1732" s="48">
        <v>4</v>
      </c>
      <c r="QF1732" s="50">
        <v>2549</v>
      </c>
      <c r="QG1732" s="50">
        <v>1998</v>
      </c>
      <c r="QH1732" s="50" t="s">
        <v>8529</v>
      </c>
      <c r="QI1732" s="50" t="s">
        <v>255</v>
      </c>
      <c r="QJ1732" s="50" t="b">
        <v>0</v>
      </c>
      <c r="QK1732" s="50">
        <v>0</v>
      </c>
      <c r="QL1732" s="50" t="s">
        <v>259</v>
      </c>
      <c r="QM1732" s="50" t="s">
        <v>2411</v>
      </c>
      <c r="QN1732" s="50" t="s">
        <v>264</v>
      </c>
      <c r="QO1732" s="50" t="s">
        <v>2450</v>
      </c>
      <c r="QP1732" s="50" t="s">
        <v>1880</v>
      </c>
      <c r="QQ1732" s="50" t="s">
        <v>500</v>
      </c>
      <c r="QR1732" s="50" t="s">
        <v>255</v>
      </c>
      <c r="QS1732" s="50" t="s">
        <v>8457</v>
      </c>
      <c r="QT1732" s="50" t="s">
        <v>8587</v>
      </c>
      <c r="QU1732" s="50" t="s">
        <v>255</v>
      </c>
      <c r="QV1732" s="50" t="s">
        <v>255</v>
      </c>
      <c r="QW1732" s="50" t="s">
        <v>8588</v>
      </c>
    </row>
    <row r="1733" spans="440:465" ht="18" customHeight="1" x14ac:dyDescent="0.25">
      <c r="PX1733" s="48">
        <v>1731</v>
      </c>
      <c r="PY1733" s="48">
        <v>926</v>
      </c>
      <c r="PZ1733" s="48" t="s">
        <v>8589</v>
      </c>
      <c r="QA1733" s="48" t="s">
        <v>8575</v>
      </c>
      <c r="QB1733" s="48" t="s">
        <v>4015</v>
      </c>
      <c r="QC1733" s="48">
        <v>2</v>
      </c>
      <c r="QD1733" s="48">
        <v>4</v>
      </c>
      <c r="QF1733" s="50">
        <v>2550</v>
      </c>
      <c r="QG1733" s="50">
        <v>1998</v>
      </c>
      <c r="QH1733" s="50" t="s">
        <v>8529</v>
      </c>
      <c r="QI1733" s="50" t="s">
        <v>255</v>
      </c>
      <c r="QJ1733" s="50" t="b">
        <v>0</v>
      </c>
      <c r="QK1733" s="50">
        <v>0</v>
      </c>
      <c r="QL1733" s="50" t="s">
        <v>259</v>
      </c>
      <c r="QM1733" s="50" t="s">
        <v>2411</v>
      </c>
      <c r="QN1733" s="50" t="s">
        <v>264</v>
      </c>
      <c r="QO1733" s="50" t="s">
        <v>2450</v>
      </c>
      <c r="QP1733" s="50" t="s">
        <v>1880</v>
      </c>
      <c r="QQ1733" s="50" t="s">
        <v>1770</v>
      </c>
      <c r="QR1733" s="50" t="s">
        <v>255</v>
      </c>
      <c r="QS1733" s="50" t="s">
        <v>8457</v>
      </c>
      <c r="QT1733" s="50" t="s">
        <v>8590</v>
      </c>
      <c r="QU1733" s="50" t="s">
        <v>255</v>
      </c>
      <c r="QV1733" s="50" t="s">
        <v>255</v>
      </c>
      <c r="QW1733" s="50" t="s">
        <v>8591</v>
      </c>
    </row>
    <row r="1734" spans="440:465" ht="18" customHeight="1" x14ac:dyDescent="0.25">
      <c r="PX1734" s="48">
        <v>1732</v>
      </c>
      <c r="PY1734" s="48">
        <v>919</v>
      </c>
      <c r="PZ1734" s="48" t="s">
        <v>8592</v>
      </c>
      <c r="QA1734" s="48" t="s">
        <v>3784</v>
      </c>
      <c r="QB1734" s="48" t="s">
        <v>8593</v>
      </c>
      <c r="QC1734" s="48">
        <v>2</v>
      </c>
      <c r="QD1734" s="48">
        <v>4</v>
      </c>
      <c r="QF1734" s="50">
        <v>2551</v>
      </c>
      <c r="QG1734" s="50">
        <v>1998</v>
      </c>
      <c r="QH1734" s="50" t="s">
        <v>8529</v>
      </c>
      <c r="QI1734" s="50" t="s">
        <v>255</v>
      </c>
      <c r="QJ1734" s="50" t="b">
        <v>0</v>
      </c>
      <c r="QK1734" s="50">
        <v>0</v>
      </c>
      <c r="QL1734" s="50" t="s">
        <v>259</v>
      </c>
      <c r="QM1734" s="50" t="s">
        <v>2411</v>
      </c>
      <c r="QN1734" s="50" t="s">
        <v>264</v>
      </c>
      <c r="QO1734" s="50" t="s">
        <v>2762</v>
      </c>
      <c r="QP1734" s="50" t="s">
        <v>1880</v>
      </c>
      <c r="QQ1734" s="50" t="s">
        <v>1240</v>
      </c>
      <c r="QR1734" s="50" t="s">
        <v>255</v>
      </c>
      <c r="QS1734" s="50" t="s">
        <v>8489</v>
      </c>
      <c r="QT1734" s="50" t="s">
        <v>8594</v>
      </c>
      <c r="QU1734" s="50" t="s">
        <v>255</v>
      </c>
      <c r="QV1734" s="50" t="s">
        <v>255</v>
      </c>
      <c r="QW1734" s="50" t="s">
        <v>8595</v>
      </c>
    </row>
    <row r="1735" spans="440:465" ht="18" customHeight="1" x14ac:dyDescent="0.25">
      <c r="PX1735" s="48">
        <v>1733</v>
      </c>
      <c r="PY1735" s="48">
        <v>924</v>
      </c>
      <c r="PZ1735" s="48" t="s">
        <v>8596</v>
      </c>
      <c r="QA1735" s="48" t="s">
        <v>8597</v>
      </c>
      <c r="QB1735" s="48" t="s">
        <v>8598</v>
      </c>
      <c r="QC1735" s="48">
        <v>4</v>
      </c>
      <c r="QD1735" s="48">
        <v>4</v>
      </c>
      <c r="QF1735" s="50">
        <v>2551</v>
      </c>
      <c r="QG1735" s="50">
        <v>2005</v>
      </c>
      <c r="QH1735" s="50" t="s">
        <v>2410</v>
      </c>
      <c r="QI1735" s="50" t="s">
        <v>255</v>
      </c>
      <c r="QJ1735" s="50" t="b">
        <v>0</v>
      </c>
      <c r="QK1735" s="50">
        <v>0</v>
      </c>
      <c r="QL1735" s="50" t="s">
        <v>2411</v>
      </c>
      <c r="QM1735" s="50" t="s">
        <v>1196</v>
      </c>
      <c r="QN1735" s="50" t="s">
        <v>264</v>
      </c>
      <c r="QO1735" s="50" t="s">
        <v>2762</v>
      </c>
      <c r="QP1735" s="50" t="s">
        <v>1880</v>
      </c>
      <c r="QQ1735" s="50" t="s">
        <v>1240</v>
      </c>
      <c r="QR1735" s="50" t="s">
        <v>255</v>
      </c>
      <c r="QS1735" s="50" t="s">
        <v>8489</v>
      </c>
      <c r="QT1735" s="50" t="s">
        <v>8594</v>
      </c>
      <c r="QU1735" s="50" t="s">
        <v>8594</v>
      </c>
      <c r="QV1735" s="50" t="s">
        <v>8595</v>
      </c>
      <c r="QW1735" s="50" t="s">
        <v>8494</v>
      </c>
    </row>
    <row r="1736" spans="440:465" ht="18" customHeight="1" x14ac:dyDescent="0.25">
      <c r="PX1736" s="48">
        <v>1734</v>
      </c>
      <c r="PY1736" s="48">
        <v>923</v>
      </c>
      <c r="PZ1736" s="48" t="s">
        <v>8599</v>
      </c>
      <c r="QA1736" s="48" t="s">
        <v>8597</v>
      </c>
      <c r="QB1736" s="48" t="s">
        <v>8581</v>
      </c>
      <c r="QC1736" s="48">
        <v>3</v>
      </c>
      <c r="QD1736" s="48">
        <v>4</v>
      </c>
      <c r="QF1736" s="50">
        <v>2552</v>
      </c>
      <c r="QG1736" s="50">
        <v>1998</v>
      </c>
      <c r="QH1736" s="50" t="s">
        <v>8529</v>
      </c>
      <c r="QI1736" s="50" t="s">
        <v>255</v>
      </c>
      <c r="QJ1736" s="50" t="b">
        <v>0</v>
      </c>
      <c r="QK1736" s="50">
        <v>0</v>
      </c>
      <c r="QL1736" s="50" t="s">
        <v>259</v>
      </c>
      <c r="QM1736" s="50" t="s">
        <v>2411</v>
      </c>
      <c r="QN1736" s="50" t="s">
        <v>264</v>
      </c>
      <c r="QO1736" s="50" t="s">
        <v>2762</v>
      </c>
      <c r="QP1736" s="50" t="s">
        <v>1880</v>
      </c>
      <c r="QQ1736" s="50" t="s">
        <v>500</v>
      </c>
      <c r="QR1736" s="50" t="s">
        <v>255</v>
      </c>
      <c r="QS1736" s="50" t="s">
        <v>8489</v>
      </c>
      <c r="QT1736" s="50" t="s">
        <v>8600</v>
      </c>
      <c r="QU1736" s="50" t="s">
        <v>255</v>
      </c>
      <c r="QV1736" s="50" t="s">
        <v>255</v>
      </c>
      <c r="QW1736" s="50" t="s">
        <v>8601</v>
      </c>
    </row>
    <row r="1737" spans="440:465" ht="18" customHeight="1" x14ac:dyDescent="0.25">
      <c r="PX1737" s="48">
        <v>1735</v>
      </c>
      <c r="PY1737" s="48">
        <v>922</v>
      </c>
      <c r="PZ1737" s="48" t="s">
        <v>8604</v>
      </c>
      <c r="QA1737" s="48" t="s">
        <v>8597</v>
      </c>
      <c r="QB1737" s="48" t="s">
        <v>4110</v>
      </c>
      <c r="QC1737" s="48">
        <v>2</v>
      </c>
      <c r="QD1737" s="48">
        <v>4</v>
      </c>
      <c r="QF1737" s="50">
        <v>2552</v>
      </c>
      <c r="QG1737" s="50">
        <v>2005</v>
      </c>
      <c r="QH1737" s="50" t="s">
        <v>2410</v>
      </c>
      <c r="QI1737" s="50" t="s">
        <v>255</v>
      </c>
      <c r="QJ1737" s="50" t="b">
        <v>0</v>
      </c>
      <c r="QK1737" s="50">
        <v>0</v>
      </c>
      <c r="QL1737" s="50" t="s">
        <v>2411</v>
      </c>
      <c r="QM1737" s="50" t="s">
        <v>1196</v>
      </c>
      <c r="QN1737" s="50" t="s">
        <v>264</v>
      </c>
      <c r="QO1737" s="50" t="s">
        <v>2762</v>
      </c>
      <c r="QP1737" s="50" t="s">
        <v>1880</v>
      </c>
      <c r="QQ1737" s="50" t="s">
        <v>500</v>
      </c>
      <c r="QR1737" s="50" t="s">
        <v>255</v>
      </c>
      <c r="QS1737" s="50" t="s">
        <v>8489</v>
      </c>
      <c r="QT1737" s="50" t="s">
        <v>8600</v>
      </c>
      <c r="QU1737" s="50" t="s">
        <v>8600</v>
      </c>
      <c r="QV1737" s="50" t="s">
        <v>8601</v>
      </c>
      <c r="QW1737" s="50" t="s">
        <v>8499</v>
      </c>
    </row>
    <row r="1738" spans="440:465" ht="18" customHeight="1" x14ac:dyDescent="0.25">
      <c r="PX1738" s="48">
        <v>1736</v>
      </c>
      <c r="PY1738" s="48">
        <v>921</v>
      </c>
      <c r="PZ1738" s="48" t="s">
        <v>8597</v>
      </c>
      <c r="QA1738" s="48" t="s">
        <v>8592</v>
      </c>
      <c r="QB1738" s="48" t="s">
        <v>3744</v>
      </c>
      <c r="QC1738" s="48">
        <v>2</v>
      </c>
      <c r="QD1738" s="48">
        <v>4</v>
      </c>
      <c r="QF1738" s="50">
        <v>2553</v>
      </c>
      <c r="QG1738" s="50">
        <v>1998</v>
      </c>
      <c r="QH1738" s="50" t="s">
        <v>8529</v>
      </c>
      <c r="QI1738" s="50" t="s">
        <v>255</v>
      </c>
      <c r="QJ1738" s="50" t="b">
        <v>0</v>
      </c>
      <c r="QK1738" s="50">
        <v>0</v>
      </c>
      <c r="QL1738" s="50" t="s">
        <v>259</v>
      </c>
      <c r="QM1738" s="50" t="s">
        <v>2411</v>
      </c>
      <c r="QN1738" s="50" t="s">
        <v>264</v>
      </c>
      <c r="QO1738" s="50" t="s">
        <v>2762</v>
      </c>
      <c r="QP1738" s="50" t="s">
        <v>1880</v>
      </c>
      <c r="QQ1738" s="50" t="s">
        <v>1770</v>
      </c>
      <c r="QR1738" s="50" t="s">
        <v>255</v>
      </c>
      <c r="QS1738" s="50" t="s">
        <v>8489</v>
      </c>
      <c r="QT1738" s="50" t="s">
        <v>8607</v>
      </c>
      <c r="QU1738" s="50" t="s">
        <v>255</v>
      </c>
      <c r="QV1738" s="50" t="s">
        <v>255</v>
      </c>
      <c r="QW1738" s="50" t="s">
        <v>8608</v>
      </c>
    </row>
    <row r="1739" spans="440:465" ht="18" customHeight="1" x14ac:dyDescent="0.25">
      <c r="PX1739" s="48">
        <v>1737</v>
      </c>
      <c r="PY1739" s="48">
        <v>920</v>
      </c>
      <c r="PZ1739" s="48" t="s">
        <v>8612</v>
      </c>
      <c r="QA1739" s="48" t="s">
        <v>8592</v>
      </c>
      <c r="QB1739" s="48" t="s">
        <v>4015</v>
      </c>
      <c r="QC1739" s="48">
        <v>2</v>
      </c>
      <c r="QD1739" s="48">
        <v>4</v>
      </c>
      <c r="QF1739" s="50">
        <v>2553</v>
      </c>
      <c r="QG1739" s="50">
        <v>2005</v>
      </c>
      <c r="QH1739" s="50" t="s">
        <v>2410</v>
      </c>
      <c r="QI1739" s="50" t="s">
        <v>255</v>
      </c>
      <c r="QJ1739" s="50" t="b">
        <v>0</v>
      </c>
      <c r="QK1739" s="50">
        <v>0</v>
      </c>
      <c r="QL1739" s="50" t="s">
        <v>2411</v>
      </c>
      <c r="QM1739" s="50" t="s">
        <v>1196</v>
      </c>
      <c r="QN1739" s="50" t="s">
        <v>264</v>
      </c>
      <c r="QO1739" s="50" t="s">
        <v>2762</v>
      </c>
      <c r="QP1739" s="50" t="s">
        <v>1880</v>
      </c>
      <c r="QQ1739" s="50" t="s">
        <v>1770</v>
      </c>
      <c r="QR1739" s="50" t="s">
        <v>255</v>
      </c>
      <c r="QS1739" s="50" t="s">
        <v>8489</v>
      </c>
      <c r="QT1739" s="50" t="s">
        <v>8607</v>
      </c>
      <c r="QU1739" s="50" t="s">
        <v>8607</v>
      </c>
      <c r="QV1739" s="50" t="s">
        <v>8608</v>
      </c>
      <c r="QW1739" s="50" t="s">
        <v>8506</v>
      </c>
    </row>
    <row r="1740" spans="440:465" ht="18" customHeight="1" x14ac:dyDescent="0.25">
      <c r="PX1740" s="48">
        <v>1738</v>
      </c>
      <c r="PY1740" s="48">
        <v>908</v>
      </c>
      <c r="PZ1740" s="48" t="s">
        <v>8616</v>
      </c>
      <c r="QA1740" s="48" t="s">
        <v>3784</v>
      </c>
      <c r="QB1740" s="48" t="s">
        <v>8617</v>
      </c>
      <c r="QC1740" s="48">
        <v>2</v>
      </c>
      <c r="QD1740" s="48">
        <v>4</v>
      </c>
      <c r="QF1740" s="50">
        <v>2554</v>
      </c>
      <c r="QG1740" s="50">
        <v>1998</v>
      </c>
      <c r="QH1740" s="50" t="s">
        <v>8529</v>
      </c>
      <c r="QI1740" s="50" t="s">
        <v>255</v>
      </c>
      <c r="QJ1740" s="50" t="b">
        <v>0</v>
      </c>
      <c r="QK1740" s="50">
        <v>0</v>
      </c>
      <c r="QL1740" s="50" t="s">
        <v>259</v>
      </c>
      <c r="QM1740" s="50" t="s">
        <v>2411</v>
      </c>
      <c r="QN1740" s="50" t="s">
        <v>264</v>
      </c>
      <c r="QO1740" s="50" t="s">
        <v>2762</v>
      </c>
      <c r="QP1740" s="50" t="s">
        <v>1880</v>
      </c>
      <c r="QQ1740" s="50" t="s">
        <v>1240</v>
      </c>
      <c r="QR1740" s="50" t="s">
        <v>255</v>
      </c>
      <c r="QS1740" s="50" t="s">
        <v>8509</v>
      </c>
      <c r="QT1740" s="50" t="s">
        <v>8618</v>
      </c>
      <c r="QU1740" s="50" t="s">
        <v>255</v>
      </c>
      <c r="QV1740" s="50" t="s">
        <v>255</v>
      </c>
      <c r="QW1740" s="50" t="s">
        <v>8619</v>
      </c>
    </row>
    <row r="1741" spans="440:465" ht="18" customHeight="1" x14ac:dyDescent="0.25">
      <c r="PX1741" s="48">
        <v>1739</v>
      </c>
      <c r="PY1741" s="48">
        <v>932</v>
      </c>
      <c r="PZ1741" s="48" t="s">
        <v>8622</v>
      </c>
      <c r="QA1741" s="48" t="s">
        <v>8623</v>
      </c>
      <c r="QB1741" s="48" t="s">
        <v>5030</v>
      </c>
      <c r="QC1741" s="48">
        <v>1</v>
      </c>
      <c r="QD1741" s="48">
        <v>4</v>
      </c>
      <c r="QF1741" s="50">
        <v>2554</v>
      </c>
      <c r="QG1741" s="50">
        <v>2005</v>
      </c>
      <c r="QH1741" s="50" t="s">
        <v>7218</v>
      </c>
      <c r="QI1741" s="50" t="s">
        <v>255</v>
      </c>
      <c r="QJ1741" s="50" t="b">
        <v>0</v>
      </c>
      <c r="QK1741" s="50">
        <v>0</v>
      </c>
      <c r="QL1741" s="50" t="s">
        <v>2411</v>
      </c>
      <c r="QM1741" s="50" t="s">
        <v>1196</v>
      </c>
      <c r="QN1741" s="50" t="s">
        <v>264</v>
      </c>
      <c r="QO1741" s="50" t="s">
        <v>2762</v>
      </c>
      <c r="QP1741" s="50" t="s">
        <v>1880</v>
      </c>
      <c r="QQ1741" s="50" t="s">
        <v>1240</v>
      </c>
      <c r="QR1741" s="50" t="s">
        <v>255</v>
      </c>
      <c r="QS1741" s="50" t="s">
        <v>8509</v>
      </c>
      <c r="QT1741" s="50" t="s">
        <v>8618</v>
      </c>
      <c r="QU1741" s="50" t="s">
        <v>8618</v>
      </c>
      <c r="QV1741" s="50" t="s">
        <v>8619</v>
      </c>
      <c r="QW1741" s="50" t="s">
        <v>8515</v>
      </c>
    </row>
    <row r="1742" spans="440:465" ht="18" customHeight="1" x14ac:dyDescent="0.25">
      <c r="PX1742" s="48">
        <v>1740</v>
      </c>
      <c r="PY1742" s="48">
        <v>918</v>
      </c>
      <c r="PZ1742" s="48" t="s">
        <v>8626</v>
      </c>
      <c r="QA1742" s="48" t="s">
        <v>8616</v>
      </c>
      <c r="QB1742" s="48" t="s">
        <v>3966</v>
      </c>
      <c r="QC1742" s="48">
        <v>4</v>
      </c>
      <c r="QD1742" s="48">
        <v>4</v>
      </c>
      <c r="QF1742" s="50">
        <v>2555</v>
      </c>
      <c r="QG1742" s="50">
        <v>1998</v>
      </c>
      <c r="QH1742" s="50" t="s">
        <v>8529</v>
      </c>
      <c r="QI1742" s="50" t="s">
        <v>255</v>
      </c>
      <c r="QJ1742" s="50" t="b">
        <v>0</v>
      </c>
      <c r="QK1742" s="50">
        <v>0</v>
      </c>
      <c r="QL1742" s="50" t="s">
        <v>259</v>
      </c>
      <c r="QM1742" s="50" t="s">
        <v>2411</v>
      </c>
      <c r="QN1742" s="50" t="s">
        <v>264</v>
      </c>
      <c r="QO1742" s="50" t="s">
        <v>2762</v>
      </c>
      <c r="QP1742" s="50" t="s">
        <v>1880</v>
      </c>
      <c r="QQ1742" s="50" t="s">
        <v>500</v>
      </c>
      <c r="QR1742" s="50" t="s">
        <v>255</v>
      </c>
      <c r="QS1742" s="50" t="s">
        <v>8509</v>
      </c>
      <c r="QT1742" s="50" t="s">
        <v>8627</v>
      </c>
      <c r="QU1742" s="50" t="s">
        <v>255</v>
      </c>
      <c r="QV1742" s="50" t="s">
        <v>255</v>
      </c>
      <c r="QW1742" s="50" t="s">
        <v>8628</v>
      </c>
    </row>
    <row r="1743" spans="440:465" ht="18" customHeight="1" x14ac:dyDescent="0.25">
      <c r="PX1743" s="48">
        <v>1741</v>
      </c>
      <c r="PY1743" s="48">
        <v>916</v>
      </c>
      <c r="PZ1743" s="48" t="s">
        <v>8631</v>
      </c>
      <c r="QA1743" s="48" t="s">
        <v>8632</v>
      </c>
      <c r="QB1743" s="48" t="s">
        <v>8633</v>
      </c>
      <c r="QC1743" s="48">
        <v>5</v>
      </c>
      <c r="QD1743" s="48">
        <v>4</v>
      </c>
      <c r="QF1743" s="50">
        <v>2555</v>
      </c>
      <c r="QG1743" s="50">
        <v>2005</v>
      </c>
      <c r="QH1743" s="50" t="s">
        <v>2410</v>
      </c>
      <c r="QI1743" s="50" t="s">
        <v>255</v>
      </c>
      <c r="QJ1743" s="50" t="b">
        <v>0</v>
      </c>
      <c r="QK1743" s="50">
        <v>0</v>
      </c>
      <c r="QL1743" s="50" t="s">
        <v>2411</v>
      </c>
      <c r="QM1743" s="50" t="s">
        <v>1196</v>
      </c>
      <c r="QN1743" s="50" t="s">
        <v>264</v>
      </c>
      <c r="QO1743" s="50" t="s">
        <v>2762</v>
      </c>
      <c r="QP1743" s="50" t="s">
        <v>1880</v>
      </c>
      <c r="QQ1743" s="50" t="s">
        <v>500</v>
      </c>
      <c r="QR1743" s="50" t="s">
        <v>255</v>
      </c>
      <c r="QS1743" s="50" t="s">
        <v>8509</v>
      </c>
      <c r="QT1743" s="50" t="s">
        <v>8627</v>
      </c>
      <c r="QU1743" s="50" t="s">
        <v>8627</v>
      </c>
      <c r="QV1743" s="50" t="s">
        <v>8628</v>
      </c>
      <c r="QW1743" s="50" t="s">
        <v>8522</v>
      </c>
    </row>
    <row r="1744" spans="440:465" ht="18" customHeight="1" x14ac:dyDescent="0.25">
      <c r="PX1744" s="48">
        <v>1742</v>
      </c>
      <c r="PY1744" s="48">
        <v>915</v>
      </c>
      <c r="PZ1744" s="48" t="s">
        <v>8635</v>
      </c>
      <c r="QA1744" s="48" t="s">
        <v>8632</v>
      </c>
      <c r="QB1744" s="48" t="s">
        <v>8636</v>
      </c>
      <c r="QC1744" s="48">
        <v>4</v>
      </c>
      <c r="QD1744" s="48">
        <v>4</v>
      </c>
      <c r="QF1744" s="50">
        <v>2556</v>
      </c>
      <c r="QG1744" s="50">
        <v>1998</v>
      </c>
      <c r="QH1744" s="50" t="s">
        <v>8529</v>
      </c>
      <c r="QI1744" s="50" t="s">
        <v>255</v>
      </c>
      <c r="QJ1744" s="50" t="b">
        <v>0</v>
      </c>
      <c r="QK1744" s="50">
        <v>0</v>
      </c>
      <c r="QL1744" s="50" t="s">
        <v>259</v>
      </c>
      <c r="QM1744" s="50" t="s">
        <v>2411</v>
      </c>
      <c r="QN1744" s="50" t="s">
        <v>264</v>
      </c>
      <c r="QO1744" s="50" t="s">
        <v>2762</v>
      </c>
      <c r="QP1744" s="50" t="s">
        <v>1880</v>
      </c>
      <c r="QQ1744" s="50" t="s">
        <v>1770</v>
      </c>
      <c r="QR1744" s="50" t="s">
        <v>255</v>
      </c>
      <c r="QS1744" s="50" t="s">
        <v>8509</v>
      </c>
      <c r="QT1744" s="50" t="s">
        <v>8637</v>
      </c>
      <c r="QU1744" s="50" t="s">
        <v>255</v>
      </c>
      <c r="QV1744" s="50" t="s">
        <v>255</v>
      </c>
      <c r="QW1744" s="50" t="s">
        <v>8638</v>
      </c>
    </row>
    <row r="1745" spans="440:465" ht="18" customHeight="1" x14ac:dyDescent="0.25">
      <c r="PX1745" s="48">
        <v>1743</v>
      </c>
      <c r="PY1745" s="48">
        <v>914</v>
      </c>
      <c r="PZ1745" s="48" t="s">
        <v>8639</v>
      </c>
      <c r="QA1745" s="48" t="s">
        <v>8632</v>
      </c>
      <c r="QB1745" s="48" t="s">
        <v>8640</v>
      </c>
      <c r="QC1745" s="48">
        <v>3</v>
      </c>
      <c r="QD1745" s="48">
        <v>4</v>
      </c>
      <c r="QF1745" s="50">
        <v>2556</v>
      </c>
      <c r="QG1745" s="50">
        <v>2005</v>
      </c>
      <c r="QH1745" s="50" t="s">
        <v>7218</v>
      </c>
      <c r="QI1745" s="50" t="s">
        <v>255</v>
      </c>
      <c r="QJ1745" s="50" t="b">
        <v>0</v>
      </c>
      <c r="QK1745" s="50">
        <v>0</v>
      </c>
      <c r="QL1745" s="50" t="s">
        <v>2411</v>
      </c>
      <c r="QM1745" s="50" t="s">
        <v>1196</v>
      </c>
      <c r="QN1745" s="50" t="s">
        <v>264</v>
      </c>
      <c r="QO1745" s="50" t="s">
        <v>2762</v>
      </c>
      <c r="QP1745" s="50" t="s">
        <v>1880</v>
      </c>
      <c r="QQ1745" s="50" t="s">
        <v>1770</v>
      </c>
      <c r="QR1745" s="50" t="s">
        <v>255</v>
      </c>
      <c r="QS1745" s="50" t="s">
        <v>8509</v>
      </c>
      <c r="QT1745" s="50" t="s">
        <v>8637</v>
      </c>
      <c r="QU1745" s="50" t="s">
        <v>8637</v>
      </c>
      <c r="QV1745" s="50" t="s">
        <v>8638</v>
      </c>
      <c r="QW1745" s="50" t="s">
        <v>8526</v>
      </c>
    </row>
    <row r="1746" spans="440:465" ht="18" customHeight="1" x14ac:dyDescent="0.25">
      <c r="PX1746" s="48">
        <v>1744</v>
      </c>
      <c r="PY1746" s="48">
        <v>913</v>
      </c>
      <c r="PZ1746" s="48" t="s">
        <v>8641</v>
      </c>
      <c r="QA1746" s="48" t="s">
        <v>8632</v>
      </c>
      <c r="QB1746" s="48" t="s">
        <v>8642</v>
      </c>
      <c r="QC1746" s="48">
        <v>2</v>
      </c>
      <c r="QD1746" s="48">
        <v>4</v>
      </c>
      <c r="QF1746" s="50">
        <v>2557</v>
      </c>
      <c r="QG1746" s="50">
        <v>1998</v>
      </c>
      <c r="QH1746" s="50" t="s">
        <v>8529</v>
      </c>
      <c r="QI1746" s="50" t="s">
        <v>255</v>
      </c>
      <c r="QJ1746" s="50" t="b">
        <v>0</v>
      </c>
      <c r="QK1746" s="50">
        <v>0</v>
      </c>
      <c r="QL1746" s="50" t="s">
        <v>259</v>
      </c>
      <c r="QM1746" s="50" t="s">
        <v>2411</v>
      </c>
      <c r="QN1746" s="50" t="s">
        <v>264</v>
      </c>
      <c r="QO1746" s="50" t="s">
        <v>2762</v>
      </c>
      <c r="QP1746" s="50" t="s">
        <v>1880</v>
      </c>
      <c r="QQ1746" s="50" t="s">
        <v>1240</v>
      </c>
      <c r="QR1746" s="50" t="s">
        <v>255</v>
      </c>
      <c r="QS1746" s="50" t="s">
        <v>8530</v>
      </c>
      <c r="QT1746" s="50" t="s">
        <v>8643</v>
      </c>
      <c r="QU1746" s="50" t="s">
        <v>255</v>
      </c>
      <c r="QV1746" s="50" t="s">
        <v>255</v>
      </c>
      <c r="QW1746" s="50" t="s">
        <v>8644</v>
      </c>
    </row>
    <row r="1747" spans="440:465" ht="18" customHeight="1" x14ac:dyDescent="0.25">
      <c r="PX1747" s="48">
        <v>1745</v>
      </c>
      <c r="PY1747" s="48">
        <v>912</v>
      </c>
      <c r="PZ1747" s="48" t="s">
        <v>8632</v>
      </c>
      <c r="QA1747" s="48" t="s">
        <v>8616</v>
      </c>
      <c r="QB1747" s="48" t="s">
        <v>3744</v>
      </c>
      <c r="QC1747" s="48">
        <v>2</v>
      </c>
      <c r="QD1747" s="48">
        <v>4</v>
      </c>
      <c r="QF1747" s="50">
        <v>2557</v>
      </c>
      <c r="QG1747" s="50">
        <v>2005</v>
      </c>
      <c r="QH1747" s="50" t="s">
        <v>7218</v>
      </c>
      <c r="QI1747" s="50" t="s">
        <v>255</v>
      </c>
      <c r="QJ1747" s="50" t="b">
        <v>0</v>
      </c>
      <c r="QK1747" s="50">
        <v>0</v>
      </c>
      <c r="QL1747" s="50" t="s">
        <v>2411</v>
      </c>
      <c r="QM1747" s="50" t="s">
        <v>1196</v>
      </c>
      <c r="QN1747" s="50" t="s">
        <v>264</v>
      </c>
      <c r="QO1747" s="50" t="s">
        <v>2762</v>
      </c>
      <c r="QP1747" s="50" t="s">
        <v>1880</v>
      </c>
      <c r="QQ1747" s="50" t="s">
        <v>1240</v>
      </c>
      <c r="QR1747" s="50" t="s">
        <v>255</v>
      </c>
      <c r="QS1747" s="50" t="s">
        <v>8530</v>
      </c>
      <c r="QT1747" s="50" t="s">
        <v>8643</v>
      </c>
      <c r="QU1747" s="50" t="s">
        <v>8643</v>
      </c>
      <c r="QV1747" s="50" t="s">
        <v>8644</v>
      </c>
      <c r="QW1747" s="50" t="s">
        <v>8536</v>
      </c>
    </row>
    <row r="1748" spans="440:465" ht="18" customHeight="1" x14ac:dyDescent="0.25">
      <c r="PX1748" s="48">
        <v>1746</v>
      </c>
      <c r="PY1748" s="48">
        <v>911</v>
      </c>
      <c r="PZ1748" s="48" t="s">
        <v>8648</v>
      </c>
      <c r="QA1748" s="48" t="s">
        <v>8649</v>
      </c>
      <c r="QB1748" s="48" t="s">
        <v>8650</v>
      </c>
      <c r="QC1748" s="48">
        <v>3</v>
      </c>
      <c r="QD1748" s="48">
        <v>4</v>
      </c>
      <c r="QF1748" s="50">
        <v>2558</v>
      </c>
      <c r="QG1748" s="50">
        <v>1998</v>
      </c>
      <c r="QH1748" s="50" t="s">
        <v>8529</v>
      </c>
      <c r="QI1748" s="50" t="s">
        <v>255</v>
      </c>
      <c r="QJ1748" s="50" t="b">
        <v>0</v>
      </c>
      <c r="QK1748" s="50">
        <v>0</v>
      </c>
      <c r="QL1748" s="50" t="s">
        <v>259</v>
      </c>
      <c r="QM1748" s="50" t="s">
        <v>2411</v>
      </c>
      <c r="QN1748" s="50" t="s">
        <v>264</v>
      </c>
      <c r="QO1748" s="50" t="s">
        <v>2762</v>
      </c>
      <c r="QP1748" s="50" t="s">
        <v>1880</v>
      </c>
      <c r="QQ1748" s="50" t="s">
        <v>500</v>
      </c>
      <c r="QR1748" s="50" t="s">
        <v>255</v>
      </c>
      <c r="QS1748" s="50" t="s">
        <v>8530</v>
      </c>
      <c r="QT1748" s="50" t="s">
        <v>8651</v>
      </c>
      <c r="QU1748" s="50" t="s">
        <v>255</v>
      </c>
      <c r="QV1748" s="50" t="s">
        <v>255</v>
      </c>
      <c r="QW1748" s="50" t="s">
        <v>8652</v>
      </c>
    </row>
    <row r="1749" spans="440:465" ht="18" customHeight="1" x14ac:dyDescent="0.25">
      <c r="PX1749" s="48">
        <v>1747</v>
      </c>
      <c r="PY1749" s="48">
        <v>910</v>
      </c>
      <c r="PZ1749" s="48" t="s">
        <v>8653</v>
      </c>
      <c r="QA1749" s="48" t="s">
        <v>8649</v>
      </c>
      <c r="QB1749" s="48" t="s">
        <v>8654</v>
      </c>
      <c r="QC1749" s="48">
        <v>2</v>
      </c>
      <c r="QD1749" s="48">
        <v>4</v>
      </c>
      <c r="QF1749" s="50">
        <v>2558</v>
      </c>
      <c r="QG1749" s="50">
        <v>2005</v>
      </c>
      <c r="QH1749" s="50" t="s">
        <v>7218</v>
      </c>
      <c r="QI1749" s="50" t="s">
        <v>255</v>
      </c>
      <c r="QJ1749" s="50" t="b">
        <v>0</v>
      </c>
      <c r="QK1749" s="50">
        <v>0</v>
      </c>
      <c r="QL1749" s="50" t="s">
        <v>2411</v>
      </c>
      <c r="QM1749" s="50" t="s">
        <v>1196</v>
      </c>
      <c r="QN1749" s="50" t="s">
        <v>264</v>
      </c>
      <c r="QO1749" s="50" t="s">
        <v>2762</v>
      </c>
      <c r="QP1749" s="50" t="s">
        <v>1880</v>
      </c>
      <c r="QQ1749" s="50" t="s">
        <v>500</v>
      </c>
      <c r="QR1749" s="50" t="s">
        <v>255</v>
      </c>
      <c r="QS1749" s="50" t="s">
        <v>8530</v>
      </c>
      <c r="QT1749" s="50" t="s">
        <v>8651</v>
      </c>
      <c r="QU1749" s="50" t="s">
        <v>8651</v>
      </c>
      <c r="QV1749" s="50" t="s">
        <v>8652</v>
      </c>
      <c r="QW1749" s="50" t="s">
        <v>8543</v>
      </c>
    </row>
    <row r="1750" spans="440:465" ht="18" customHeight="1" x14ac:dyDescent="0.25">
      <c r="PX1750" s="48">
        <v>1748</v>
      </c>
      <c r="PY1750" s="48">
        <v>909</v>
      </c>
      <c r="PZ1750" s="48" t="s">
        <v>8649</v>
      </c>
      <c r="QA1750" s="48" t="s">
        <v>8616</v>
      </c>
      <c r="QB1750" s="48" t="s">
        <v>8655</v>
      </c>
      <c r="QC1750" s="48">
        <v>2</v>
      </c>
      <c r="QD1750" s="48">
        <v>4</v>
      </c>
      <c r="QF1750" s="50">
        <v>2559</v>
      </c>
      <c r="QG1750" s="50">
        <v>1998</v>
      </c>
      <c r="QH1750" s="50" t="s">
        <v>8529</v>
      </c>
      <c r="QI1750" s="50" t="s">
        <v>255</v>
      </c>
      <c r="QJ1750" s="50" t="b">
        <v>0</v>
      </c>
      <c r="QK1750" s="50">
        <v>0</v>
      </c>
      <c r="QL1750" s="50" t="s">
        <v>259</v>
      </c>
      <c r="QM1750" s="50" t="s">
        <v>2411</v>
      </c>
      <c r="QN1750" s="50" t="s">
        <v>264</v>
      </c>
      <c r="QO1750" s="50" t="s">
        <v>2762</v>
      </c>
      <c r="QP1750" s="50" t="s">
        <v>1880</v>
      </c>
      <c r="QQ1750" s="50" t="s">
        <v>1770</v>
      </c>
      <c r="QR1750" s="50" t="s">
        <v>255</v>
      </c>
      <c r="QS1750" s="50" t="s">
        <v>8530</v>
      </c>
      <c r="QT1750" s="50" t="s">
        <v>8656</v>
      </c>
      <c r="QU1750" s="50" t="s">
        <v>255</v>
      </c>
      <c r="QV1750" s="50" t="s">
        <v>255</v>
      </c>
      <c r="QW1750" s="50" t="s">
        <v>8657</v>
      </c>
    </row>
    <row r="1751" spans="440:465" ht="18" customHeight="1" x14ac:dyDescent="0.25">
      <c r="PX1751" s="48">
        <v>1749</v>
      </c>
      <c r="PY1751" s="48">
        <v>898</v>
      </c>
      <c r="PZ1751" s="48" t="s">
        <v>7931</v>
      </c>
      <c r="QA1751" s="48" t="s">
        <v>3784</v>
      </c>
      <c r="QB1751" s="48" t="s">
        <v>8659</v>
      </c>
      <c r="QC1751" s="48">
        <v>2</v>
      </c>
      <c r="QD1751" s="48">
        <v>4</v>
      </c>
      <c r="QF1751" s="50">
        <v>2559</v>
      </c>
      <c r="QG1751" s="50">
        <v>2005</v>
      </c>
      <c r="QH1751" s="50" t="s">
        <v>7218</v>
      </c>
      <c r="QI1751" s="50" t="s">
        <v>255</v>
      </c>
      <c r="QJ1751" s="50" t="b">
        <v>0</v>
      </c>
      <c r="QK1751" s="50">
        <v>0</v>
      </c>
      <c r="QL1751" s="50" t="s">
        <v>2411</v>
      </c>
      <c r="QM1751" s="50" t="s">
        <v>1196</v>
      </c>
      <c r="QN1751" s="50" t="s">
        <v>264</v>
      </c>
      <c r="QO1751" s="50" t="s">
        <v>2762</v>
      </c>
      <c r="QP1751" s="50" t="s">
        <v>1880</v>
      </c>
      <c r="QQ1751" s="50" t="s">
        <v>1770</v>
      </c>
      <c r="QR1751" s="50" t="s">
        <v>255</v>
      </c>
      <c r="QS1751" s="50" t="s">
        <v>8530</v>
      </c>
      <c r="QT1751" s="50" t="s">
        <v>8656</v>
      </c>
      <c r="QU1751" s="50" t="s">
        <v>8656</v>
      </c>
      <c r="QV1751" s="50" t="s">
        <v>8657</v>
      </c>
      <c r="QW1751" s="50" t="s">
        <v>8547</v>
      </c>
    </row>
    <row r="1752" spans="440:465" ht="18" customHeight="1" x14ac:dyDescent="0.25">
      <c r="PX1752" s="48">
        <v>1750</v>
      </c>
      <c r="PY1752" s="48">
        <v>907</v>
      </c>
      <c r="PZ1752" s="48" t="s">
        <v>8661</v>
      </c>
      <c r="QA1752" s="48" t="s">
        <v>7931</v>
      </c>
      <c r="QB1752" s="48" t="s">
        <v>3966</v>
      </c>
      <c r="QC1752" s="48">
        <v>4</v>
      </c>
      <c r="QD1752" s="48">
        <v>4</v>
      </c>
      <c r="QF1752" s="50">
        <v>2560</v>
      </c>
      <c r="QG1752" s="50">
        <v>1998</v>
      </c>
      <c r="QH1752" s="50" t="s">
        <v>8529</v>
      </c>
      <c r="QI1752" s="50" t="s">
        <v>255</v>
      </c>
      <c r="QJ1752" s="50" t="b">
        <v>0</v>
      </c>
      <c r="QK1752" s="50">
        <v>0</v>
      </c>
      <c r="QL1752" s="50" t="s">
        <v>259</v>
      </c>
      <c r="QM1752" s="50" t="s">
        <v>2411</v>
      </c>
      <c r="QN1752" s="50" t="s">
        <v>264</v>
      </c>
      <c r="QO1752" s="50" t="s">
        <v>2762</v>
      </c>
      <c r="QP1752" s="50" t="s">
        <v>1880</v>
      </c>
      <c r="QQ1752" s="50" t="s">
        <v>1240</v>
      </c>
      <c r="QR1752" s="50" t="s">
        <v>255</v>
      </c>
      <c r="QS1752" s="50" t="s">
        <v>8549</v>
      </c>
      <c r="QT1752" s="50" t="s">
        <v>8662</v>
      </c>
      <c r="QU1752" s="50" t="s">
        <v>255</v>
      </c>
      <c r="QV1752" s="50" t="s">
        <v>255</v>
      </c>
      <c r="QW1752" s="50" t="s">
        <v>8663</v>
      </c>
    </row>
    <row r="1753" spans="440:465" ht="18" customHeight="1" x14ac:dyDescent="0.25">
      <c r="PX1753" s="48">
        <v>1751</v>
      </c>
      <c r="PY1753" s="48">
        <v>906</v>
      </c>
      <c r="PZ1753" s="48" t="s">
        <v>8664</v>
      </c>
      <c r="QA1753" s="48" t="s">
        <v>8313</v>
      </c>
      <c r="QB1753" s="48" t="s">
        <v>8665</v>
      </c>
      <c r="QC1753" s="48">
        <v>5</v>
      </c>
      <c r="QD1753" s="48">
        <v>4</v>
      </c>
      <c r="QF1753" s="50">
        <v>2561</v>
      </c>
      <c r="QG1753" s="50">
        <v>1998</v>
      </c>
      <c r="QH1753" s="50" t="s">
        <v>8529</v>
      </c>
      <c r="QI1753" s="50" t="s">
        <v>255</v>
      </c>
      <c r="QJ1753" s="50" t="b">
        <v>0</v>
      </c>
      <c r="QK1753" s="50">
        <v>0</v>
      </c>
      <c r="QL1753" s="50" t="s">
        <v>259</v>
      </c>
      <c r="QM1753" s="50" t="s">
        <v>2411</v>
      </c>
      <c r="QN1753" s="50" t="s">
        <v>264</v>
      </c>
      <c r="QO1753" s="50" t="s">
        <v>2762</v>
      </c>
      <c r="QP1753" s="50" t="s">
        <v>1880</v>
      </c>
      <c r="QQ1753" s="50" t="s">
        <v>500</v>
      </c>
      <c r="QR1753" s="50" t="s">
        <v>255</v>
      </c>
      <c r="QS1753" s="50" t="s">
        <v>8549</v>
      </c>
      <c r="QT1753" s="50" t="s">
        <v>8666</v>
      </c>
      <c r="QU1753" s="50" t="s">
        <v>255</v>
      </c>
      <c r="QV1753" s="50" t="s">
        <v>255</v>
      </c>
      <c r="QW1753" s="50" t="s">
        <v>8667</v>
      </c>
    </row>
    <row r="1754" spans="440:465" ht="18" customHeight="1" x14ac:dyDescent="0.25">
      <c r="PX1754" s="48">
        <v>1752</v>
      </c>
      <c r="PY1754" s="48">
        <v>905</v>
      </c>
      <c r="PZ1754" s="48" t="s">
        <v>8669</v>
      </c>
      <c r="QA1754" s="48" t="s">
        <v>8313</v>
      </c>
      <c r="QB1754" s="48" t="s">
        <v>8670</v>
      </c>
      <c r="QC1754" s="48">
        <v>4</v>
      </c>
      <c r="QD1754" s="48">
        <v>4</v>
      </c>
      <c r="QF1754" s="50">
        <v>2562</v>
      </c>
      <c r="QG1754" s="50">
        <v>1998</v>
      </c>
      <c r="QH1754" s="50" t="s">
        <v>8529</v>
      </c>
      <c r="QI1754" s="50" t="s">
        <v>255</v>
      </c>
      <c r="QJ1754" s="50" t="b">
        <v>0</v>
      </c>
      <c r="QK1754" s="50">
        <v>0</v>
      </c>
      <c r="QL1754" s="50" t="s">
        <v>259</v>
      </c>
      <c r="QM1754" s="50" t="s">
        <v>2411</v>
      </c>
      <c r="QN1754" s="50" t="s">
        <v>264</v>
      </c>
      <c r="QO1754" s="50" t="s">
        <v>2762</v>
      </c>
      <c r="QP1754" s="50" t="s">
        <v>1880</v>
      </c>
      <c r="QQ1754" s="50" t="s">
        <v>1770</v>
      </c>
      <c r="QR1754" s="50" t="s">
        <v>255</v>
      </c>
      <c r="QS1754" s="50" t="s">
        <v>8549</v>
      </c>
      <c r="QT1754" s="50" t="s">
        <v>8671</v>
      </c>
      <c r="QU1754" s="50" t="s">
        <v>255</v>
      </c>
      <c r="QV1754" s="50" t="s">
        <v>255</v>
      </c>
      <c r="QW1754" s="50" t="s">
        <v>8672</v>
      </c>
    </row>
    <row r="1755" spans="440:465" ht="18" customHeight="1" x14ac:dyDescent="0.25">
      <c r="PX1755" s="48">
        <v>1753</v>
      </c>
      <c r="PY1755" s="48">
        <v>904</v>
      </c>
      <c r="PZ1755" s="48" t="s">
        <v>8674</v>
      </c>
      <c r="QA1755" s="48" t="s">
        <v>8313</v>
      </c>
      <c r="QB1755" s="48" t="s">
        <v>8675</v>
      </c>
      <c r="QC1755" s="48">
        <v>3</v>
      </c>
      <c r="QD1755" s="48">
        <v>4</v>
      </c>
      <c r="QF1755" s="50">
        <v>2563</v>
      </c>
      <c r="QG1755" s="50">
        <v>1998</v>
      </c>
      <c r="QH1755" s="50" t="s">
        <v>8529</v>
      </c>
      <c r="QI1755" s="50" t="s">
        <v>255</v>
      </c>
      <c r="QJ1755" s="50" t="b">
        <v>0</v>
      </c>
      <c r="QK1755" s="50">
        <v>0</v>
      </c>
      <c r="QL1755" s="50" t="s">
        <v>259</v>
      </c>
      <c r="QM1755" s="50" t="s">
        <v>2411</v>
      </c>
      <c r="QN1755" s="50" t="s">
        <v>264</v>
      </c>
      <c r="QO1755" s="50" t="s">
        <v>2762</v>
      </c>
      <c r="QP1755" s="50" t="s">
        <v>1880</v>
      </c>
      <c r="QQ1755" s="50" t="s">
        <v>1240</v>
      </c>
      <c r="QR1755" s="50" t="s">
        <v>255</v>
      </c>
      <c r="QS1755" s="50" t="s">
        <v>8561</v>
      </c>
      <c r="QT1755" s="50" t="s">
        <v>8676</v>
      </c>
      <c r="QU1755" s="50" t="s">
        <v>255</v>
      </c>
      <c r="QV1755" s="50" t="s">
        <v>255</v>
      </c>
      <c r="QW1755" s="50" t="s">
        <v>8677</v>
      </c>
    </row>
    <row r="1756" spans="440:465" ht="18" customHeight="1" x14ac:dyDescent="0.25">
      <c r="PX1756" s="48">
        <v>1754</v>
      </c>
      <c r="PY1756" s="48">
        <v>917</v>
      </c>
      <c r="PZ1756" s="48" t="s">
        <v>8678</v>
      </c>
      <c r="QA1756" s="48" t="s">
        <v>8632</v>
      </c>
      <c r="QB1756" s="48" t="s">
        <v>8679</v>
      </c>
      <c r="QC1756" s="48">
        <v>6</v>
      </c>
      <c r="QD1756" s="48">
        <v>4</v>
      </c>
      <c r="QF1756" s="50">
        <v>2564</v>
      </c>
      <c r="QG1756" s="50">
        <v>1998</v>
      </c>
      <c r="QH1756" s="50" t="s">
        <v>8529</v>
      </c>
      <c r="QI1756" s="50" t="s">
        <v>255</v>
      </c>
      <c r="QJ1756" s="50" t="b">
        <v>0</v>
      </c>
      <c r="QK1756" s="50">
        <v>0</v>
      </c>
      <c r="QL1756" s="50" t="s">
        <v>259</v>
      </c>
      <c r="QM1756" s="50" t="s">
        <v>2411</v>
      </c>
      <c r="QN1756" s="50" t="s">
        <v>264</v>
      </c>
      <c r="QO1756" s="50" t="s">
        <v>2762</v>
      </c>
      <c r="QP1756" s="50" t="s">
        <v>1880</v>
      </c>
      <c r="QQ1756" s="50" t="s">
        <v>500</v>
      </c>
      <c r="QR1756" s="50" t="s">
        <v>255</v>
      </c>
      <c r="QS1756" s="50" t="s">
        <v>8561</v>
      </c>
      <c r="QT1756" s="50" t="s">
        <v>8680</v>
      </c>
      <c r="QU1756" s="50" t="s">
        <v>255</v>
      </c>
      <c r="QV1756" s="50" t="s">
        <v>255</v>
      </c>
      <c r="QW1756" s="50" t="s">
        <v>8681</v>
      </c>
    </row>
    <row r="1757" spans="440:465" ht="18" customHeight="1" x14ac:dyDescent="0.25">
      <c r="PX1757" s="48">
        <v>1755</v>
      </c>
      <c r="PY1757" s="48">
        <v>965</v>
      </c>
      <c r="PZ1757" s="48" t="s">
        <v>8682</v>
      </c>
      <c r="QA1757" s="48" t="s">
        <v>8409</v>
      </c>
      <c r="QB1757" s="48" t="s">
        <v>5030</v>
      </c>
      <c r="QC1757" s="48">
        <v>2</v>
      </c>
      <c r="QD1757" s="48">
        <v>4</v>
      </c>
      <c r="QF1757" s="50">
        <v>2565</v>
      </c>
      <c r="QG1757" s="50">
        <v>1998</v>
      </c>
      <c r="QH1757" s="50" t="s">
        <v>8529</v>
      </c>
      <c r="QI1757" s="50" t="s">
        <v>255</v>
      </c>
      <c r="QJ1757" s="50" t="b">
        <v>0</v>
      </c>
      <c r="QK1757" s="50">
        <v>0</v>
      </c>
      <c r="QL1757" s="50" t="s">
        <v>259</v>
      </c>
      <c r="QM1757" s="50" t="s">
        <v>2411</v>
      </c>
      <c r="QN1757" s="50" t="s">
        <v>264</v>
      </c>
      <c r="QO1757" s="50" t="s">
        <v>2762</v>
      </c>
      <c r="QP1757" s="50" t="s">
        <v>1880</v>
      </c>
      <c r="QQ1757" s="50" t="s">
        <v>1770</v>
      </c>
      <c r="QR1757" s="50" t="s">
        <v>255</v>
      </c>
      <c r="QS1757" s="50" t="s">
        <v>8561</v>
      </c>
      <c r="QT1757" s="50" t="s">
        <v>8683</v>
      </c>
      <c r="QU1757" s="50" t="s">
        <v>255</v>
      </c>
      <c r="QV1757" s="50" t="s">
        <v>255</v>
      </c>
      <c r="QW1757" s="50" t="s">
        <v>8684</v>
      </c>
    </row>
    <row r="1758" spans="440:465" ht="18" customHeight="1" x14ac:dyDescent="0.25">
      <c r="PX1758" s="48">
        <v>1756</v>
      </c>
      <c r="PY1758" s="48">
        <v>933</v>
      </c>
      <c r="PZ1758" s="48" t="s">
        <v>8685</v>
      </c>
      <c r="QA1758" s="48" t="s">
        <v>8623</v>
      </c>
      <c r="QB1758" s="48" t="s">
        <v>6439</v>
      </c>
      <c r="QC1758" s="48">
        <v>1</v>
      </c>
      <c r="QD1758" s="48">
        <v>4</v>
      </c>
      <c r="QF1758" s="50">
        <v>2566</v>
      </c>
      <c r="QG1758" s="50">
        <v>1998</v>
      </c>
      <c r="QH1758" s="50" t="s">
        <v>7542</v>
      </c>
      <c r="QI1758" s="50" t="s">
        <v>255</v>
      </c>
      <c r="QJ1758" s="50" t="b">
        <v>0</v>
      </c>
      <c r="QK1758" s="50">
        <v>0</v>
      </c>
      <c r="QL1758" s="50" t="s">
        <v>259</v>
      </c>
      <c r="QM1758" s="50" t="s">
        <v>2411</v>
      </c>
      <c r="QN1758" s="50" t="s">
        <v>264</v>
      </c>
      <c r="QO1758" s="50" t="s">
        <v>2762</v>
      </c>
      <c r="QP1758" s="50" t="s">
        <v>1880</v>
      </c>
      <c r="QQ1758" s="50" t="s">
        <v>1240</v>
      </c>
      <c r="QR1758" s="50" t="s">
        <v>255</v>
      </c>
      <c r="QS1758" s="50" t="s">
        <v>8572</v>
      </c>
      <c r="QT1758" s="50" t="s">
        <v>8686</v>
      </c>
      <c r="QU1758" s="50" t="s">
        <v>255</v>
      </c>
      <c r="QV1758" s="50" t="s">
        <v>255</v>
      </c>
      <c r="QW1758" s="50" t="s">
        <v>8687</v>
      </c>
    </row>
    <row r="1759" spans="440:465" ht="18" customHeight="1" x14ac:dyDescent="0.25">
      <c r="PX1759" s="48">
        <v>1757</v>
      </c>
      <c r="PY1759" s="48">
        <v>935</v>
      </c>
      <c r="PZ1759" s="48" t="s">
        <v>8688</v>
      </c>
      <c r="QA1759" s="48" t="s">
        <v>8685</v>
      </c>
      <c r="QB1759" s="48" t="s">
        <v>8689</v>
      </c>
      <c r="QC1759" s="48">
        <v>2</v>
      </c>
      <c r="QD1759" s="48">
        <v>4</v>
      </c>
      <c r="QF1759" s="50">
        <v>2567</v>
      </c>
      <c r="QG1759" s="50">
        <v>1998</v>
      </c>
      <c r="QH1759" s="50" t="s">
        <v>7542</v>
      </c>
      <c r="QI1759" s="50" t="s">
        <v>255</v>
      </c>
      <c r="QJ1759" s="50" t="b">
        <v>0</v>
      </c>
      <c r="QK1759" s="50">
        <v>0</v>
      </c>
      <c r="QL1759" s="50" t="s">
        <v>259</v>
      </c>
      <c r="QM1759" s="50" t="s">
        <v>2411</v>
      </c>
      <c r="QN1759" s="50" t="s">
        <v>264</v>
      </c>
      <c r="QO1759" s="50" t="s">
        <v>2762</v>
      </c>
      <c r="QP1759" s="50" t="s">
        <v>1880</v>
      </c>
      <c r="QQ1759" s="50" t="s">
        <v>500</v>
      </c>
      <c r="QR1759" s="50" t="s">
        <v>255</v>
      </c>
      <c r="QS1759" s="50" t="s">
        <v>8572</v>
      </c>
      <c r="QT1759" s="50" t="s">
        <v>8690</v>
      </c>
      <c r="QU1759" s="50" t="s">
        <v>255</v>
      </c>
      <c r="QV1759" s="50" t="s">
        <v>255</v>
      </c>
      <c r="QW1759" s="50" t="s">
        <v>8691</v>
      </c>
    </row>
    <row r="1760" spans="440:465" ht="18" customHeight="1" x14ac:dyDescent="0.25">
      <c r="PX1760" s="48">
        <v>1758</v>
      </c>
      <c r="PY1760" s="48">
        <v>963</v>
      </c>
      <c r="PZ1760" s="48" t="s">
        <v>8692</v>
      </c>
      <c r="QA1760" s="48" t="s">
        <v>8693</v>
      </c>
      <c r="QB1760" s="48" t="s">
        <v>8694</v>
      </c>
      <c r="QC1760" s="48">
        <v>3</v>
      </c>
      <c r="QD1760" s="48">
        <v>4</v>
      </c>
      <c r="QF1760" s="50">
        <v>2568</v>
      </c>
      <c r="QG1760" s="50">
        <v>1998</v>
      </c>
      <c r="QH1760" s="50" t="s">
        <v>7542</v>
      </c>
      <c r="QI1760" s="50" t="s">
        <v>255</v>
      </c>
      <c r="QJ1760" s="50" t="b">
        <v>0</v>
      </c>
      <c r="QK1760" s="50">
        <v>0</v>
      </c>
      <c r="QL1760" s="50" t="s">
        <v>259</v>
      </c>
      <c r="QM1760" s="50" t="s">
        <v>2411</v>
      </c>
      <c r="QN1760" s="50" t="s">
        <v>264</v>
      </c>
      <c r="QO1760" s="50" t="s">
        <v>2762</v>
      </c>
      <c r="QP1760" s="50" t="s">
        <v>1880</v>
      </c>
      <c r="QQ1760" s="50" t="s">
        <v>1770</v>
      </c>
      <c r="QR1760" s="50" t="s">
        <v>255</v>
      </c>
      <c r="QS1760" s="50" t="s">
        <v>8572</v>
      </c>
      <c r="QT1760" s="50" t="s">
        <v>8695</v>
      </c>
      <c r="QU1760" s="50" t="s">
        <v>255</v>
      </c>
      <c r="QV1760" s="50" t="s">
        <v>255</v>
      </c>
      <c r="QW1760" s="50" t="s">
        <v>8696</v>
      </c>
    </row>
    <row r="1761" spans="440:465" ht="18" customHeight="1" x14ac:dyDescent="0.25">
      <c r="PX1761" s="48">
        <v>1759</v>
      </c>
      <c r="PY1761" s="48">
        <v>962</v>
      </c>
      <c r="PZ1761" s="48" t="s">
        <v>8693</v>
      </c>
      <c r="QA1761" s="48" t="s">
        <v>8566</v>
      </c>
      <c r="QB1761" s="48" t="s">
        <v>3744</v>
      </c>
      <c r="QC1761" s="48">
        <v>2</v>
      </c>
      <c r="QD1761" s="48">
        <v>4</v>
      </c>
      <c r="QF1761" s="50">
        <v>2569</v>
      </c>
      <c r="QG1761" s="50">
        <v>1998</v>
      </c>
      <c r="QH1761" s="50" t="s">
        <v>7542</v>
      </c>
      <c r="QI1761" s="50" t="s">
        <v>255</v>
      </c>
      <c r="QJ1761" s="50" t="b">
        <v>0</v>
      </c>
      <c r="QK1761" s="50">
        <v>0</v>
      </c>
      <c r="QL1761" s="50" t="s">
        <v>259</v>
      </c>
      <c r="QM1761" s="50" t="s">
        <v>2411</v>
      </c>
      <c r="QN1761" s="50" t="s">
        <v>264</v>
      </c>
      <c r="QO1761" s="50" t="s">
        <v>2762</v>
      </c>
      <c r="QP1761" s="50" t="s">
        <v>1880</v>
      </c>
      <c r="QQ1761" s="50" t="s">
        <v>1240</v>
      </c>
      <c r="QR1761" s="50" t="s">
        <v>255</v>
      </c>
      <c r="QS1761" s="50" t="s">
        <v>8457</v>
      </c>
      <c r="QT1761" s="50" t="s">
        <v>8697</v>
      </c>
      <c r="QU1761" s="50" t="s">
        <v>255</v>
      </c>
      <c r="QV1761" s="50" t="s">
        <v>255</v>
      </c>
      <c r="QW1761" s="50" t="s">
        <v>8698</v>
      </c>
    </row>
    <row r="1762" spans="440:465" ht="18" customHeight="1" x14ac:dyDescent="0.25">
      <c r="PX1762" s="48">
        <v>1760</v>
      </c>
      <c r="PY1762" s="48">
        <v>961</v>
      </c>
      <c r="PZ1762" s="48" t="s">
        <v>8699</v>
      </c>
      <c r="QA1762" s="48" t="s">
        <v>8566</v>
      </c>
      <c r="QB1762" s="48" t="s">
        <v>4015</v>
      </c>
      <c r="QC1762" s="48">
        <v>1</v>
      </c>
      <c r="QD1762" s="48">
        <v>4</v>
      </c>
      <c r="QF1762" s="50">
        <v>2570</v>
      </c>
      <c r="QG1762" s="50">
        <v>1998</v>
      </c>
      <c r="QH1762" s="50" t="s">
        <v>8529</v>
      </c>
      <c r="QI1762" s="50" t="s">
        <v>255</v>
      </c>
      <c r="QJ1762" s="50" t="b">
        <v>0</v>
      </c>
      <c r="QK1762" s="50">
        <v>0</v>
      </c>
      <c r="QL1762" s="50" t="s">
        <v>259</v>
      </c>
      <c r="QM1762" s="50" t="s">
        <v>2411</v>
      </c>
      <c r="QN1762" s="50" t="s">
        <v>264</v>
      </c>
      <c r="QO1762" s="50" t="s">
        <v>2762</v>
      </c>
      <c r="QP1762" s="50" t="s">
        <v>1880</v>
      </c>
      <c r="QQ1762" s="50" t="s">
        <v>500</v>
      </c>
      <c r="QR1762" s="50" t="s">
        <v>255</v>
      </c>
      <c r="QS1762" s="50" t="s">
        <v>8457</v>
      </c>
      <c r="QT1762" s="50" t="s">
        <v>8700</v>
      </c>
      <c r="QU1762" s="50" t="s">
        <v>255</v>
      </c>
      <c r="QV1762" s="50" t="s">
        <v>255</v>
      </c>
      <c r="QW1762" s="50" t="s">
        <v>8701</v>
      </c>
    </row>
    <row r="1763" spans="440:465" ht="18" customHeight="1" x14ac:dyDescent="0.25">
      <c r="PX1763" s="48">
        <v>1761</v>
      </c>
      <c r="PY1763" s="48">
        <v>954</v>
      </c>
      <c r="PZ1763" s="48" t="s">
        <v>8702</v>
      </c>
      <c r="QA1763" s="48" t="s">
        <v>3784</v>
      </c>
      <c r="QB1763" s="48" t="s">
        <v>8703</v>
      </c>
      <c r="QC1763" s="48">
        <v>1</v>
      </c>
      <c r="QD1763" s="48">
        <v>4</v>
      </c>
      <c r="QF1763" s="50">
        <v>2571</v>
      </c>
      <c r="QG1763" s="50">
        <v>1998</v>
      </c>
      <c r="QH1763" s="50" t="s">
        <v>8529</v>
      </c>
      <c r="QI1763" s="50" t="s">
        <v>255</v>
      </c>
      <c r="QJ1763" s="50" t="b">
        <v>0</v>
      </c>
      <c r="QK1763" s="50">
        <v>0</v>
      </c>
      <c r="QL1763" s="50" t="s">
        <v>259</v>
      </c>
      <c r="QM1763" s="50" t="s">
        <v>2411</v>
      </c>
      <c r="QN1763" s="50" t="s">
        <v>264</v>
      </c>
      <c r="QO1763" s="50" t="s">
        <v>2762</v>
      </c>
      <c r="QP1763" s="50" t="s">
        <v>1880</v>
      </c>
      <c r="QQ1763" s="50" t="s">
        <v>1770</v>
      </c>
      <c r="QR1763" s="50" t="s">
        <v>255</v>
      </c>
      <c r="QS1763" s="50" t="s">
        <v>8457</v>
      </c>
      <c r="QT1763" s="50" t="s">
        <v>8704</v>
      </c>
      <c r="QU1763" s="50" t="s">
        <v>255</v>
      </c>
      <c r="QV1763" s="50" t="s">
        <v>255</v>
      </c>
      <c r="QW1763" s="50" t="s">
        <v>8705</v>
      </c>
    </row>
    <row r="1764" spans="440:465" ht="18" customHeight="1" x14ac:dyDescent="0.25">
      <c r="PX1764" s="48">
        <v>1762</v>
      </c>
      <c r="PY1764" s="48">
        <v>959</v>
      </c>
      <c r="PZ1764" s="48" t="s">
        <v>8706</v>
      </c>
      <c r="QA1764" s="48" t="s">
        <v>8707</v>
      </c>
      <c r="QB1764" s="48" t="s">
        <v>8708</v>
      </c>
      <c r="QC1764" s="48">
        <v>3</v>
      </c>
      <c r="QD1764" s="48">
        <v>4</v>
      </c>
      <c r="QF1764" s="50">
        <v>2572</v>
      </c>
      <c r="QG1764" s="50">
        <v>1998</v>
      </c>
      <c r="QH1764" s="50" t="s">
        <v>8529</v>
      </c>
      <c r="QI1764" s="50" t="s">
        <v>255</v>
      </c>
      <c r="QJ1764" s="50" t="b">
        <v>0</v>
      </c>
      <c r="QK1764" s="50">
        <v>0</v>
      </c>
      <c r="QL1764" s="50" t="s">
        <v>259</v>
      </c>
      <c r="QM1764" s="50" t="s">
        <v>2411</v>
      </c>
      <c r="QN1764" s="50" t="s">
        <v>264</v>
      </c>
      <c r="QO1764" s="50" t="s">
        <v>2779</v>
      </c>
      <c r="QP1764" s="50" t="s">
        <v>1880</v>
      </c>
      <c r="QQ1764" s="50" t="s">
        <v>1240</v>
      </c>
      <c r="QR1764" s="50" t="s">
        <v>255</v>
      </c>
      <c r="QS1764" s="50" t="s">
        <v>8709</v>
      </c>
      <c r="QT1764" s="50" t="s">
        <v>8710</v>
      </c>
      <c r="QU1764" s="50" t="s">
        <v>255</v>
      </c>
      <c r="QV1764" s="50" t="s">
        <v>255</v>
      </c>
      <c r="QW1764" s="50" t="s">
        <v>8711</v>
      </c>
    </row>
    <row r="1765" spans="440:465" ht="18" customHeight="1" x14ac:dyDescent="0.25">
      <c r="PX1765" s="48">
        <v>1763</v>
      </c>
      <c r="PY1765" s="48">
        <v>958</v>
      </c>
      <c r="PZ1765" s="48" t="s">
        <v>8712</v>
      </c>
      <c r="QA1765" s="48" t="s">
        <v>8707</v>
      </c>
      <c r="QB1765" s="48" t="s">
        <v>8581</v>
      </c>
      <c r="QC1765" s="48">
        <v>2</v>
      </c>
      <c r="QD1765" s="48">
        <v>4</v>
      </c>
      <c r="QF1765" s="50">
        <v>2572</v>
      </c>
      <c r="QG1765" s="50">
        <v>2005</v>
      </c>
      <c r="QH1765" s="50" t="s">
        <v>7218</v>
      </c>
      <c r="QI1765" s="50" t="s">
        <v>255</v>
      </c>
      <c r="QJ1765" s="50" t="b">
        <v>0</v>
      </c>
      <c r="QK1765" s="50">
        <v>0</v>
      </c>
      <c r="QL1765" s="50" t="s">
        <v>2411</v>
      </c>
      <c r="QM1765" s="50" t="s">
        <v>1196</v>
      </c>
      <c r="QN1765" s="50" t="s">
        <v>264</v>
      </c>
      <c r="QO1765" s="50" t="s">
        <v>2779</v>
      </c>
      <c r="QP1765" s="50" t="s">
        <v>1880</v>
      </c>
      <c r="QQ1765" s="50" t="s">
        <v>1240</v>
      </c>
      <c r="QR1765" s="50" t="s">
        <v>255</v>
      </c>
      <c r="QS1765" s="50" t="s">
        <v>8709</v>
      </c>
      <c r="QT1765" s="50" t="s">
        <v>8710</v>
      </c>
      <c r="QU1765" s="50" t="s">
        <v>8710</v>
      </c>
      <c r="QV1765" s="50" t="s">
        <v>8711</v>
      </c>
      <c r="QW1765" s="50" t="s">
        <v>8494</v>
      </c>
    </row>
    <row r="1766" spans="440:465" ht="18" customHeight="1" x14ac:dyDescent="0.25">
      <c r="PX1766" s="48">
        <v>1764</v>
      </c>
      <c r="PY1766" s="48">
        <v>957</v>
      </c>
      <c r="PZ1766" s="48" t="s">
        <v>8713</v>
      </c>
      <c r="QA1766" s="48" t="s">
        <v>8707</v>
      </c>
      <c r="QB1766" s="48" t="s">
        <v>4110</v>
      </c>
      <c r="QC1766" s="48">
        <v>1</v>
      </c>
      <c r="QD1766" s="48">
        <v>4</v>
      </c>
      <c r="QF1766" s="50">
        <v>2573</v>
      </c>
      <c r="QG1766" s="50">
        <v>1998</v>
      </c>
      <c r="QH1766" s="50" t="s">
        <v>8529</v>
      </c>
      <c r="QI1766" s="50" t="s">
        <v>255</v>
      </c>
      <c r="QJ1766" s="50" t="b">
        <v>0</v>
      </c>
      <c r="QK1766" s="50">
        <v>0</v>
      </c>
      <c r="QL1766" s="50" t="s">
        <v>259</v>
      </c>
      <c r="QM1766" s="50" t="s">
        <v>2411</v>
      </c>
      <c r="QN1766" s="50" t="s">
        <v>264</v>
      </c>
      <c r="QO1766" s="50" t="s">
        <v>2779</v>
      </c>
      <c r="QP1766" s="50" t="s">
        <v>1880</v>
      </c>
      <c r="QQ1766" s="50" t="s">
        <v>500</v>
      </c>
      <c r="QR1766" s="50" t="s">
        <v>255</v>
      </c>
      <c r="QS1766" s="50" t="s">
        <v>8709</v>
      </c>
      <c r="QT1766" s="50" t="s">
        <v>8714</v>
      </c>
      <c r="QU1766" s="50" t="s">
        <v>255</v>
      </c>
      <c r="QV1766" s="50" t="s">
        <v>255</v>
      </c>
      <c r="QW1766" s="50" t="s">
        <v>8715</v>
      </c>
    </row>
    <row r="1767" spans="440:465" ht="18" customHeight="1" x14ac:dyDescent="0.25">
      <c r="PX1767" s="48">
        <v>1765</v>
      </c>
      <c r="PY1767" s="48">
        <v>956</v>
      </c>
      <c r="PZ1767" s="48" t="s">
        <v>8707</v>
      </c>
      <c r="QA1767" s="48" t="s">
        <v>8702</v>
      </c>
      <c r="QB1767" s="48" t="s">
        <v>6439</v>
      </c>
      <c r="QC1767" s="48">
        <v>1</v>
      </c>
      <c r="QD1767" s="48">
        <v>4</v>
      </c>
      <c r="QF1767" s="50">
        <v>2573</v>
      </c>
      <c r="QG1767" s="50">
        <v>2005</v>
      </c>
      <c r="QH1767" s="50" t="s">
        <v>7218</v>
      </c>
      <c r="QI1767" s="50" t="s">
        <v>255</v>
      </c>
      <c r="QJ1767" s="50" t="b">
        <v>0</v>
      </c>
      <c r="QK1767" s="50">
        <v>0</v>
      </c>
      <c r="QL1767" s="50" t="s">
        <v>2411</v>
      </c>
      <c r="QM1767" s="50" t="s">
        <v>1196</v>
      </c>
      <c r="QN1767" s="50" t="s">
        <v>264</v>
      </c>
      <c r="QO1767" s="50" t="s">
        <v>2779</v>
      </c>
      <c r="QP1767" s="50" t="s">
        <v>1880</v>
      </c>
      <c r="QQ1767" s="50" t="s">
        <v>500</v>
      </c>
      <c r="QR1767" s="50" t="s">
        <v>255</v>
      </c>
      <c r="QS1767" s="50" t="s">
        <v>8709</v>
      </c>
      <c r="QT1767" s="50" t="s">
        <v>8714</v>
      </c>
      <c r="QU1767" s="50" t="s">
        <v>8714</v>
      </c>
      <c r="QV1767" s="50" t="s">
        <v>8715</v>
      </c>
      <c r="QW1767" s="50" t="s">
        <v>8499</v>
      </c>
    </row>
    <row r="1768" spans="440:465" ht="18" customHeight="1" x14ac:dyDescent="0.25">
      <c r="PX1768" s="48">
        <v>1766</v>
      </c>
      <c r="PY1768" s="48">
        <v>955</v>
      </c>
      <c r="PZ1768" s="48" t="s">
        <v>8716</v>
      </c>
      <c r="QA1768" s="48" t="s">
        <v>8702</v>
      </c>
      <c r="QB1768" s="48" t="s">
        <v>4015</v>
      </c>
      <c r="QC1768" s="48">
        <v>1</v>
      </c>
      <c r="QD1768" s="48">
        <v>4</v>
      </c>
      <c r="QF1768" s="50">
        <v>2574</v>
      </c>
      <c r="QG1768" s="50">
        <v>1998</v>
      </c>
      <c r="QH1768" s="50" t="s">
        <v>8529</v>
      </c>
      <c r="QI1768" s="50" t="s">
        <v>255</v>
      </c>
      <c r="QJ1768" s="50" t="b">
        <v>0</v>
      </c>
      <c r="QK1768" s="50">
        <v>0</v>
      </c>
      <c r="QL1768" s="50" t="s">
        <v>259</v>
      </c>
      <c r="QM1768" s="50" t="s">
        <v>2411</v>
      </c>
      <c r="QN1768" s="50" t="s">
        <v>264</v>
      </c>
      <c r="QO1768" s="50" t="s">
        <v>2779</v>
      </c>
      <c r="QP1768" s="50" t="s">
        <v>1880</v>
      </c>
      <c r="QQ1768" s="50" t="s">
        <v>1770</v>
      </c>
      <c r="QR1768" s="50" t="s">
        <v>255</v>
      </c>
      <c r="QS1768" s="50" t="s">
        <v>8709</v>
      </c>
      <c r="QT1768" s="50" t="s">
        <v>8717</v>
      </c>
      <c r="QU1768" s="50" t="s">
        <v>255</v>
      </c>
      <c r="QV1768" s="50" t="s">
        <v>255</v>
      </c>
      <c r="QW1768" s="50" t="s">
        <v>8718</v>
      </c>
    </row>
    <row r="1769" spans="440:465" ht="18" customHeight="1" x14ac:dyDescent="0.25">
      <c r="PX1769" s="48">
        <v>1767</v>
      </c>
      <c r="PY1769" s="48">
        <v>948</v>
      </c>
      <c r="PZ1769" s="48" t="s">
        <v>8719</v>
      </c>
      <c r="QA1769" s="48" t="s">
        <v>3784</v>
      </c>
      <c r="QB1769" s="48" t="s">
        <v>8720</v>
      </c>
      <c r="QC1769" s="48">
        <v>1</v>
      </c>
      <c r="QD1769" s="48">
        <v>4</v>
      </c>
      <c r="QF1769" s="50">
        <v>2574</v>
      </c>
      <c r="QG1769" s="50">
        <v>2005</v>
      </c>
      <c r="QH1769" s="50" t="s">
        <v>7218</v>
      </c>
      <c r="QI1769" s="50" t="s">
        <v>255</v>
      </c>
      <c r="QJ1769" s="50" t="b">
        <v>0</v>
      </c>
      <c r="QK1769" s="50">
        <v>0</v>
      </c>
      <c r="QL1769" s="50" t="s">
        <v>2411</v>
      </c>
      <c r="QM1769" s="50" t="s">
        <v>1196</v>
      </c>
      <c r="QN1769" s="50" t="s">
        <v>264</v>
      </c>
      <c r="QO1769" s="50" t="s">
        <v>2779</v>
      </c>
      <c r="QP1769" s="50" t="s">
        <v>1880</v>
      </c>
      <c r="QQ1769" s="50" t="s">
        <v>1770</v>
      </c>
      <c r="QR1769" s="50" t="s">
        <v>255</v>
      </c>
      <c r="QS1769" s="50" t="s">
        <v>8709</v>
      </c>
      <c r="QT1769" s="50" t="s">
        <v>8717</v>
      </c>
      <c r="QU1769" s="50" t="s">
        <v>8717</v>
      </c>
      <c r="QV1769" s="50" t="s">
        <v>8718</v>
      </c>
      <c r="QW1769" s="50" t="s">
        <v>8721</v>
      </c>
    </row>
    <row r="1770" spans="440:465" ht="18" customHeight="1" x14ac:dyDescent="0.25">
      <c r="PX1770" s="48">
        <v>1768</v>
      </c>
      <c r="PY1770" s="48">
        <v>953</v>
      </c>
      <c r="PZ1770" s="48" t="s">
        <v>8722</v>
      </c>
      <c r="QA1770" s="48" t="s">
        <v>8723</v>
      </c>
      <c r="QB1770" s="48" t="s">
        <v>8724</v>
      </c>
      <c r="QC1770" s="48">
        <v>2</v>
      </c>
      <c r="QD1770" s="48">
        <v>4</v>
      </c>
      <c r="QF1770" s="50">
        <v>2575</v>
      </c>
      <c r="QG1770" s="50">
        <v>1998</v>
      </c>
      <c r="QH1770" s="50" t="s">
        <v>8529</v>
      </c>
      <c r="QI1770" s="50" t="s">
        <v>255</v>
      </c>
      <c r="QJ1770" s="50" t="b">
        <v>0</v>
      </c>
      <c r="QK1770" s="50">
        <v>0</v>
      </c>
      <c r="QL1770" s="50" t="s">
        <v>259</v>
      </c>
      <c r="QM1770" s="50" t="s">
        <v>2411</v>
      </c>
      <c r="QN1770" s="50" t="s">
        <v>264</v>
      </c>
      <c r="QO1770" s="50" t="s">
        <v>2779</v>
      </c>
      <c r="QP1770" s="50" t="s">
        <v>1880</v>
      </c>
      <c r="QQ1770" s="50" t="s">
        <v>1240</v>
      </c>
      <c r="QR1770" s="50" t="s">
        <v>255</v>
      </c>
      <c r="QS1770" s="50" t="s">
        <v>8725</v>
      </c>
      <c r="QT1770" s="50" t="s">
        <v>8726</v>
      </c>
      <c r="QU1770" s="50" t="s">
        <v>255</v>
      </c>
      <c r="QV1770" s="50" t="s">
        <v>255</v>
      </c>
      <c r="QW1770" s="50" t="s">
        <v>8727</v>
      </c>
    </row>
    <row r="1771" spans="440:465" ht="18" customHeight="1" x14ac:dyDescent="0.25">
      <c r="PX1771" s="48">
        <v>1769</v>
      </c>
      <c r="PY1771" s="48">
        <v>952</v>
      </c>
      <c r="PZ1771" s="48" t="s">
        <v>8728</v>
      </c>
      <c r="QA1771" s="48" t="s">
        <v>8723</v>
      </c>
      <c r="QB1771" s="48" t="s">
        <v>8729</v>
      </c>
      <c r="QC1771" s="48">
        <v>2</v>
      </c>
      <c r="QD1771" s="48">
        <v>4</v>
      </c>
      <c r="QF1771" s="50">
        <v>2575</v>
      </c>
      <c r="QG1771" s="50">
        <v>2005</v>
      </c>
      <c r="QH1771" s="50" t="s">
        <v>7218</v>
      </c>
      <c r="QI1771" s="50" t="s">
        <v>255</v>
      </c>
      <c r="QJ1771" s="50" t="b">
        <v>0</v>
      </c>
      <c r="QK1771" s="50">
        <v>0</v>
      </c>
      <c r="QL1771" s="50" t="s">
        <v>2411</v>
      </c>
      <c r="QM1771" s="50" t="s">
        <v>1196</v>
      </c>
      <c r="QN1771" s="50" t="s">
        <v>264</v>
      </c>
      <c r="QO1771" s="50" t="s">
        <v>2779</v>
      </c>
      <c r="QP1771" s="50" t="s">
        <v>1880</v>
      </c>
      <c r="QQ1771" s="50" t="s">
        <v>1240</v>
      </c>
      <c r="QR1771" s="50" t="s">
        <v>255</v>
      </c>
      <c r="QS1771" s="50" t="s">
        <v>8725</v>
      </c>
      <c r="QT1771" s="50" t="s">
        <v>8726</v>
      </c>
      <c r="QU1771" s="50" t="s">
        <v>8726</v>
      </c>
      <c r="QV1771" s="50" t="s">
        <v>8727</v>
      </c>
      <c r="QW1771" s="50" t="s">
        <v>8515</v>
      </c>
    </row>
    <row r="1772" spans="440:465" ht="18" customHeight="1" x14ac:dyDescent="0.25">
      <c r="PX1772" s="48">
        <v>1770</v>
      </c>
      <c r="PY1772" s="48">
        <v>951</v>
      </c>
      <c r="PZ1772" s="48" t="s">
        <v>8730</v>
      </c>
      <c r="QA1772" s="48" t="s">
        <v>8723</v>
      </c>
      <c r="QB1772" s="48" t="s">
        <v>8437</v>
      </c>
      <c r="QC1772" s="48">
        <v>1</v>
      </c>
      <c r="QD1772" s="48">
        <v>4</v>
      </c>
      <c r="QF1772" s="50">
        <v>2576</v>
      </c>
      <c r="QG1772" s="50">
        <v>1998</v>
      </c>
      <c r="QH1772" s="50" t="s">
        <v>8529</v>
      </c>
      <c r="QI1772" s="50" t="s">
        <v>255</v>
      </c>
      <c r="QJ1772" s="50" t="b">
        <v>0</v>
      </c>
      <c r="QK1772" s="50">
        <v>0</v>
      </c>
      <c r="QL1772" s="50" t="s">
        <v>259</v>
      </c>
      <c r="QM1772" s="50" t="s">
        <v>2411</v>
      </c>
      <c r="QN1772" s="50" t="s">
        <v>264</v>
      </c>
      <c r="QO1772" s="50" t="s">
        <v>2779</v>
      </c>
      <c r="QP1772" s="50" t="s">
        <v>1880</v>
      </c>
      <c r="QQ1772" s="50" t="s">
        <v>500</v>
      </c>
      <c r="QR1772" s="50" t="s">
        <v>255</v>
      </c>
      <c r="QS1772" s="50" t="s">
        <v>8725</v>
      </c>
      <c r="QT1772" s="50" t="s">
        <v>8731</v>
      </c>
      <c r="QU1772" s="50" t="s">
        <v>255</v>
      </c>
      <c r="QV1772" s="50" t="s">
        <v>255</v>
      </c>
      <c r="QW1772" s="50" t="s">
        <v>8732</v>
      </c>
    </row>
    <row r="1773" spans="440:465" ht="18" customHeight="1" x14ac:dyDescent="0.25">
      <c r="PX1773" s="48">
        <v>1771</v>
      </c>
      <c r="PY1773" s="48">
        <v>934</v>
      </c>
      <c r="PZ1773" s="48" t="s">
        <v>8733</v>
      </c>
      <c r="QA1773" s="48" t="s">
        <v>8685</v>
      </c>
      <c r="QB1773" s="48" t="s">
        <v>8734</v>
      </c>
      <c r="QC1773" s="48">
        <v>1</v>
      </c>
      <c r="QD1773" s="48">
        <v>4</v>
      </c>
      <c r="QF1773" s="50">
        <v>2576</v>
      </c>
      <c r="QG1773" s="50">
        <v>2005</v>
      </c>
      <c r="QH1773" s="50" t="s">
        <v>7218</v>
      </c>
      <c r="QI1773" s="50" t="s">
        <v>255</v>
      </c>
      <c r="QJ1773" s="50" t="b">
        <v>0</v>
      </c>
      <c r="QK1773" s="50">
        <v>0</v>
      </c>
      <c r="QL1773" s="50" t="s">
        <v>2411</v>
      </c>
      <c r="QM1773" s="50" t="s">
        <v>1196</v>
      </c>
      <c r="QN1773" s="50" t="s">
        <v>264</v>
      </c>
      <c r="QO1773" s="50" t="s">
        <v>2779</v>
      </c>
      <c r="QP1773" s="50" t="s">
        <v>1880</v>
      </c>
      <c r="QQ1773" s="50" t="s">
        <v>500</v>
      </c>
      <c r="QR1773" s="50" t="s">
        <v>255</v>
      </c>
      <c r="QS1773" s="50" t="s">
        <v>8725</v>
      </c>
      <c r="QT1773" s="50" t="s">
        <v>8731</v>
      </c>
      <c r="QU1773" s="50" t="s">
        <v>8731</v>
      </c>
      <c r="QV1773" s="50" t="s">
        <v>8732</v>
      </c>
      <c r="QW1773" s="50" t="s">
        <v>8522</v>
      </c>
    </row>
    <row r="1774" spans="440:465" ht="18" customHeight="1" x14ac:dyDescent="0.25">
      <c r="PX1774" s="48">
        <v>1772</v>
      </c>
      <c r="PY1774" s="48">
        <v>950</v>
      </c>
      <c r="PZ1774" s="48" t="s">
        <v>8723</v>
      </c>
      <c r="QA1774" s="48" t="s">
        <v>8719</v>
      </c>
      <c r="QB1774" s="48" t="s">
        <v>6439</v>
      </c>
      <c r="QC1774" s="48">
        <v>1</v>
      </c>
      <c r="QD1774" s="48">
        <v>4</v>
      </c>
      <c r="QF1774" s="50">
        <v>2577</v>
      </c>
      <c r="QG1774" s="50">
        <v>1998</v>
      </c>
      <c r="QH1774" s="50" t="s">
        <v>8529</v>
      </c>
      <c r="QI1774" s="50" t="s">
        <v>255</v>
      </c>
      <c r="QJ1774" s="50" t="b">
        <v>0</v>
      </c>
      <c r="QK1774" s="50">
        <v>0</v>
      </c>
      <c r="QL1774" s="50" t="s">
        <v>259</v>
      </c>
      <c r="QM1774" s="50" t="s">
        <v>2411</v>
      </c>
      <c r="QN1774" s="50" t="s">
        <v>264</v>
      </c>
      <c r="QO1774" s="50" t="s">
        <v>2779</v>
      </c>
      <c r="QP1774" s="50" t="s">
        <v>1880</v>
      </c>
      <c r="QQ1774" s="50" t="s">
        <v>1770</v>
      </c>
      <c r="QR1774" s="50" t="s">
        <v>255</v>
      </c>
      <c r="QS1774" s="50" t="s">
        <v>8725</v>
      </c>
      <c r="QT1774" s="50" t="s">
        <v>8735</v>
      </c>
      <c r="QU1774" s="50" t="s">
        <v>255</v>
      </c>
      <c r="QV1774" s="50" t="s">
        <v>255</v>
      </c>
      <c r="QW1774" s="50" t="s">
        <v>8736</v>
      </c>
    </row>
    <row r="1775" spans="440:465" ht="18" customHeight="1" x14ac:dyDescent="0.25">
      <c r="PX1775" s="48">
        <v>1773</v>
      </c>
      <c r="PY1775" s="48">
        <v>937</v>
      </c>
      <c r="PZ1775" s="48" t="s">
        <v>8737</v>
      </c>
      <c r="QA1775" s="48" t="s">
        <v>3784</v>
      </c>
      <c r="QB1775" s="48" t="s">
        <v>8738</v>
      </c>
      <c r="QC1775" s="48">
        <v>2</v>
      </c>
      <c r="QD1775" s="48">
        <v>4</v>
      </c>
      <c r="QF1775" s="50">
        <v>2577</v>
      </c>
      <c r="QG1775" s="50">
        <v>2005</v>
      </c>
      <c r="QH1775" s="50" t="s">
        <v>7218</v>
      </c>
      <c r="QI1775" s="50" t="s">
        <v>255</v>
      </c>
      <c r="QJ1775" s="50" t="b">
        <v>0</v>
      </c>
      <c r="QK1775" s="50">
        <v>0</v>
      </c>
      <c r="QL1775" s="50" t="s">
        <v>2411</v>
      </c>
      <c r="QM1775" s="50" t="s">
        <v>1196</v>
      </c>
      <c r="QN1775" s="50" t="s">
        <v>264</v>
      </c>
      <c r="QO1775" s="50" t="s">
        <v>2779</v>
      </c>
      <c r="QP1775" s="50" t="s">
        <v>1880</v>
      </c>
      <c r="QQ1775" s="50" t="s">
        <v>1770</v>
      </c>
      <c r="QR1775" s="50" t="s">
        <v>255</v>
      </c>
      <c r="QS1775" s="50" t="s">
        <v>8725</v>
      </c>
      <c r="QT1775" s="50" t="s">
        <v>8735</v>
      </c>
      <c r="QU1775" s="50" t="s">
        <v>8735</v>
      </c>
      <c r="QV1775" s="50" t="s">
        <v>8736</v>
      </c>
      <c r="QW1775" s="50" t="s">
        <v>8739</v>
      </c>
    </row>
    <row r="1776" spans="440:465" ht="18" customHeight="1" x14ac:dyDescent="0.25">
      <c r="PX1776" s="48">
        <v>1774</v>
      </c>
      <c r="PY1776" s="48">
        <v>947</v>
      </c>
      <c r="PZ1776" s="48" t="s">
        <v>8740</v>
      </c>
      <c r="QA1776" s="48" t="s">
        <v>8741</v>
      </c>
      <c r="QB1776" s="48" t="s">
        <v>8742</v>
      </c>
      <c r="QC1776" s="48">
        <v>5</v>
      </c>
      <c r="QD1776" s="48">
        <v>4</v>
      </c>
      <c r="QF1776" s="50">
        <v>2578</v>
      </c>
      <c r="QG1776" s="50">
        <v>1998</v>
      </c>
      <c r="QH1776" s="50" t="s">
        <v>8529</v>
      </c>
      <c r="QI1776" s="50" t="s">
        <v>255</v>
      </c>
      <c r="QJ1776" s="50" t="b">
        <v>0</v>
      </c>
      <c r="QK1776" s="50">
        <v>0</v>
      </c>
      <c r="QL1776" s="50" t="s">
        <v>259</v>
      </c>
      <c r="QM1776" s="50" t="s">
        <v>2411</v>
      </c>
      <c r="QN1776" s="50" t="s">
        <v>264</v>
      </c>
      <c r="QO1776" s="50" t="s">
        <v>2779</v>
      </c>
      <c r="QP1776" s="50" t="s">
        <v>1880</v>
      </c>
      <c r="QQ1776" s="50" t="s">
        <v>1240</v>
      </c>
      <c r="QR1776" s="50" t="s">
        <v>255</v>
      </c>
      <c r="QS1776" s="50" t="s">
        <v>8743</v>
      </c>
      <c r="QT1776" s="50" t="s">
        <v>8744</v>
      </c>
      <c r="QU1776" s="50" t="s">
        <v>255</v>
      </c>
      <c r="QV1776" s="50" t="s">
        <v>255</v>
      </c>
      <c r="QW1776" s="50" t="s">
        <v>8745</v>
      </c>
    </row>
    <row r="1777" spans="440:465" ht="18" customHeight="1" x14ac:dyDescent="0.25">
      <c r="PX1777" s="48">
        <v>1775</v>
      </c>
      <c r="PY1777" s="48">
        <v>946</v>
      </c>
      <c r="PZ1777" s="48" t="s">
        <v>8746</v>
      </c>
      <c r="QA1777" s="48" t="s">
        <v>8747</v>
      </c>
      <c r="QB1777" s="48" t="s">
        <v>8748</v>
      </c>
      <c r="QC1777" s="48">
        <v>4</v>
      </c>
      <c r="QD1777" s="48">
        <v>4</v>
      </c>
      <c r="QF1777" s="50">
        <v>2578</v>
      </c>
      <c r="QG1777" s="50">
        <v>2005</v>
      </c>
      <c r="QH1777" s="50" t="s">
        <v>7218</v>
      </c>
      <c r="QI1777" s="50" t="s">
        <v>255</v>
      </c>
      <c r="QJ1777" s="50" t="b">
        <v>0</v>
      </c>
      <c r="QK1777" s="50">
        <v>0</v>
      </c>
      <c r="QL1777" s="50" t="s">
        <v>2411</v>
      </c>
      <c r="QM1777" s="50" t="s">
        <v>1196</v>
      </c>
      <c r="QN1777" s="50" t="s">
        <v>264</v>
      </c>
      <c r="QO1777" s="50" t="s">
        <v>2779</v>
      </c>
      <c r="QP1777" s="50" t="s">
        <v>1880</v>
      </c>
      <c r="QQ1777" s="50" t="s">
        <v>1240</v>
      </c>
      <c r="QR1777" s="50" t="s">
        <v>255</v>
      </c>
      <c r="QS1777" s="50" t="s">
        <v>8743</v>
      </c>
      <c r="QT1777" s="50" t="s">
        <v>8744</v>
      </c>
      <c r="QU1777" s="50" t="s">
        <v>8744</v>
      </c>
      <c r="QV1777" s="50" t="s">
        <v>8745</v>
      </c>
      <c r="QW1777" s="50" t="s">
        <v>8536</v>
      </c>
    </row>
    <row r="1778" spans="440:465" ht="18" customHeight="1" x14ac:dyDescent="0.25">
      <c r="PX1778" s="48">
        <v>1776</v>
      </c>
      <c r="PY1778" s="48">
        <v>945</v>
      </c>
      <c r="PZ1778" s="48" t="s">
        <v>8747</v>
      </c>
      <c r="QA1778" s="48" t="s">
        <v>8741</v>
      </c>
      <c r="QB1778" s="48" t="s">
        <v>8749</v>
      </c>
      <c r="QC1778" s="48">
        <v>4</v>
      </c>
      <c r="QD1778" s="48">
        <v>4</v>
      </c>
      <c r="QF1778" s="50">
        <v>2579</v>
      </c>
      <c r="QG1778" s="50">
        <v>1998</v>
      </c>
      <c r="QH1778" s="50" t="s">
        <v>8529</v>
      </c>
      <c r="QI1778" s="50" t="s">
        <v>255</v>
      </c>
      <c r="QJ1778" s="50" t="b">
        <v>0</v>
      </c>
      <c r="QK1778" s="50">
        <v>0</v>
      </c>
      <c r="QL1778" s="50" t="s">
        <v>259</v>
      </c>
      <c r="QM1778" s="50" t="s">
        <v>2411</v>
      </c>
      <c r="QN1778" s="50" t="s">
        <v>264</v>
      </c>
      <c r="QO1778" s="50" t="s">
        <v>2779</v>
      </c>
      <c r="QP1778" s="50" t="s">
        <v>1880</v>
      </c>
      <c r="QQ1778" s="50" t="s">
        <v>500</v>
      </c>
      <c r="QR1778" s="50" t="s">
        <v>255</v>
      </c>
      <c r="QS1778" s="50" t="s">
        <v>8743</v>
      </c>
      <c r="QT1778" s="50" t="s">
        <v>8750</v>
      </c>
      <c r="QU1778" s="50" t="s">
        <v>255</v>
      </c>
      <c r="QV1778" s="50" t="s">
        <v>255</v>
      </c>
      <c r="QW1778" s="50" t="s">
        <v>8751</v>
      </c>
    </row>
    <row r="1779" spans="440:465" ht="18" customHeight="1" x14ac:dyDescent="0.25">
      <c r="PX1779" s="48">
        <v>1777</v>
      </c>
      <c r="PY1779" s="48">
        <v>944</v>
      </c>
      <c r="PZ1779" s="48" t="s">
        <v>8752</v>
      </c>
      <c r="QA1779" s="48" t="s">
        <v>8753</v>
      </c>
      <c r="QB1779" s="48" t="s">
        <v>8748</v>
      </c>
      <c r="QC1779" s="48">
        <v>4</v>
      </c>
      <c r="QD1779" s="48">
        <v>4</v>
      </c>
      <c r="QF1779" s="50">
        <v>2579</v>
      </c>
      <c r="QG1779" s="50">
        <v>2005</v>
      </c>
      <c r="QH1779" s="50" t="s">
        <v>7218</v>
      </c>
      <c r="QI1779" s="50" t="s">
        <v>255</v>
      </c>
      <c r="QJ1779" s="50" t="b">
        <v>0</v>
      </c>
      <c r="QK1779" s="50">
        <v>0</v>
      </c>
      <c r="QL1779" s="50" t="s">
        <v>2411</v>
      </c>
      <c r="QM1779" s="50" t="s">
        <v>1196</v>
      </c>
      <c r="QN1779" s="50" t="s">
        <v>264</v>
      </c>
      <c r="QO1779" s="50" t="s">
        <v>2779</v>
      </c>
      <c r="QP1779" s="50" t="s">
        <v>1880</v>
      </c>
      <c r="QQ1779" s="50" t="s">
        <v>500</v>
      </c>
      <c r="QR1779" s="50" t="s">
        <v>255</v>
      </c>
      <c r="QS1779" s="50" t="s">
        <v>8743</v>
      </c>
      <c r="QT1779" s="50" t="s">
        <v>8750</v>
      </c>
      <c r="QU1779" s="50" t="s">
        <v>8750</v>
      </c>
      <c r="QV1779" s="50" t="s">
        <v>8751</v>
      </c>
      <c r="QW1779" s="50" t="s">
        <v>8543</v>
      </c>
    </row>
    <row r="1780" spans="440:465" ht="18" customHeight="1" x14ac:dyDescent="0.25">
      <c r="PX1780" s="48">
        <v>1778</v>
      </c>
      <c r="PY1780" s="48">
        <v>943</v>
      </c>
      <c r="PZ1780" s="48" t="s">
        <v>8753</v>
      </c>
      <c r="QA1780" s="48" t="s">
        <v>8741</v>
      </c>
      <c r="QB1780" s="48" t="s">
        <v>8754</v>
      </c>
      <c r="QC1780" s="48">
        <v>3</v>
      </c>
      <c r="QD1780" s="48">
        <v>4</v>
      </c>
      <c r="QF1780" s="50">
        <v>2580</v>
      </c>
      <c r="QG1780" s="50">
        <v>1998</v>
      </c>
      <c r="QH1780" s="50" t="s">
        <v>8529</v>
      </c>
      <c r="QI1780" s="50" t="s">
        <v>255</v>
      </c>
      <c r="QJ1780" s="50" t="b">
        <v>0</v>
      </c>
      <c r="QK1780" s="50">
        <v>0</v>
      </c>
      <c r="QL1780" s="50" t="s">
        <v>259</v>
      </c>
      <c r="QM1780" s="50" t="s">
        <v>2411</v>
      </c>
      <c r="QN1780" s="50" t="s">
        <v>264</v>
      </c>
      <c r="QO1780" s="50" t="s">
        <v>2779</v>
      </c>
      <c r="QP1780" s="50" t="s">
        <v>1880</v>
      </c>
      <c r="QQ1780" s="50" t="s">
        <v>1770</v>
      </c>
      <c r="QR1780" s="50" t="s">
        <v>255</v>
      </c>
      <c r="QS1780" s="50" t="s">
        <v>8743</v>
      </c>
      <c r="QT1780" s="50" t="s">
        <v>8755</v>
      </c>
      <c r="QU1780" s="50" t="s">
        <v>255</v>
      </c>
      <c r="QV1780" s="50" t="s">
        <v>255</v>
      </c>
      <c r="QW1780" s="50" t="s">
        <v>8756</v>
      </c>
    </row>
    <row r="1781" spans="440:465" ht="18" customHeight="1" x14ac:dyDescent="0.25">
      <c r="PX1781" s="48">
        <v>1779</v>
      </c>
      <c r="PY1781" s="48">
        <v>942</v>
      </c>
      <c r="PZ1781" s="48" t="s">
        <v>8757</v>
      </c>
      <c r="QA1781" s="48" t="s">
        <v>8741</v>
      </c>
      <c r="QB1781" s="48" t="s">
        <v>8758</v>
      </c>
      <c r="QC1781" s="48">
        <v>2</v>
      </c>
      <c r="QD1781" s="48">
        <v>4</v>
      </c>
      <c r="QF1781" s="50">
        <v>2580</v>
      </c>
      <c r="QG1781" s="50">
        <v>2005</v>
      </c>
      <c r="QH1781" s="50" t="s">
        <v>7218</v>
      </c>
      <c r="QI1781" s="50" t="s">
        <v>255</v>
      </c>
      <c r="QJ1781" s="50" t="b">
        <v>0</v>
      </c>
      <c r="QK1781" s="50">
        <v>0</v>
      </c>
      <c r="QL1781" s="50" t="s">
        <v>2411</v>
      </c>
      <c r="QM1781" s="50" t="s">
        <v>1196</v>
      </c>
      <c r="QN1781" s="50" t="s">
        <v>264</v>
      </c>
      <c r="QO1781" s="50" t="s">
        <v>2779</v>
      </c>
      <c r="QP1781" s="50" t="s">
        <v>1880</v>
      </c>
      <c r="QQ1781" s="50" t="s">
        <v>1770</v>
      </c>
      <c r="QR1781" s="50" t="s">
        <v>255</v>
      </c>
      <c r="QS1781" s="50" t="s">
        <v>8743</v>
      </c>
      <c r="QT1781" s="50" t="s">
        <v>8755</v>
      </c>
      <c r="QU1781" s="50" t="s">
        <v>8755</v>
      </c>
      <c r="QV1781" s="50" t="s">
        <v>8756</v>
      </c>
      <c r="QW1781" s="50" t="s">
        <v>8547</v>
      </c>
    </row>
    <row r="1782" spans="440:465" ht="18" customHeight="1" x14ac:dyDescent="0.25">
      <c r="PX1782" s="48">
        <v>1780</v>
      </c>
      <c r="PY1782" s="48">
        <v>941</v>
      </c>
      <c r="PZ1782" s="48" t="s">
        <v>8741</v>
      </c>
      <c r="QA1782" s="48" t="s">
        <v>8737</v>
      </c>
      <c r="QB1782" s="48" t="s">
        <v>3744</v>
      </c>
      <c r="QC1782" s="48">
        <v>2</v>
      </c>
      <c r="QD1782" s="48">
        <v>4</v>
      </c>
      <c r="QF1782" s="50">
        <v>2581</v>
      </c>
      <c r="QG1782" s="50">
        <v>1998</v>
      </c>
      <c r="QH1782" s="50" t="s">
        <v>8529</v>
      </c>
      <c r="QI1782" s="50" t="s">
        <v>255</v>
      </c>
      <c r="QJ1782" s="50" t="b">
        <v>0</v>
      </c>
      <c r="QK1782" s="50">
        <v>0</v>
      </c>
      <c r="QL1782" s="50" t="s">
        <v>259</v>
      </c>
      <c r="QM1782" s="50" t="s">
        <v>2411</v>
      </c>
      <c r="QN1782" s="50" t="s">
        <v>264</v>
      </c>
      <c r="QO1782" s="50" t="s">
        <v>2779</v>
      </c>
      <c r="QP1782" s="50" t="s">
        <v>1880</v>
      </c>
      <c r="QQ1782" s="50" t="s">
        <v>1240</v>
      </c>
      <c r="QR1782" s="50" t="s">
        <v>255</v>
      </c>
      <c r="QS1782" s="50" t="s">
        <v>8759</v>
      </c>
      <c r="QT1782" s="50" t="s">
        <v>8760</v>
      </c>
      <c r="QU1782" s="50" t="s">
        <v>255</v>
      </c>
      <c r="QV1782" s="50" t="s">
        <v>255</v>
      </c>
      <c r="QW1782" s="50" t="s">
        <v>8761</v>
      </c>
    </row>
    <row r="1783" spans="440:465" ht="18" customHeight="1" x14ac:dyDescent="0.25">
      <c r="PX1783" s="48">
        <v>1781</v>
      </c>
      <c r="PY1783" s="48">
        <v>940</v>
      </c>
      <c r="PZ1783" s="48" t="s">
        <v>8762</v>
      </c>
      <c r="QA1783" s="48" t="s">
        <v>8763</v>
      </c>
      <c r="QB1783" s="48" t="s">
        <v>8764</v>
      </c>
      <c r="QC1783" s="48">
        <v>3</v>
      </c>
      <c r="QD1783" s="48">
        <v>4</v>
      </c>
      <c r="QF1783" s="50">
        <v>2582</v>
      </c>
      <c r="QG1783" s="50">
        <v>1998</v>
      </c>
      <c r="QH1783" s="50" t="s">
        <v>8529</v>
      </c>
      <c r="QI1783" s="50" t="s">
        <v>255</v>
      </c>
      <c r="QJ1783" s="50" t="b">
        <v>0</v>
      </c>
      <c r="QK1783" s="50">
        <v>0</v>
      </c>
      <c r="QL1783" s="50" t="s">
        <v>259</v>
      </c>
      <c r="QM1783" s="50" t="s">
        <v>2411</v>
      </c>
      <c r="QN1783" s="50" t="s">
        <v>264</v>
      </c>
      <c r="QO1783" s="50" t="s">
        <v>2779</v>
      </c>
      <c r="QP1783" s="50" t="s">
        <v>1880</v>
      </c>
      <c r="QQ1783" s="50" t="s">
        <v>500</v>
      </c>
      <c r="QR1783" s="50" t="s">
        <v>255</v>
      </c>
      <c r="QS1783" s="50" t="s">
        <v>8759</v>
      </c>
      <c r="QT1783" s="50" t="s">
        <v>8765</v>
      </c>
      <c r="QU1783" s="50" t="s">
        <v>255</v>
      </c>
      <c r="QV1783" s="50" t="s">
        <v>255</v>
      </c>
      <c r="QW1783" s="50" t="s">
        <v>8766</v>
      </c>
    </row>
    <row r="1784" spans="440:465" ht="18" customHeight="1" x14ac:dyDescent="0.25">
      <c r="PX1784" s="48">
        <v>1782</v>
      </c>
      <c r="PY1784" s="48">
        <v>939</v>
      </c>
      <c r="PZ1784" s="48" t="s">
        <v>8767</v>
      </c>
      <c r="QA1784" s="48" t="s">
        <v>8763</v>
      </c>
      <c r="QB1784" s="48" t="s">
        <v>8758</v>
      </c>
      <c r="QC1784" s="48">
        <v>2</v>
      </c>
      <c r="QD1784" s="48">
        <v>4</v>
      </c>
      <c r="QF1784" s="50">
        <v>2583</v>
      </c>
      <c r="QG1784" s="50">
        <v>1998</v>
      </c>
      <c r="QH1784" s="50" t="s">
        <v>8529</v>
      </c>
      <c r="QI1784" s="50" t="s">
        <v>255</v>
      </c>
      <c r="QJ1784" s="50" t="b">
        <v>0</v>
      </c>
      <c r="QK1784" s="50">
        <v>0</v>
      </c>
      <c r="QL1784" s="50" t="s">
        <v>259</v>
      </c>
      <c r="QM1784" s="50" t="s">
        <v>2411</v>
      </c>
      <c r="QN1784" s="50" t="s">
        <v>264</v>
      </c>
      <c r="QO1784" s="50" t="s">
        <v>2779</v>
      </c>
      <c r="QP1784" s="50" t="s">
        <v>1880</v>
      </c>
      <c r="QQ1784" s="50" t="s">
        <v>1770</v>
      </c>
      <c r="QR1784" s="50" t="s">
        <v>255</v>
      </c>
      <c r="QS1784" s="50" t="s">
        <v>8759</v>
      </c>
      <c r="QT1784" s="50" t="s">
        <v>8768</v>
      </c>
      <c r="QU1784" s="50" t="s">
        <v>255</v>
      </c>
      <c r="QV1784" s="50" t="s">
        <v>255</v>
      </c>
      <c r="QW1784" s="50" t="s">
        <v>8769</v>
      </c>
    </row>
    <row r="1785" spans="440:465" ht="18" customHeight="1" x14ac:dyDescent="0.25">
      <c r="PX1785" s="48">
        <v>1783</v>
      </c>
      <c r="PY1785" s="48">
        <v>938</v>
      </c>
      <c r="PZ1785" s="48" t="s">
        <v>8763</v>
      </c>
      <c r="QA1785" s="48" t="s">
        <v>8737</v>
      </c>
      <c r="QB1785" s="48" t="s">
        <v>7932</v>
      </c>
      <c r="QC1785" s="48">
        <v>2</v>
      </c>
      <c r="QD1785" s="48">
        <v>4</v>
      </c>
      <c r="QF1785" s="50">
        <v>2584</v>
      </c>
      <c r="QG1785" s="50">
        <v>1998</v>
      </c>
      <c r="QH1785" s="50" t="s">
        <v>8529</v>
      </c>
      <c r="QI1785" s="50" t="s">
        <v>255</v>
      </c>
      <c r="QJ1785" s="50" t="b">
        <v>0</v>
      </c>
      <c r="QK1785" s="50">
        <v>0</v>
      </c>
      <c r="QL1785" s="50" t="s">
        <v>259</v>
      </c>
      <c r="QM1785" s="50" t="s">
        <v>2411</v>
      </c>
      <c r="QN1785" s="50" t="s">
        <v>264</v>
      </c>
      <c r="QO1785" s="50" t="s">
        <v>2779</v>
      </c>
      <c r="QP1785" s="50" t="s">
        <v>1880</v>
      </c>
      <c r="QQ1785" s="50" t="s">
        <v>1240</v>
      </c>
      <c r="QR1785" s="50" t="s">
        <v>255</v>
      </c>
      <c r="QS1785" s="50" t="s">
        <v>8770</v>
      </c>
      <c r="QT1785" s="50" t="s">
        <v>8771</v>
      </c>
      <c r="QU1785" s="50" t="s">
        <v>255</v>
      </c>
      <c r="QV1785" s="50" t="s">
        <v>255</v>
      </c>
      <c r="QW1785" s="50" t="s">
        <v>8772</v>
      </c>
    </row>
    <row r="1786" spans="440:465" ht="18" customHeight="1" x14ac:dyDescent="0.25">
      <c r="PX1786" s="48">
        <v>1784</v>
      </c>
      <c r="PY1786" s="48">
        <v>931</v>
      </c>
      <c r="PZ1786" s="48" t="s">
        <v>8623</v>
      </c>
      <c r="QA1786" s="48" t="s">
        <v>3784</v>
      </c>
      <c r="QB1786" s="48" t="s">
        <v>8773</v>
      </c>
      <c r="QC1786" s="48">
        <v>1</v>
      </c>
      <c r="QD1786" s="48">
        <v>4</v>
      </c>
      <c r="QF1786" s="50">
        <v>2585</v>
      </c>
      <c r="QG1786" s="50">
        <v>1998</v>
      </c>
      <c r="QH1786" s="50" t="s">
        <v>8529</v>
      </c>
      <c r="QI1786" s="50" t="s">
        <v>255</v>
      </c>
      <c r="QJ1786" s="50" t="b">
        <v>0</v>
      </c>
      <c r="QK1786" s="50">
        <v>0</v>
      </c>
      <c r="QL1786" s="50" t="s">
        <v>259</v>
      </c>
      <c r="QM1786" s="50" t="s">
        <v>2411</v>
      </c>
      <c r="QN1786" s="50" t="s">
        <v>264</v>
      </c>
      <c r="QO1786" s="50" t="s">
        <v>2779</v>
      </c>
      <c r="QP1786" s="50" t="s">
        <v>1880</v>
      </c>
      <c r="QQ1786" s="50" t="s">
        <v>500</v>
      </c>
      <c r="QR1786" s="50" t="s">
        <v>255</v>
      </c>
      <c r="QS1786" s="50" t="s">
        <v>8770</v>
      </c>
      <c r="QT1786" s="50" t="s">
        <v>8774</v>
      </c>
      <c r="QU1786" s="50" t="s">
        <v>255</v>
      </c>
      <c r="QV1786" s="50" t="s">
        <v>255</v>
      </c>
      <c r="QW1786" s="50" t="s">
        <v>8775</v>
      </c>
    </row>
    <row r="1787" spans="440:465" ht="18" customHeight="1" x14ac:dyDescent="0.25">
      <c r="PX1787" s="48">
        <v>1785</v>
      </c>
      <c r="PY1787" s="48">
        <v>936</v>
      </c>
      <c r="PZ1787" s="48" t="s">
        <v>8776</v>
      </c>
      <c r="QA1787" s="48" t="s">
        <v>8685</v>
      </c>
      <c r="QB1787" s="48" t="s">
        <v>8777</v>
      </c>
      <c r="QC1787" s="48">
        <v>2</v>
      </c>
      <c r="QD1787" s="48">
        <v>4</v>
      </c>
      <c r="QF1787" s="50">
        <v>2586</v>
      </c>
      <c r="QG1787" s="50">
        <v>1998</v>
      </c>
      <c r="QH1787" s="50" t="s">
        <v>8529</v>
      </c>
      <c r="QI1787" s="50" t="s">
        <v>255</v>
      </c>
      <c r="QJ1787" s="50" t="b">
        <v>0</v>
      </c>
      <c r="QK1787" s="50">
        <v>0</v>
      </c>
      <c r="QL1787" s="50" t="s">
        <v>259</v>
      </c>
      <c r="QM1787" s="50" t="s">
        <v>2411</v>
      </c>
      <c r="QN1787" s="50" t="s">
        <v>264</v>
      </c>
      <c r="QO1787" s="50" t="s">
        <v>2779</v>
      </c>
      <c r="QP1787" s="50" t="s">
        <v>1880</v>
      </c>
      <c r="QQ1787" s="50" t="s">
        <v>1770</v>
      </c>
      <c r="QR1787" s="50" t="s">
        <v>255</v>
      </c>
      <c r="QS1787" s="50" t="s">
        <v>8770</v>
      </c>
      <c r="QT1787" s="50" t="s">
        <v>8778</v>
      </c>
      <c r="QU1787" s="50" t="s">
        <v>255</v>
      </c>
      <c r="QV1787" s="50" t="s">
        <v>255</v>
      </c>
      <c r="QW1787" s="50" t="s">
        <v>8779</v>
      </c>
    </row>
    <row r="1788" spans="440:465" ht="18" customHeight="1" x14ac:dyDescent="0.25">
      <c r="PX1788" s="48">
        <v>1786</v>
      </c>
      <c r="PY1788" s="48">
        <v>949</v>
      </c>
      <c r="PZ1788" s="48" t="s">
        <v>8780</v>
      </c>
      <c r="QA1788" s="48" t="s">
        <v>8719</v>
      </c>
      <c r="QB1788" s="48" t="s">
        <v>5030</v>
      </c>
      <c r="QC1788" s="48">
        <v>1</v>
      </c>
      <c r="QD1788" s="48">
        <v>4</v>
      </c>
      <c r="QF1788" s="50">
        <v>2587</v>
      </c>
      <c r="QG1788" s="50">
        <v>1998</v>
      </c>
      <c r="QH1788" s="50" t="s">
        <v>8529</v>
      </c>
      <c r="QI1788" s="50" t="s">
        <v>255</v>
      </c>
      <c r="QJ1788" s="50" t="b">
        <v>0</v>
      </c>
      <c r="QK1788" s="50">
        <v>0</v>
      </c>
      <c r="QL1788" s="50" t="s">
        <v>259</v>
      </c>
      <c r="QM1788" s="50" t="s">
        <v>2411</v>
      </c>
      <c r="QN1788" s="50" t="s">
        <v>264</v>
      </c>
      <c r="QO1788" s="50" t="s">
        <v>2779</v>
      </c>
      <c r="QP1788" s="50" t="s">
        <v>1880</v>
      </c>
      <c r="QQ1788" s="50" t="s">
        <v>1240</v>
      </c>
      <c r="QR1788" s="50" t="s">
        <v>255</v>
      </c>
      <c r="QS1788" s="50" t="s">
        <v>8781</v>
      </c>
      <c r="QT1788" s="50" t="s">
        <v>8782</v>
      </c>
      <c r="QU1788" s="50" t="s">
        <v>255</v>
      </c>
      <c r="QV1788" s="50" t="s">
        <v>255</v>
      </c>
      <c r="QW1788" s="50" t="s">
        <v>8783</v>
      </c>
    </row>
    <row r="1789" spans="440:465" ht="18" customHeight="1" x14ac:dyDescent="0.25">
      <c r="PX1789" s="48">
        <v>1787</v>
      </c>
      <c r="PY1789" s="48">
        <v>772</v>
      </c>
      <c r="PZ1789" s="48" t="s">
        <v>8784</v>
      </c>
      <c r="QA1789" s="48" t="s">
        <v>8785</v>
      </c>
      <c r="QB1789" s="48" t="s">
        <v>8786</v>
      </c>
      <c r="QC1789" s="48">
        <v>5</v>
      </c>
      <c r="QD1789" s="48">
        <v>3</v>
      </c>
      <c r="QF1789" s="50">
        <v>2588</v>
      </c>
      <c r="QG1789" s="50">
        <v>1998</v>
      </c>
      <c r="QH1789" s="50" t="s">
        <v>8529</v>
      </c>
      <c r="QI1789" s="50" t="s">
        <v>255</v>
      </c>
      <c r="QJ1789" s="50" t="b">
        <v>0</v>
      </c>
      <c r="QK1789" s="50">
        <v>0</v>
      </c>
      <c r="QL1789" s="50" t="s">
        <v>259</v>
      </c>
      <c r="QM1789" s="50" t="s">
        <v>2411</v>
      </c>
      <c r="QN1789" s="50" t="s">
        <v>264</v>
      </c>
      <c r="QO1789" s="50" t="s">
        <v>2779</v>
      </c>
      <c r="QP1789" s="50" t="s">
        <v>1880</v>
      </c>
      <c r="QQ1789" s="50" t="s">
        <v>500</v>
      </c>
      <c r="QR1789" s="50" t="s">
        <v>255</v>
      </c>
      <c r="QS1789" s="50" t="s">
        <v>8781</v>
      </c>
      <c r="QT1789" s="50" t="s">
        <v>8787</v>
      </c>
      <c r="QU1789" s="50" t="s">
        <v>255</v>
      </c>
      <c r="QV1789" s="50" t="s">
        <v>255</v>
      </c>
      <c r="QW1789" s="50" t="s">
        <v>8788</v>
      </c>
    </row>
    <row r="1790" spans="440:465" ht="18" customHeight="1" x14ac:dyDescent="0.25">
      <c r="PX1790" s="48">
        <v>1788</v>
      </c>
      <c r="PY1790" s="48">
        <v>771</v>
      </c>
      <c r="PZ1790" s="48" t="s">
        <v>8789</v>
      </c>
      <c r="QA1790" s="48" t="s">
        <v>8790</v>
      </c>
      <c r="QB1790" s="48" t="s">
        <v>8791</v>
      </c>
      <c r="QC1790" s="48">
        <v>4</v>
      </c>
      <c r="QD1790" s="48">
        <v>3</v>
      </c>
      <c r="QF1790" s="50">
        <v>2589</v>
      </c>
      <c r="QG1790" s="50">
        <v>1998</v>
      </c>
      <c r="QH1790" s="50" t="s">
        <v>7542</v>
      </c>
      <c r="QI1790" s="50" t="s">
        <v>255</v>
      </c>
      <c r="QJ1790" s="50" t="b">
        <v>0</v>
      </c>
      <c r="QK1790" s="50">
        <v>0</v>
      </c>
      <c r="QL1790" s="50" t="s">
        <v>259</v>
      </c>
      <c r="QM1790" s="50" t="s">
        <v>2411</v>
      </c>
      <c r="QN1790" s="50" t="s">
        <v>264</v>
      </c>
      <c r="QO1790" s="50" t="s">
        <v>2779</v>
      </c>
      <c r="QP1790" s="50" t="s">
        <v>1880</v>
      </c>
      <c r="QQ1790" s="50" t="s">
        <v>1770</v>
      </c>
      <c r="QR1790" s="50" t="s">
        <v>255</v>
      </c>
      <c r="QS1790" s="50" t="s">
        <v>8781</v>
      </c>
      <c r="QT1790" s="50" t="s">
        <v>8792</v>
      </c>
      <c r="QU1790" s="50" t="s">
        <v>255</v>
      </c>
      <c r="QV1790" s="50" t="s">
        <v>255</v>
      </c>
      <c r="QW1790" s="50" t="s">
        <v>8793</v>
      </c>
    </row>
    <row r="1791" spans="440:465" ht="18" customHeight="1" x14ac:dyDescent="0.25">
      <c r="PX1791" s="48">
        <v>1789</v>
      </c>
      <c r="PY1791" s="48">
        <v>770</v>
      </c>
      <c r="PZ1791" s="48" t="s">
        <v>8794</v>
      </c>
      <c r="QA1791" s="48" t="s">
        <v>8790</v>
      </c>
      <c r="QB1791" s="48" t="s">
        <v>8795</v>
      </c>
      <c r="QC1791" s="48">
        <v>3</v>
      </c>
      <c r="QD1791" s="48">
        <v>3</v>
      </c>
      <c r="QF1791" s="50">
        <v>2590</v>
      </c>
      <c r="QG1791" s="50">
        <v>1998</v>
      </c>
      <c r="QH1791" s="50" t="s">
        <v>7542</v>
      </c>
      <c r="QI1791" s="50" t="s">
        <v>255</v>
      </c>
      <c r="QJ1791" s="50" t="b">
        <v>0</v>
      </c>
      <c r="QK1791" s="50">
        <v>0</v>
      </c>
      <c r="QL1791" s="50" t="s">
        <v>259</v>
      </c>
      <c r="QM1791" s="50" t="s">
        <v>2411</v>
      </c>
      <c r="QN1791" s="50" t="s">
        <v>264</v>
      </c>
      <c r="QO1791" s="50" t="s">
        <v>2581</v>
      </c>
      <c r="QP1791" s="50" t="s">
        <v>1880</v>
      </c>
      <c r="QQ1791" s="50" t="s">
        <v>1240</v>
      </c>
      <c r="QR1791" s="50" t="s">
        <v>255</v>
      </c>
      <c r="QS1791" s="50" t="s">
        <v>8709</v>
      </c>
      <c r="QT1791" s="50" t="s">
        <v>8796</v>
      </c>
      <c r="QU1791" s="50" t="s">
        <v>255</v>
      </c>
      <c r="QV1791" s="50" t="s">
        <v>255</v>
      </c>
      <c r="QW1791" s="50" t="s">
        <v>8797</v>
      </c>
    </row>
    <row r="1792" spans="440:465" ht="18" customHeight="1" x14ac:dyDescent="0.25">
      <c r="PX1792" s="48">
        <v>1790</v>
      </c>
      <c r="PY1792" s="48">
        <v>592</v>
      </c>
      <c r="PZ1792" s="48" t="s">
        <v>8798</v>
      </c>
      <c r="QA1792" s="48" t="s">
        <v>8799</v>
      </c>
      <c r="QB1792" s="48" t="s">
        <v>8800</v>
      </c>
      <c r="QC1792" s="48">
        <v>1</v>
      </c>
      <c r="QD1792" s="48">
        <v>6</v>
      </c>
      <c r="QF1792" s="50">
        <v>2590</v>
      </c>
      <c r="QG1792" s="50">
        <v>2005</v>
      </c>
      <c r="QH1792" s="50" t="s">
        <v>7218</v>
      </c>
      <c r="QI1792" s="50" t="s">
        <v>255</v>
      </c>
      <c r="QJ1792" s="50" t="b">
        <v>0</v>
      </c>
      <c r="QK1792" s="50">
        <v>0</v>
      </c>
      <c r="QL1792" s="50" t="s">
        <v>2411</v>
      </c>
      <c r="QM1792" s="50" t="s">
        <v>1196</v>
      </c>
      <c r="QN1792" s="50" t="s">
        <v>264</v>
      </c>
      <c r="QO1792" s="50" t="s">
        <v>2581</v>
      </c>
      <c r="QP1792" s="50" t="s">
        <v>1880</v>
      </c>
      <c r="QQ1792" s="50" t="s">
        <v>1240</v>
      </c>
      <c r="QR1792" s="50" t="s">
        <v>255</v>
      </c>
      <c r="QS1792" s="50" t="s">
        <v>8709</v>
      </c>
      <c r="QT1792" s="50" t="s">
        <v>8796</v>
      </c>
      <c r="QU1792" s="50" t="s">
        <v>8796</v>
      </c>
      <c r="QV1792" s="50" t="s">
        <v>8797</v>
      </c>
      <c r="QW1792" s="50" t="s">
        <v>8494</v>
      </c>
    </row>
    <row r="1793" spans="440:465" ht="18" customHeight="1" x14ac:dyDescent="0.25">
      <c r="PX1793" s="48">
        <v>1791</v>
      </c>
      <c r="PY1793" s="48">
        <v>591</v>
      </c>
      <c r="PZ1793" s="48" t="s">
        <v>8799</v>
      </c>
      <c r="QA1793" s="48" t="s">
        <v>5246</v>
      </c>
      <c r="QB1793" s="48" t="s">
        <v>6657</v>
      </c>
      <c r="QC1793" s="48">
        <v>1</v>
      </c>
      <c r="QD1793" s="48">
        <v>6</v>
      </c>
      <c r="QF1793" s="50">
        <v>2591</v>
      </c>
      <c r="QG1793" s="50">
        <v>1998</v>
      </c>
      <c r="QH1793" s="50" t="s">
        <v>7542</v>
      </c>
      <c r="QI1793" s="50" t="s">
        <v>255</v>
      </c>
      <c r="QJ1793" s="50" t="b">
        <v>0</v>
      </c>
      <c r="QK1793" s="50">
        <v>0</v>
      </c>
      <c r="QL1793" s="50" t="s">
        <v>259</v>
      </c>
      <c r="QM1793" s="50" t="s">
        <v>2411</v>
      </c>
      <c r="QN1793" s="50" t="s">
        <v>264</v>
      </c>
      <c r="QO1793" s="50" t="s">
        <v>2581</v>
      </c>
      <c r="QP1793" s="50" t="s">
        <v>1880</v>
      </c>
      <c r="QQ1793" s="50" t="s">
        <v>500</v>
      </c>
      <c r="QR1793" s="50" t="s">
        <v>255</v>
      </c>
      <c r="QS1793" s="50" t="s">
        <v>8709</v>
      </c>
      <c r="QT1793" s="50" t="s">
        <v>8801</v>
      </c>
      <c r="QU1793" s="50" t="s">
        <v>255</v>
      </c>
      <c r="QV1793" s="50" t="s">
        <v>255</v>
      </c>
      <c r="QW1793" s="50" t="s">
        <v>8802</v>
      </c>
    </row>
    <row r="1794" spans="440:465" ht="18" customHeight="1" x14ac:dyDescent="0.25">
      <c r="PX1794" s="48">
        <v>1792</v>
      </c>
      <c r="PY1794" s="48">
        <v>589</v>
      </c>
      <c r="PZ1794" s="48" t="s">
        <v>8803</v>
      </c>
      <c r="QA1794" s="48" t="s">
        <v>5246</v>
      </c>
      <c r="QB1794" s="48" t="s">
        <v>8804</v>
      </c>
      <c r="QC1794" s="48">
        <v>4</v>
      </c>
      <c r="QD1794" s="48">
        <v>3</v>
      </c>
      <c r="QF1794" s="50">
        <v>2591</v>
      </c>
      <c r="QG1794" s="50">
        <v>2005</v>
      </c>
      <c r="QH1794" s="50" t="s">
        <v>7218</v>
      </c>
      <c r="QI1794" s="50" t="s">
        <v>255</v>
      </c>
      <c r="QJ1794" s="50" t="b">
        <v>0</v>
      </c>
      <c r="QK1794" s="50">
        <v>0</v>
      </c>
      <c r="QL1794" s="50" t="s">
        <v>2411</v>
      </c>
      <c r="QM1794" s="50" t="s">
        <v>1196</v>
      </c>
      <c r="QN1794" s="50" t="s">
        <v>264</v>
      </c>
      <c r="QO1794" s="50" t="s">
        <v>2581</v>
      </c>
      <c r="QP1794" s="50" t="s">
        <v>1880</v>
      </c>
      <c r="QQ1794" s="50" t="s">
        <v>500</v>
      </c>
      <c r="QR1794" s="50" t="s">
        <v>255</v>
      </c>
      <c r="QS1794" s="50" t="s">
        <v>8709</v>
      </c>
      <c r="QT1794" s="50" t="s">
        <v>8801</v>
      </c>
      <c r="QU1794" s="50" t="s">
        <v>8801</v>
      </c>
      <c r="QV1794" s="50" t="s">
        <v>8802</v>
      </c>
      <c r="QW1794" s="50" t="s">
        <v>8499</v>
      </c>
    </row>
    <row r="1795" spans="440:465" ht="18" customHeight="1" x14ac:dyDescent="0.25">
      <c r="PX1795" s="48">
        <v>1793</v>
      </c>
      <c r="PY1795" s="48">
        <v>588</v>
      </c>
      <c r="PZ1795" s="48" t="s">
        <v>8805</v>
      </c>
      <c r="QA1795" s="48" t="s">
        <v>5246</v>
      </c>
      <c r="QB1795" s="48" t="s">
        <v>8806</v>
      </c>
      <c r="QC1795" s="48">
        <v>6</v>
      </c>
      <c r="QD1795" s="48">
        <v>3</v>
      </c>
      <c r="QF1795" s="50">
        <v>2592</v>
      </c>
      <c r="QG1795" s="50">
        <v>1998</v>
      </c>
      <c r="QH1795" s="50" t="s">
        <v>8807</v>
      </c>
      <c r="QI1795" s="50" t="s">
        <v>255</v>
      </c>
      <c r="QJ1795" s="50" t="b">
        <v>0</v>
      </c>
      <c r="QK1795" s="50">
        <v>0</v>
      </c>
      <c r="QL1795" s="50" t="s">
        <v>259</v>
      </c>
      <c r="QM1795" s="50" t="s">
        <v>2411</v>
      </c>
      <c r="QN1795" s="50" t="s">
        <v>264</v>
      </c>
      <c r="QO1795" s="50" t="s">
        <v>2581</v>
      </c>
      <c r="QP1795" s="50" t="s">
        <v>1880</v>
      </c>
      <c r="QQ1795" s="50" t="s">
        <v>1770</v>
      </c>
      <c r="QR1795" s="50" t="s">
        <v>255</v>
      </c>
      <c r="QS1795" s="50" t="s">
        <v>8709</v>
      </c>
      <c r="QT1795" s="50" t="s">
        <v>8808</v>
      </c>
      <c r="QU1795" s="50" t="s">
        <v>255</v>
      </c>
      <c r="QV1795" s="50" t="s">
        <v>255</v>
      </c>
      <c r="QW1795" s="50" t="s">
        <v>8809</v>
      </c>
    </row>
    <row r="1796" spans="440:465" ht="18" customHeight="1" x14ac:dyDescent="0.25">
      <c r="PX1796" s="48">
        <v>1794</v>
      </c>
      <c r="PY1796" s="48">
        <v>587</v>
      </c>
      <c r="PZ1796" s="48" t="s">
        <v>8810</v>
      </c>
      <c r="QA1796" s="48" t="s">
        <v>5246</v>
      </c>
      <c r="QB1796" s="48" t="s">
        <v>8811</v>
      </c>
      <c r="QC1796" s="48">
        <v>2</v>
      </c>
      <c r="QD1796" s="48">
        <v>3</v>
      </c>
      <c r="QF1796" s="50">
        <v>2592</v>
      </c>
      <c r="QG1796" s="50">
        <v>2005</v>
      </c>
      <c r="QH1796" s="50" t="s">
        <v>7218</v>
      </c>
      <c r="QI1796" s="50" t="s">
        <v>255</v>
      </c>
      <c r="QJ1796" s="50" t="b">
        <v>0</v>
      </c>
      <c r="QK1796" s="50">
        <v>0</v>
      </c>
      <c r="QL1796" s="50" t="s">
        <v>2411</v>
      </c>
      <c r="QM1796" s="50" t="s">
        <v>1196</v>
      </c>
      <c r="QN1796" s="50" t="s">
        <v>264</v>
      </c>
      <c r="QO1796" s="50" t="s">
        <v>2581</v>
      </c>
      <c r="QP1796" s="50" t="s">
        <v>1880</v>
      </c>
      <c r="QQ1796" s="50" t="s">
        <v>1770</v>
      </c>
      <c r="QR1796" s="50" t="s">
        <v>255</v>
      </c>
      <c r="QS1796" s="50" t="s">
        <v>8709</v>
      </c>
      <c r="QT1796" s="50" t="s">
        <v>8808</v>
      </c>
      <c r="QU1796" s="50" t="s">
        <v>8808</v>
      </c>
      <c r="QV1796" s="50" t="s">
        <v>8809</v>
      </c>
      <c r="QW1796" s="50" t="s">
        <v>8721</v>
      </c>
    </row>
    <row r="1797" spans="440:465" ht="18" customHeight="1" x14ac:dyDescent="0.25">
      <c r="PX1797" s="48">
        <v>1795</v>
      </c>
      <c r="PY1797" s="48">
        <v>605</v>
      </c>
      <c r="PZ1797" s="48" t="s">
        <v>8812</v>
      </c>
      <c r="QA1797" s="48" t="s">
        <v>8813</v>
      </c>
      <c r="QB1797" s="48" t="s">
        <v>4082</v>
      </c>
      <c r="QC1797" s="48">
        <v>3</v>
      </c>
      <c r="QD1797" s="48">
        <v>6</v>
      </c>
      <c r="QF1797" s="50">
        <v>2593</v>
      </c>
      <c r="QG1797" s="50">
        <v>1998</v>
      </c>
      <c r="QH1797" s="50" t="s">
        <v>8807</v>
      </c>
      <c r="QI1797" s="50" t="s">
        <v>255</v>
      </c>
      <c r="QJ1797" s="50" t="b">
        <v>0</v>
      </c>
      <c r="QK1797" s="50">
        <v>0</v>
      </c>
      <c r="QL1797" s="50" t="s">
        <v>259</v>
      </c>
      <c r="QM1797" s="50" t="s">
        <v>2411</v>
      </c>
      <c r="QN1797" s="50" t="s">
        <v>264</v>
      </c>
      <c r="QO1797" s="50" t="s">
        <v>2581</v>
      </c>
      <c r="QP1797" s="50" t="s">
        <v>1880</v>
      </c>
      <c r="QQ1797" s="50" t="s">
        <v>1240</v>
      </c>
      <c r="QR1797" s="50" t="s">
        <v>255</v>
      </c>
      <c r="QS1797" s="50" t="s">
        <v>8725</v>
      </c>
      <c r="QT1797" s="50" t="s">
        <v>8814</v>
      </c>
      <c r="QU1797" s="50" t="s">
        <v>255</v>
      </c>
      <c r="QV1797" s="50" t="s">
        <v>255</v>
      </c>
      <c r="QW1797" s="50" t="s">
        <v>8815</v>
      </c>
    </row>
    <row r="1798" spans="440:465" ht="18" customHeight="1" x14ac:dyDescent="0.25">
      <c r="PX1798" s="48">
        <v>1796</v>
      </c>
      <c r="PY1798" s="48">
        <v>604</v>
      </c>
      <c r="PZ1798" s="48" t="s">
        <v>8816</v>
      </c>
      <c r="QA1798" s="48" t="s">
        <v>8813</v>
      </c>
      <c r="QB1798" s="48" t="s">
        <v>8817</v>
      </c>
      <c r="QC1798" s="48">
        <v>2</v>
      </c>
      <c r="QD1798" s="48">
        <v>6</v>
      </c>
      <c r="QF1798" s="50">
        <v>2593</v>
      </c>
      <c r="QG1798" s="50">
        <v>2005</v>
      </c>
      <c r="QH1798" s="50" t="s">
        <v>7218</v>
      </c>
      <c r="QI1798" s="50" t="s">
        <v>255</v>
      </c>
      <c r="QJ1798" s="50" t="b">
        <v>0</v>
      </c>
      <c r="QK1798" s="50">
        <v>0</v>
      </c>
      <c r="QL1798" s="50" t="s">
        <v>2411</v>
      </c>
      <c r="QM1798" s="50" t="s">
        <v>1196</v>
      </c>
      <c r="QN1798" s="50" t="s">
        <v>264</v>
      </c>
      <c r="QO1798" s="50" t="s">
        <v>2581</v>
      </c>
      <c r="QP1798" s="50" t="s">
        <v>1880</v>
      </c>
      <c r="QQ1798" s="50" t="s">
        <v>1240</v>
      </c>
      <c r="QR1798" s="50" t="s">
        <v>255</v>
      </c>
      <c r="QS1798" s="50" t="s">
        <v>8725</v>
      </c>
      <c r="QT1798" s="50" t="s">
        <v>8814</v>
      </c>
      <c r="QU1798" s="50" t="s">
        <v>8814</v>
      </c>
      <c r="QV1798" s="50" t="s">
        <v>8815</v>
      </c>
      <c r="QW1798" s="50" t="s">
        <v>8515</v>
      </c>
    </row>
    <row r="1799" spans="440:465" ht="18" customHeight="1" x14ac:dyDescent="0.25">
      <c r="PX1799" s="48">
        <v>1797</v>
      </c>
      <c r="PY1799" s="48">
        <v>603</v>
      </c>
      <c r="PZ1799" s="48" t="s">
        <v>8818</v>
      </c>
      <c r="QA1799" s="48" t="s">
        <v>8813</v>
      </c>
      <c r="QB1799" s="48" t="s">
        <v>8819</v>
      </c>
      <c r="QC1799" s="48">
        <v>1</v>
      </c>
      <c r="QD1799" s="48">
        <v>6</v>
      </c>
      <c r="QF1799" s="50">
        <v>2594</v>
      </c>
      <c r="QG1799" s="50">
        <v>1998</v>
      </c>
      <c r="QH1799" s="50" t="s">
        <v>8807</v>
      </c>
      <c r="QI1799" s="50" t="s">
        <v>255</v>
      </c>
      <c r="QJ1799" s="50" t="b">
        <v>0</v>
      </c>
      <c r="QK1799" s="50">
        <v>0</v>
      </c>
      <c r="QL1799" s="50" t="s">
        <v>259</v>
      </c>
      <c r="QM1799" s="50" t="s">
        <v>2411</v>
      </c>
      <c r="QN1799" s="50" t="s">
        <v>264</v>
      </c>
      <c r="QO1799" s="50" t="s">
        <v>2581</v>
      </c>
      <c r="QP1799" s="50" t="s">
        <v>1880</v>
      </c>
      <c r="QQ1799" s="50" t="s">
        <v>500</v>
      </c>
      <c r="QR1799" s="50" t="s">
        <v>255</v>
      </c>
      <c r="QS1799" s="50" t="s">
        <v>8725</v>
      </c>
      <c r="QT1799" s="50" t="s">
        <v>8820</v>
      </c>
      <c r="QU1799" s="50" t="s">
        <v>255</v>
      </c>
      <c r="QV1799" s="50" t="s">
        <v>255</v>
      </c>
      <c r="QW1799" s="50" t="s">
        <v>8821</v>
      </c>
    </row>
    <row r="1800" spans="440:465" ht="18" customHeight="1" x14ac:dyDescent="0.25">
      <c r="PX1800" s="48">
        <v>1798</v>
      </c>
      <c r="PY1800" s="48">
        <v>602</v>
      </c>
      <c r="PZ1800" s="48" t="s">
        <v>8813</v>
      </c>
      <c r="QA1800" s="48" t="s">
        <v>8822</v>
      </c>
      <c r="QB1800" s="48" t="s">
        <v>3717</v>
      </c>
      <c r="QC1800" s="48">
        <v>1</v>
      </c>
      <c r="QD1800" s="48">
        <v>6</v>
      </c>
      <c r="QF1800" s="50">
        <v>2594</v>
      </c>
      <c r="QG1800" s="50">
        <v>2005</v>
      </c>
      <c r="QH1800" s="50" t="s">
        <v>7218</v>
      </c>
      <c r="QI1800" s="50" t="s">
        <v>255</v>
      </c>
      <c r="QJ1800" s="50" t="b">
        <v>0</v>
      </c>
      <c r="QK1800" s="50">
        <v>0</v>
      </c>
      <c r="QL1800" s="50" t="s">
        <v>2411</v>
      </c>
      <c r="QM1800" s="50" t="s">
        <v>1196</v>
      </c>
      <c r="QN1800" s="50" t="s">
        <v>264</v>
      </c>
      <c r="QO1800" s="50" t="s">
        <v>2581</v>
      </c>
      <c r="QP1800" s="50" t="s">
        <v>1880</v>
      </c>
      <c r="QQ1800" s="50" t="s">
        <v>500</v>
      </c>
      <c r="QR1800" s="50" t="s">
        <v>255</v>
      </c>
      <c r="QS1800" s="50" t="s">
        <v>8725</v>
      </c>
      <c r="QT1800" s="50" t="s">
        <v>8820</v>
      </c>
      <c r="QU1800" s="50" t="s">
        <v>8820</v>
      </c>
      <c r="QV1800" s="50" t="s">
        <v>8821</v>
      </c>
      <c r="QW1800" s="50" t="s">
        <v>8522</v>
      </c>
    </row>
    <row r="1801" spans="440:465" ht="18" customHeight="1" x14ac:dyDescent="0.25">
      <c r="PX1801" s="48">
        <v>1799</v>
      </c>
      <c r="PY1801" s="48">
        <v>601</v>
      </c>
      <c r="PZ1801" s="48" t="s">
        <v>8823</v>
      </c>
      <c r="QA1801" s="48" t="s">
        <v>8824</v>
      </c>
      <c r="QB1801" s="48" t="s">
        <v>4082</v>
      </c>
      <c r="QC1801" s="48">
        <v>3</v>
      </c>
      <c r="QD1801" s="48">
        <v>6</v>
      </c>
      <c r="QF1801" s="50">
        <v>2595</v>
      </c>
      <c r="QG1801" s="50">
        <v>1998</v>
      </c>
      <c r="QH1801" s="50" t="s">
        <v>8807</v>
      </c>
      <c r="QI1801" s="50" t="s">
        <v>255</v>
      </c>
      <c r="QJ1801" s="50" t="b">
        <v>0</v>
      </c>
      <c r="QK1801" s="50">
        <v>0</v>
      </c>
      <c r="QL1801" s="50" t="s">
        <v>259</v>
      </c>
      <c r="QM1801" s="50" t="s">
        <v>2411</v>
      </c>
      <c r="QN1801" s="50" t="s">
        <v>264</v>
      </c>
      <c r="QO1801" s="50" t="s">
        <v>2581</v>
      </c>
      <c r="QP1801" s="50" t="s">
        <v>1880</v>
      </c>
      <c r="QQ1801" s="50" t="s">
        <v>1770</v>
      </c>
      <c r="QR1801" s="50" t="s">
        <v>255</v>
      </c>
      <c r="QS1801" s="50" t="s">
        <v>8725</v>
      </c>
      <c r="QT1801" s="50" t="s">
        <v>8825</v>
      </c>
      <c r="QU1801" s="50" t="s">
        <v>255</v>
      </c>
      <c r="QV1801" s="50" t="s">
        <v>255</v>
      </c>
      <c r="QW1801" s="50" t="s">
        <v>8826</v>
      </c>
    </row>
    <row r="1802" spans="440:465" ht="18" customHeight="1" x14ac:dyDescent="0.25">
      <c r="PX1802" s="48">
        <v>1800</v>
      </c>
      <c r="PY1802" s="48">
        <v>600</v>
      </c>
      <c r="PZ1802" s="48" t="s">
        <v>8827</v>
      </c>
      <c r="QA1802" s="48" t="s">
        <v>8824</v>
      </c>
      <c r="QB1802" s="48" t="s">
        <v>5986</v>
      </c>
      <c r="QC1802" s="48">
        <v>2</v>
      </c>
      <c r="QD1802" s="48">
        <v>6</v>
      </c>
      <c r="QF1802" s="50">
        <v>2595</v>
      </c>
      <c r="QG1802" s="50">
        <v>2005</v>
      </c>
      <c r="QH1802" s="50" t="s">
        <v>7218</v>
      </c>
      <c r="QI1802" s="50" t="s">
        <v>255</v>
      </c>
      <c r="QJ1802" s="50" t="b">
        <v>0</v>
      </c>
      <c r="QK1802" s="50">
        <v>0</v>
      </c>
      <c r="QL1802" s="50" t="s">
        <v>2411</v>
      </c>
      <c r="QM1802" s="50" t="s">
        <v>1196</v>
      </c>
      <c r="QN1802" s="50" t="s">
        <v>264</v>
      </c>
      <c r="QO1802" s="50" t="s">
        <v>2581</v>
      </c>
      <c r="QP1802" s="50" t="s">
        <v>1880</v>
      </c>
      <c r="QQ1802" s="50" t="s">
        <v>1770</v>
      </c>
      <c r="QR1802" s="50" t="s">
        <v>255</v>
      </c>
      <c r="QS1802" s="50" t="s">
        <v>8725</v>
      </c>
      <c r="QT1802" s="50" t="s">
        <v>8825</v>
      </c>
      <c r="QU1802" s="50" t="s">
        <v>8825</v>
      </c>
      <c r="QV1802" s="50" t="s">
        <v>8826</v>
      </c>
      <c r="QW1802" s="50" t="s">
        <v>8739</v>
      </c>
    </row>
    <row r="1803" spans="440:465" ht="18" customHeight="1" x14ac:dyDescent="0.25">
      <c r="PX1803" s="48">
        <v>1801</v>
      </c>
      <c r="PY1803" s="48">
        <v>599</v>
      </c>
      <c r="PZ1803" s="48" t="s">
        <v>8828</v>
      </c>
      <c r="QA1803" s="48" t="s">
        <v>8824</v>
      </c>
      <c r="QB1803" s="48" t="s">
        <v>4110</v>
      </c>
      <c r="QC1803" s="48">
        <v>1</v>
      </c>
      <c r="QD1803" s="48">
        <v>6</v>
      </c>
      <c r="QF1803" s="50">
        <v>2596</v>
      </c>
      <c r="QG1803" s="50">
        <v>1998</v>
      </c>
      <c r="QH1803" s="50" t="s">
        <v>8807</v>
      </c>
      <c r="QI1803" s="50" t="s">
        <v>255</v>
      </c>
      <c r="QJ1803" s="50" t="b">
        <v>0</v>
      </c>
      <c r="QK1803" s="50">
        <v>0</v>
      </c>
      <c r="QL1803" s="50" t="s">
        <v>259</v>
      </c>
      <c r="QM1803" s="50" t="s">
        <v>2411</v>
      </c>
      <c r="QN1803" s="50" t="s">
        <v>264</v>
      </c>
      <c r="QO1803" s="50" t="s">
        <v>2581</v>
      </c>
      <c r="QP1803" s="50" t="s">
        <v>1880</v>
      </c>
      <c r="QQ1803" s="50" t="s">
        <v>1240</v>
      </c>
      <c r="QR1803" s="50" t="s">
        <v>255</v>
      </c>
      <c r="QS1803" s="50" t="s">
        <v>8743</v>
      </c>
      <c r="QT1803" s="50" t="s">
        <v>8829</v>
      </c>
      <c r="QU1803" s="50" t="s">
        <v>255</v>
      </c>
      <c r="QV1803" s="50" t="s">
        <v>255</v>
      </c>
      <c r="QW1803" s="50" t="s">
        <v>8830</v>
      </c>
    </row>
    <row r="1804" spans="440:465" ht="18" customHeight="1" x14ac:dyDescent="0.25">
      <c r="PX1804" s="48">
        <v>1802</v>
      </c>
      <c r="PY1804" s="48">
        <v>598</v>
      </c>
      <c r="PZ1804" s="48" t="s">
        <v>8824</v>
      </c>
      <c r="QA1804" s="48" t="s">
        <v>8822</v>
      </c>
      <c r="QB1804" s="48" t="s">
        <v>3744</v>
      </c>
      <c r="QC1804" s="48">
        <v>1</v>
      </c>
      <c r="QD1804" s="48">
        <v>6</v>
      </c>
      <c r="QF1804" s="50">
        <v>2596</v>
      </c>
      <c r="QG1804" s="50">
        <v>2005</v>
      </c>
      <c r="QH1804" s="50" t="s">
        <v>7218</v>
      </c>
      <c r="QI1804" s="50" t="s">
        <v>255</v>
      </c>
      <c r="QJ1804" s="50" t="b">
        <v>0</v>
      </c>
      <c r="QK1804" s="50">
        <v>0</v>
      </c>
      <c r="QL1804" s="50" t="s">
        <v>2411</v>
      </c>
      <c r="QM1804" s="50" t="s">
        <v>1196</v>
      </c>
      <c r="QN1804" s="50" t="s">
        <v>264</v>
      </c>
      <c r="QO1804" s="50" t="s">
        <v>2581</v>
      </c>
      <c r="QP1804" s="50" t="s">
        <v>1880</v>
      </c>
      <c r="QQ1804" s="50" t="s">
        <v>1240</v>
      </c>
      <c r="QR1804" s="50" t="s">
        <v>255</v>
      </c>
      <c r="QS1804" s="50" t="s">
        <v>8743</v>
      </c>
      <c r="QT1804" s="50" t="s">
        <v>8829</v>
      </c>
      <c r="QU1804" s="50" t="s">
        <v>8829</v>
      </c>
      <c r="QV1804" s="50" t="s">
        <v>8830</v>
      </c>
      <c r="QW1804" s="50" t="s">
        <v>8536</v>
      </c>
    </row>
    <row r="1805" spans="440:465" ht="18" customHeight="1" x14ac:dyDescent="0.25">
      <c r="PX1805" s="48">
        <v>1803</v>
      </c>
      <c r="PY1805" s="48">
        <v>593</v>
      </c>
      <c r="PZ1805" s="48" t="s">
        <v>8831</v>
      </c>
      <c r="QA1805" s="48" t="s">
        <v>8799</v>
      </c>
      <c r="QB1805" s="48" t="s">
        <v>8073</v>
      </c>
      <c r="QC1805" s="48">
        <v>2</v>
      </c>
      <c r="QD1805" s="48">
        <v>6</v>
      </c>
      <c r="QF1805" s="50">
        <v>2597</v>
      </c>
      <c r="QG1805" s="50">
        <v>1998</v>
      </c>
      <c r="QH1805" s="50" t="s">
        <v>8807</v>
      </c>
      <c r="QI1805" s="50" t="s">
        <v>255</v>
      </c>
      <c r="QJ1805" s="50" t="b">
        <v>0</v>
      </c>
      <c r="QK1805" s="50">
        <v>0</v>
      </c>
      <c r="QL1805" s="50" t="s">
        <v>259</v>
      </c>
      <c r="QM1805" s="50" t="s">
        <v>2411</v>
      </c>
      <c r="QN1805" s="50" t="s">
        <v>264</v>
      </c>
      <c r="QO1805" s="50" t="s">
        <v>2581</v>
      </c>
      <c r="QP1805" s="50" t="s">
        <v>1880</v>
      </c>
      <c r="QQ1805" s="50" t="s">
        <v>500</v>
      </c>
      <c r="QR1805" s="50" t="s">
        <v>255</v>
      </c>
      <c r="QS1805" s="50" t="s">
        <v>8743</v>
      </c>
      <c r="QT1805" s="50" t="s">
        <v>8832</v>
      </c>
      <c r="QU1805" s="50" t="s">
        <v>255</v>
      </c>
      <c r="QV1805" s="50" t="s">
        <v>255</v>
      </c>
      <c r="QW1805" s="50" t="s">
        <v>8833</v>
      </c>
    </row>
    <row r="1806" spans="440:465" ht="18" customHeight="1" x14ac:dyDescent="0.25">
      <c r="PX1806" s="48">
        <v>1804</v>
      </c>
      <c r="PY1806" s="48">
        <v>597</v>
      </c>
      <c r="PZ1806" s="48" t="s">
        <v>8834</v>
      </c>
      <c r="QA1806" s="48" t="s">
        <v>8822</v>
      </c>
      <c r="QB1806" s="48" t="s">
        <v>4015</v>
      </c>
      <c r="QC1806" s="48">
        <v>1</v>
      </c>
      <c r="QD1806" s="48">
        <v>6</v>
      </c>
      <c r="QF1806" s="50">
        <v>2597</v>
      </c>
      <c r="QG1806" s="50">
        <v>2005</v>
      </c>
      <c r="QH1806" s="50" t="s">
        <v>7218</v>
      </c>
      <c r="QI1806" s="50" t="s">
        <v>255</v>
      </c>
      <c r="QJ1806" s="50" t="b">
        <v>0</v>
      </c>
      <c r="QK1806" s="50">
        <v>0</v>
      </c>
      <c r="QL1806" s="50" t="s">
        <v>2411</v>
      </c>
      <c r="QM1806" s="50" t="s">
        <v>1196</v>
      </c>
      <c r="QN1806" s="50" t="s">
        <v>264</v>
      </c>
      <c r="QO1806" s="50" t="s">
        <v>2581</v>
      </c>
      <c r="QP1806" s="50" t="s">
        <v>1880</v>
      </c>
      <c r="QQ1806" s="50" t="s">
        <v>500</v>
      </c>
      <c r="QR1806" s="50" t="s">
        <v>255</v>
      </c>
      <c r="QS1806" s="50" t="s">
        <v>8743</v>
      </c>
      <c r="QT1806" s="50" t="s">
        <v>8832</v>
      </c>
      <c r="QU1806" s="50" t="s">
        <v>8832</v>
      </c>
      <c r="QV1806" s="50" t="s">
        <v>8833</v>
      </c>
      <c r="QW1806" s="50" t="s">
        <v>8543</v>
      </c>
    </row>
    <row r="1807" spans="440:465" ht="18" customHeight="1" x14ac:dyDescent="0.25">
      <c r="PX1807" s="48">
        <v>1805</v>
      </c>
      <c r="PY1807" s="48">
        <v>590</v>
      </c>
      <c r="PZ1807" s="48" t="s">
        <v>8835</v>
      </c>
      <c r="QA1807" s="48" t="s">
        <v>5246</v>
      </c>
      <c r="QB1807" s="48" t="s">
        <v>8836</v>
      </c>
      <c r="QC1807" s="48">
        <v>2</v>
      </c>
      <c r="QD1807" s="48">
        <v>3</v>
      </c>
      <c r="QF1807" s="50">
        <v>2598</v>
      </c>
      <c r="QG1807" s="50">
        <v>1998</v>
      </c>
      <c r="QH1807" s="50" t="s">
        <v>8807</v>
      </c>
      <c r="QI1807" s="50" t="s">
        <v>255</v>
      </c>
      <c r="QJ1807" s="50" t="b">
        <v>0</v>
      </c>
      <c r="QK1807" s="50">
        <v>0</v>
      </c>
      <c r="QL1807" s="50" t="s">
        <v>259</v>
      </c>
      <c r="QM1807" s="50" t="s">
        <v>2411</v>
      </c>
      <c r="QN1807" s="50" t="s">
        <v>264</v>
      </c>
      <c r="QO1807" s="50" t="s">
        <v>2581</v>
      </c>
      <c r="QP1807" s="50" t="s">
        <v>1880</v>
      </c>
      <c r="QQ1807" s="50" t="s">
        <v>1770</v>
      </c>
      <c r="QR1807" s="50" t="s">
        <v>255</v>
      </c>
      <c r="QS1807" s="50" t="s">
        <v>8743</v>
      </c>
      <c r="QT1807" s="50" t="s">
        <v>8837</v>
      </c>
      <c r="QU1807" s="50" t="s">
        <v>255</v>
      </c>
      <c r="QV1807" s="50" t="s">
        <v>255</v>
      </c>
      <c r="QW1807" s="50" t="s">
        <v>8838</v>
      </c>
    </row>
    <row r="1808" spans="440:465" ht="18" customHeight="1" x14ac:dyDescent="0.25">
      <c r="PX1808" s="48">
        <v>1806</v>
      </c>
      <c r="PY1808" s="48">
        <v>595</v>
      </c>
      <c r="PZ1808" s="48" t="s">
        <v>8822</v>
      </c>
      <c r="QA1808" s="48" t="s">
        <v>5246</v>
      </c>
      <c r="QB1808" s="48" t="s">
        <v>4010</v>
      </c>
      <c r="QC1808" s="48">
        <v>1</v>
      </c>
      <c r="QD1808" s="48">
        <v>6</v>
      </c>
      <c r="QF1808" s="50">
        <v>2598</v>
      </c>
      <c r="QG1808" s="50">
        <v>2005</v>
      </c>
      <c r="QH1808" s="50" t="s">
        <v>7218</v>
      </c>
      <c r="QI1808" s="50" t="s">
        <v>255</v>
      </c>
      <c r="QJ1808" s="50" t="b">
        <v>0</v>
      </c>
      <c r="QK1808" s="50">
        <v>0</v>
      </c>
      <c r="QL1808" s="50" t="s">
        <v>2411</v>
      </c>
      <c r="QM1808" s="50" t="s">
        <v>1196</v>
      </c>
      <c r="QN1808" s="50" t="s">
        <v>264</v>
      </c>
      <c r="QO1808" s="50" t="s">
        <v>2581</v>
      </c>
      <c r="QP1808" s="50" t="s">
        <v>1880</v>
      </c>
      <c r="QQ1808" s="50" t="s">
        <v>1770</v>
      </c>
      <c r="QR1808" s="50" t="s">
        <v>255</v>
      </c>
      <c r="QS1808" s="50" t="s">
        <v>8743</v>
      </c>
      <c r="QT1808" s="50" t="s">
        <v>8837</v>
      </c>
      <c r="QU1808" s="50" t="s">
        <v>8837</v>
      </c>
      <c r="QV1808" s="50" t="s">
        <v>8838</v>
      </c>
      <c r="QW1808" s="50" t="s">
        <v>8547</v>
      </c>
    </row>
    <row r="1809" spans="440:465" ht="18" customHeight="1" x14ac:dyDescent="0.25">
      <c r="PX1809" s="48">
        <v>1807</v>
      </c>
      <c r="PY1809" s="48">
        <v>586</v>
      </c>
      <c r="PZ1809" s="48" t="s">
        <v>8839</v>
      </c>
      <c r="QA1809" s="48" t="s">
        <v>8840</v>
      </c>
      <c r="QB1809" s="48" t="s">
        <v>8841</v>
      </c>
      <c r="QC1809" s="48">
        <v>9</v>
      </c>
      <c r="QD1809" s="48">
        <v>3</v>
      </c>
      <c r="QF1809" s="50">
        <v>2599</v>
      </c>
      <c r="QG1809" s="50">
        <v>1998</v>
      </c>
      <c r="QH1809" s="50" t="s">
        <v>8807</v>
      </c>
      <c r="QI1809" s="50" t="s">
        <v>255</v>
      </c>
      <c r="QJ1809" s="50" t="b">
        <v>0</v>
      </c>
      <c r="QK1809" s="50">
        <v>0</v>
      </c>
      <c r="QL1809" s="50" t="s">
        <v>259</v>
      </c>
      <c r="QM1809" s="50" t="s">
        <v>2411</v>
      </c>
      <c r="QN1809" s="50" t="s">
        <v>264</v>
      </c>
      <c r="QO1809" s="50" t="s">
        <v>2581</v>
      </c>
      <c r="QP1809" s="50" t="s">
        <v>1880</v>
      </c>
      <c r="QQ1809" s="50" t="s">
        <v>1240</v>
      </c>
      <c r="QR1809" s="50" t="s">
        <v>255</v>
      </c>
      <c r="QS1809" s="50" t="s">
        <v>8759</v>
      </c>
      <c r="QT1809" s="50" t="s">
        <v>8842</v>
      </c>
      <c r="QU1809" s="50" t="s">
        <v>255</v>
      </c>
      <c r="QV1809" s="50" t="s">
        <v>255</v>
      </c>
      <c r="QW1809" s="50" t="s">
        <v>8843</v>
      </c>
    </row>
    <row r="1810" spans="440:465" ht="18" customHeight="1" x14ac:dyDescent="0.25">
      <c r="PX1810" s="48">
        <v>1808</v>
      </c>
      <c r="PY1810" s="48">
        <v>585</v>
      </c>
      <c r="PZ1810" s="48" t="s">
        <v>8840</v>
      </c>
      <c r="QA1810" s="48" t="s">
        <v>5246</v>
      </c>
      <c r="QB1810" s="48" t="s">
        <v>8844</v>
      </c>
      <c r="QC1810" s="48">
        <v>9</v>
      </c>
      <c r="QD1810" s="48">
        <v>3</v>
      </c>
      <c r="QF1810" s="50">
        <v>2600</v>
      </c>
      <c r="QG1810" s="50">
        <v>1998</v>
      </c>
      <c r="QH1810" s="50" t="s">
        <v>8807</v>
      </c>
      <c r="QI1810" s="50" t="s">
        <v>255</v>
      </c>
      <c r="QJ1810" s="50" t="b">
        <v>0</v>
      </c>
      <c r="QK1810" s="50">
        <v>0</v>
      </c>
      <c r="QL1810" s="50" t="s">
        <v>259</v>
      </c>
      <c r="QM1810" s="50" t="s">
        <v>2411</v>
      </c>
      <c r="QN1810" s="50" t="s">
        <v>264</v>
      </c>
      <c r="QO1810" s="50" t="s">
        <v>2581</v>
      </c>
      <c r="QP1810" s="50" t="s">
        <v>1880</v>
      </c>
      <c r="QQ1810" s="50" t="s">
        <v>500</v>
      </c>
      <c r="QR1810" s="50" t="s">
        <v>255</v>
      </c>
      <c r="QS1810" s="50" t="s">
        <v>8759</v>
      </c>
      <c r="QT1810" s="50" t="s">
        <v>8845</v>
      </c>
      <c r="QU1810" s="50" t="s">
        <v>255</v>
      </c>
      <c r="QV1810" s="50" t="s">
        <v>255</v>
      </c>
      <c r="QW1810" s="50" t="s">
        <v>8846</v>
      </c>
    </row>
    <row r="1811" spans="440:465" ht="18" customHeight="1" x14ac:dyDescent="0.25">
      <c r="PX1811" s="48">
        <v>1809</v>
      </c>
      <c r="PY1811" s="48">
        <v>583</v>
      </c>
      <c r="PZ1811" s="48" t="s">
        <v>8847</v>
      </c>
      <c r="QA1811" s="48" t="s">
        <v>5313</v>
      </c>
      <c r="QB1811" s="48" t="s">
        <v>3861</v>
      </c>
      <c r="QC1811" s="48">
        <v>2</v>
      </c>
      <c r="QD1811" s="48">
        <v>1</v>
      </c>
      <c r="QF1811" s="50">
        <v>2601</v>
      </c>
      <c r="QG1811" s="50">
        <v>1998</v>
      </c>
      <c r="QH1811" s="50" t="s">
        <v>8807</v>
      </c>
      <c r="QI1811" s="50" t="s">
        <v>255</v>
      </c>
      <c r="QJ1811" s="50" t="b">
        <v>0</v>
      </c>
      <c r="QK1811" s="50">
        <v>0</v>
      </c>
      <c r="QL1811" s="50" t="s">
        <v>259</v>
      </c>
      <c r="QM1811" s="50" t="s">
        <v>2411</v>
      </c>
      <c r="QN1811" s="50" t="s">
        <v>264</v>
      </c>
      <c r="QO1811" s="50" t="s">
        <v>2581</v>
      </c>
      <c r="QP1811" s="50" t="s">
        <v>1880</v>
      </c>
      <c r="QQ1811" s="50" t="s">
        <v>1770</v>
      </c>
      <c r="QR1811" s="50" t="s">
        <v>255</v>
      </c>
      <c r="QS1811" s="50" t="s">
        <v>8759</v>
      </c>
      <c r="QT1811" s="50" t="s">
        <v>8848</v>
      </c>
      <c r="QU1811" s="50" t="s">
        <v>255</v>
      </c>
      <c r="QV1811" s="50" t="s">
        <v>255</v>
      </c>
      <c r="QW1811" s="50" t="s">
        <v>8849</v>
      </c>
    </row>
    <row r="1812" spans="440:465" ht="18" customHeight="1" x14ac:dyDescent="0.25">
      <c r="PX1812" s="48">
        <v>1810</v>
      </c>
      <c r="PY1812" s="48">
        <v>579</v>
      </c>
      <c r="PZ1812" s="48" t="s">
        <v>8850</v>
      </c>
      <c r="QA1812" s="48" t="s">
        <v>5281</v>
      </c>
      <c r="QB1812" s="48" t="s">
        <v>8851</v>
      </c>
      <c r="QC1812" s="48">
        <v>2</v>
      </c>
      <c r="QD1812" s="48">
        <v>1</v>
      </c>
      <c r="QF1812" s="50">
        <v>2602</v>
      </c>
      <c r="QG1812" s="50">
        <v>1998</v>
      </c>
      <c r="QH1812" s="50" t="s">
        <v>8807</v>
      </c>
      <c r="QI1812" s="50" t="s">
        <v>255</v>
      </c>
      <c r="QJ1812" s="50" t="b">
        <v>0</v>
      </c>
      <c r="QK1812" s="50">
        <v>0</v>
      </c>
      <c r="QL1812" s="50" t="s">
        <v>259</v>
      </c>
      <c r="QM1812" s="50" t="s">
        <v>2411</v>
      </c>
      <c r="QN1812" s="50" t="s">
        <v>264</v>
      </c>
      <c r="QO1812" s="50" t="s">
        <v>2581</v>
      </c>
      <c r="QP1812" s="50" t="s">
        <v>1880</v>
      </c>
      <c r="QQ1812" s="50" t="s">
        <v>1240</v>
      </c>
      <c r="QR1812" s="50" t="s">
        <v>255</v>
      </c>
      <c r="QS1812" s="50" t="s">
        <v>8770</v>
      </c>
      <c r="QT1812" s="50" t="s">
        <v>8852</v>
      </c>
      <c r="QU1812" s="50" t="s">
        <v>255</v>
      </c>
      <c r="QV1812" s="50" t="s">
        <v>255</v>
      </c>
      <c r="QW1812" s="50" t="s">
        <v>8853</v>
      </c>
    </row>
    <row r="1813" spans="440:465" ht="18" customHeight="1" x14ac:dyDescent="0.25">
      <c r="PX1813" s="48">
        <v>1811</v>
      </c>
      <c r="PY1813" s="48">
        <v>581</v>
      </c>
      <c r="PZ1813" s="48" t="s">
        <v>8854</v>
      </c>
      <c r="QA1813" s="48" t="s">
        <v>8850</v>
      </c>
      <c r="QB1813" s="48" t="s">
        <v>3725</v>
      </c>
      <c r="QC1813" s="48">
        <v>3</v>
      </c>
      <c r="QD1813" s="48">
        <v>1</v>
      </c>
      <c r="QF1813" s="50">
        <v>2603</v>
      </c>
      <c r="QG1813" s="50">
        <v>1998</v>
      </c>
      <c r="QH1813" s="50" t="s">
        <v>8807</v>
      </c>
      <c r="QI1813" s="50" t="s">
        <v>255</v>
      </c>
      <c r="QJ1813" s="50" t="b">
        <v>0</v>
      </c>
      <c r="QK1813" s="50">
        <v>0</v>
      </c>
      <c r="QL1813" s="50" t="s">
        <v>259</v>
      </c>
      <c r="QM1813" s="50" t="s">
        <v>2411</v>
      </c>
      <c r="QN1813" s="50" t="s">
        <v>264</v>
      </c>
      <c r="QO1813" s="50" t="s">
        <v>2581</v>
      </c>
      <c r="QP1813" s="50" t="s">
        <v>1880</v>
      </c>
      <c r="QQ1813" s="50" t="s">
        <v>500</v>
      </c>
      <c r="QR1813" s="50" t="s">
        <v>255</v>
      </c>
      <c r="QS1813" s="50" t="s">
        <v>8770</v>
      </c>
      <c r="QT1813" s="50" t="s">
        <v>8855</v>
      </c>
      <c r="QU1813" s="50" t="s">
        <v>255</v>
      </c>
      <c r="QV1813" s="50" t="s">
        <v>255</v>
      </c>
      <c r="QW1813" s="50" t="s">
        <v>8856</v>
      </c>
    </row>
    <row r="1814" spans="440:465" ht="18" customHeight="1" x14ac:dyDescent="0.25">
      <c r="PX1814" s="48">
        <v>1812</v>
      </c>
      <c r="PY1814" s="48">
        <v>580</v>
      </c>
      <c r="PZ1814" s="48" t="s">
        <v>8857</v>
      </c>
      <c r="QA1814" s="48" t="s">
        <v>8850</v>
      </c>
      <c r="QB1814" s="48" t="s">
        <v>3962</v>
      </c>
      <c r="QC1814" s="48">
        <v>2</v>
      </c>
      <c r="QD1814" s="48">
        <v>1</v>
      </c>
      <c r="QF1814" s="50">
        <v>2604</v>
      </c>
      <c r="QG1814" s="50">
        <v>1998</v>
      </c>
      <c r="QH1814" s="50" t="s">
        <v>8807</v>
      </c>
      <c r="QI1814" s="50" t="s">
        <v>255</v>
      </c>
      <c r="QJ1814" s="50" t="b">
        <v>0</v>
      </c>
      <c r="QK1814" s="50">
        <v>0</v>
      </c>
      <c r="QL1814" s="50" t="s">
        <v>259</v>
      </c>
      <c r="QM1814" s="50" t="s">
        <v>2411</v>
      </c>
      <c r="QN1814" s="50" t="s">
        <v>264</v>
      </c>
      <c r="QO1814" s="50" t="s">
        <v>2581</v>
      </c>
      <c r="QP1814" s="50" t="s">
        <v>1880</v>
      </c>
      <c r="QQ1814" s="50" t="s">
        <v>1770</v>
      </c>
      <c r="QR1814" s="50" t="s">
        <v>255</v>
      </c>
      <c r="QS1814" s="50" t="s">
        <v>8770</v>
      </c>
      <c r="QT1814" s="50" t="s">
        <v>8858</v>
      </c>
      <c r="QU1814" s="50" t="s">
        <v>255</v>
      </c>
      <c r="QV1814" s="50" t="s">
        <v>255</v>
      </c>
      <c r="QW1814" s="50" t="s">
        <v>8859</v>
      </c>
    </row>
    <row r="1815" spans="440:465" ht="18" customHeight="1" x14ac:dyDescent="0.25">
      <c r="PX1815" s="48">
        <v>1813</v>
      </c>
      <c r="PY1815" s="48">
        <v>573</v>
      </c>
      <c r="PZ1815" s="48" t="s">
        <v>8860</v>
      </c>
      <c r="QA1815" s="48" t="s">
        <v>5281</v>
      </c>
      <c r="QB1815" s="48" t="s">
        <v>8861</v>
      </c>
      <c r="QC1815" s="48">
        <v>2</v>
      </c>
      <c r="QD1815" s="48">
        <v>1</v>
      </c>
      <c r="QF1815" s="50">
        <v>2605</v>
      </c>
      <c r="QG1815" s="50">
        <v>1998</v>
      </c>
      <c r="QH1815" s="50" t="s">
        <v>8807</v>
      </c>
      <c r="QI1815" s="50" t="s">
        <v>255</v>
      </c>
      <c r="QJ1815" s="50" t="b">
        <v>0</v>
      </c>
      <c r="QK1815" s="50">
        <v>0</v>
      </c>
      <c r="QL1815" s="50" t="s">
        <v>259</v>
      </c>
      <c r="QM1815" s="50" t="s">
        <v>2411</v>
      </c>
      <c r="QN1815" s="50" t="s">
        <v>264</v>
      </c>
      <c r="QO1815" s="50" t="s">
        <v>2581</v>
      </c>
      <c r="QP1815" s="50" t="s">
        <v>1880</v>
      </c>
      <c r="QQ1815" s="50" t="s">
        <v>1240</v>
      </c>
      <c r="QR1815" s="50" t="s">
        <v>255</v>
      </c>
      <c r="QS1815" s="50" t="s">
        <v>8781</v>
      </c>
      <c r="QT1815" s="50" t="s">
        <v>8862</v>
      </c>
      <c r="QU1815" s="50" t="s">
        <v>255</v>
      </c>
      <c r="QV1815" s="50" t="s">
        <v>255</v>
      </c>
      <c r="QW1815" s="50" t="s">
        <v>8863</v>
      </c>
    </row>
    <row r="1816" spans="440:465" ht="18" customHeight="1" x14ac:dyDescent="0.25">
      <c r="PX1816" s="48">
        <v>1814</v>
      </c>
      <c r="PY1816" s="48">
        <v>578</v>
      </c>
      <c r="PZ1816" s="48" t="s">
        <v>8864</v>
      </c>
      <c r="QA1816" s="48" t="s">
        <v>8865</v>
      </c>
      <c r="QB1816" s="48" t="s">
        <v>8866</v>
      </c>
      <c r="QC1816" s="48">
        <v>4</v>
      </c>
      <c r="QD1816" s="48">
        <v>1</v>
      </c>
      <c r="QF1816" s="50">
        <v>2606</v>
      </c>
      <c r="QG1816" s="50">
        <v>1998</v>
      </c>
      <c r="QH1816" s="50" t="s">
        <v>8807</v>
      </c>
      <c r="QI1816" s="50" t="s">
        <v>255</v>
      </c>
      <c r="QJ1816" s="50" t="b">
        <v>0</v>
      </c>
      <c r="QK1816" s="50">
        <v>0</v>
      </c>
      <c r="QL1816" s="50" t="s">
        <v>259</v>
      </c>
      <c r="QM1816" s="50" t="s">
        <v>2411</v>
      </c>
      <c r="QN1816" s="50" t="s">
        <v>264</v>
      </c>
      <c r="QO1816" s="50" t="s">
        <v>2581</v>
      </c>
      <c r="QP1816" s="50" t="s">
        <v>1880</v>
      </c>
      <c r="QQ1816" s="50" t="s">
        <v>500</v>
      </c>
      <c r="QR1816" s="50" t="s">
        <v>255</v>
      </c>
      <c r="QS1816" s="50" t="s">
        <v>8781</v>
      </c>
      <c r="QT1816" s="50" t="s">
        <v>8867</v>
      </c>
      <c r="QU1816" s="50" t="s">
        <v>255</v>
      </c>
      <c r="QV1816" s="50" t="s">
        <v>255</v>
      </c>
      <c r="QW1816" s="50" t="s">
        <v>8868</v>
      </c>
    </row>
    <row r="1817" spans="440:465" ht="18" customHeight="1" x14ac:dyDescent="0.25">
      <c r="PX1817" s="48">
        <v>1815</v>
      </c>
      <c r="PY1817" s="48">
        <v>577</v>
      </c>
      <c r="PZ1817" s="48" t="s">
        <v>8869</v>
      </c>
      <c r="QA1817" s="48" t="s">
        <v>8865</v>
      </c>
      <c r="QB1817" s="48" t="s">
        <v>8870</v>
      </c>
      <c r="QC1817" s="48">
        <v>3</v>
      </c>
      <c r="QD1817" s="48">
        <v>1</v>
      </c>
      <c r="QF1817" s="50">
        <v>2607</v>
      </c>
      <c r="QG1817" s="50">
        <v>1998</v>
      </c>
      <c r="QH1817" s="50" t="s">
        <v>8807</v>
      </c>
      <c r="QI1817" s="50" t="s">
        <v>255</v>
      </c>
      <c r="QJ1817" s="50" t="b">
        <v>0</v>
      </c>
      <c r="QK1817" s="50">
        <v>0</v>
      </c>
      <c r="QL1817" s="50" t="s">
        <v>259</v>
      </c>
      <c r="QM1817" s="50" t="s">
        <v>2411</v>
      </c>
      <c r="QN1817" s="50" t="s">
        <v>264</v>
      </c>
      <c r="QO1817" s="50" t="s">
        <v>2581</v>
      </c>
      <c r="QP1817" s="50" t="s">
        <v>1880</v>
      </c>
      <c r="QQ1817" s="50" t="s">
        <v>1770</v>
      </c>
      <c r="QR1817" s="50" t="s">
        <v>255</v>
      </c>
      <c r="QS1817" s="50" t="s">
        <v>8781</v>
      </c>
      <c r="QT1817" s="50" t="s">
        <v>8871</v>
      </c>
      <c r="QU1817" s="50" t="s">
        <v>255</v>
      </c>
      <c r="QV1817" s="50" t="s">
        <v>255</v>
      </c>
      <c r="QW1817" s="50" t="s">
        <v>8872</v>
      </c>
    </row>
    <row r="1818" spans="440:465" ht="18" customHeight="1" x14ac:dyDescent="0.25">
      <c r="PX1818" s="48">
        <v>1816</v>
      </c>
      <c r="PY1818" s="48">
        <v>576</v>
      </c>
      <c r="PZ1818" s="48" t="s">
        <v>8873</v>
      </c>
      <c r="QA1818" s="48" t="s">
        <v>8865</v>
      </c>
      <c r="QB1818" s="48" t="s">
        <v>5050</v>
      </c>
      <c r="QC1818" s="48">
        <v>2</v>
      </c>
      <c r="QD1818" s="48">
        <v>1</v>
      </c>
      <c r="QF1818" s="50">
        <v>2608</v>
      </c>
      <c r="QG1818" s="50">
        <v>1998</v>
      </c>
      <c r="QH1818" s="50" t="s">
        <v>8807</v>
      </c>
      <c r="QI1818" s="50" t="s">
        <v>255</v>
      </c>
      <c r="QJ1818" s="50" t="b">
        <v>0</v>
      </c>
      <c r="QK1818" s="50">
        <v>0</v>
      </c>
      <c r="QL1818" s="50" t="s">
        <v>259</v>
      </c>
      <c r="QM1818" s="50" t="s">
        <v>2411</v>
      </c>
      <c r="QN1818" s="50" t="s">
        <v>264</v>
      </c>
      <c r="QO1818" s="50" t="s">
        <v>2772</v>
      </c>
      <c r="QP1818" s="50" t="s">
        <v>1880</v>
      </c>
      <c r="QQ1818" s="50" t="s">
        <v>1240</v>
      </c>
      <c r="QR1818" s="50" t="s">
        <v>255</v>
      </c>
      <c r="QS1818" s="50" t="s">
        <v>8874</v>
      </c>
      <c r="QT1818" s="50" t="s">
        <v>8875</v>
      </c>
      <c r="QU1818" s="50" t="s">
        <v>255</v>
      </c>
      <c r="QV1818" s="50" t="s">
        <v>255</v>
      </c>
      <c r="QW1818" s="50" t="s">
        <v>8876</v>
      </c>
    </row>
    <row r="1819" spans="440:465" ht="18" customHeight="1" x14ac:dyDescent="0.25">
      <c r="PX1819" s="48">
        <v>1817</v>
      </c>
      <c r="PY1819" s="48">
        <v>575</v>
      </c>
      <c r="PZ1819" s="48" t="s">
        <v>8865</v>
      </c>
      <c r="QA1819" s="48" t="s">
        <v>8860</v>
      </c>
      <c r="QB1819" s="48" t="s">
        <v>6564</v>
      </c>
      <c r="QC1819" s="48">
        <v>2</v>
      </c>
      <c r="QD1819" s="48">
        <v>1</v>
      </c>
      <c r="QF1819" s="50">
        <v>2608</v>
      </c>
      <c r="QG1819" s="50">
        <v>2005</v>
      </c>
      <c r="QH1819" s="50" t="s">
        <v>7218</v>
      </c>
      <c r="QI1819" s="50" t="s">
        <v>255</v>
      </c>
      <c r="QJ1819" s="50" t="b">
        <v>0</v>
      </c>
      <c r="QK1819" s="50">
        <v>0</v>
      </c>
      <c r="QL1819" s="50" t="s">
        <v>2411</v>
      </c>
      <c r="QM1819" s="50" t="s">
        <v>1196</v>
      </c>
      <c r="QN1819" s="50" t="s">
        <v>264</v>
      </c>
      <c r="QO1819" s="50" t="s">
        <v>2772</v>
      </c>
      <c r="QP1819" s="50" t="s">
        <v>1880</v>
      </c>
      <c r="QQ1819" s="50" t="s">
        <v>1240</v>
      </c>
      <c r="QR1819" s="50" t="s">
        <v>255</v>
      </c>
      <c r="QS1819" s="50" t="s">
        <v>8874</v>
      </c>
      <c r="QT1819" s="50" t="s">
        <v>8875</v>
      </c>
      <c r="QU1819" s="50" t="s">
        <v>8875</v>
      </c>
      <c r="QV1819" s="50" t="s">
        <v>8876</v>
      </c>
      <c r="QW1819" s="50" t="s">
        <v>8494</v>
      </c>
    </row>
    <row r="1820" spans="440:465" ht="18" customHeight="1" x14ac:dyDescent="0.25">
      <c r="PX1820" s="48">
        <v>1818</v>
      </c>
      <c r="PY1820" s="48">
        <v>596</v>
      </c>
      <c r="PZ1820" s="48" t="s">
        <v>8877</v>
      </c>
      <c r="QA1820" s="48" t="s">
        <v>8822</v>
      </c>
      <c r="QB1820" s="48" t="s">
        <v>4055</v>
      </c>
      <c r="QC1820" s="48">
        <v>1</v>
      </c>
      <c r="QD1820" s="48">
        <v>6</v>
      </c>
      <c r="QF1820" s="50">
        <v>2609</v>
      </c>
      <c r="QG1820" s="50">
        <v>1998</v>
      </c>
      <c r="QH1820" s="50" t="s">
        <v>8807</v>
      </c>
      <c r="QI1820" s="50" t="s">
        <v>255</v>
      </c>
      <c r="QJ1820" s="50" t="b">
        <v>0</v>
      </c>
      <c r="QK1820" s="50">
        <v>0</v>
      </c>
      <c r="QL1820" s="50" t="s">
        <v>259</v>
      </c>
      <c r="QM1820" s="50" t="s">
        <v>2411</v>
      </c>
      <c r="QN1820" s="50" t="s">
        <v>264</v>
      </c>
      <c r="QO1820" s="50" t="s">
        <v>2772</v>
      </c>
      <c r="QP1820" s="50" t="s">
        <v>1880</v>
      </c>
      <c r="QQ1820" s="50" t="s">
        <v>500</v>
      </c>
      <c r="QR1820" s="50" t="s">
        <v>255</v>
      </c>
      <c r="QS1820" s="50" t="s">
        <v>8874</v>
      </c>
      <c r="QT1820" s="50" t="s">
        <v>8878</v>
      </c>
      <c r="QU1820" s="50" t="s">
        <v>255</v>
      </c>
      <c r="QV1820" s="50" t="s">
        <v>255</v>
      </c>
      <c r="QW1820" s="50" t="s">
        <v>8879</v>
      </c>
    </row>
    <row r="1821" spans="440:465" ht="18" customHeight="1" x14ac:dyDescent="0.25">
      <c r="PX1821" s="48">
        <v>1819</v>
      </c>
      <c r="PY1821" s="48">
        <v>574</v>
      </c>
      <c r="PZ1821" s="48" t="s">
        <v>8880</v>
      </c>
      <c r="QA1821" s="48" t="s">
        <v>8860</v>
      </c>
      <c r="QB1821" s="48" t="s">
        <v>4015</v>
      </c>
      <c r="QC1821" s="48">
        <v>2</v>
      </c>
      <c r="QD1821" s="48">
        <v>1</v>
      </c>
      <c r="QF1821" s="50">
        <v>2609</v>
      </c>
      <c r="QG1821" s="50">
        <v>2005</v>
      </c>
      <c r="QH1821" s="50" t="s">
        <v>7218</v>
      </c>
      <c r="QI1821" s="50" t="s">
        <v>255</v>
      </c>
      <c r="QJ1821" s="50" t="b">
        <v>0</v>
      </c>
      <c r="QK1821" s="50">
        <v>0</v>
      </c>
      <c r="QL1821" s="50" t="s">
        <v>2411</v>
      </c>
      <c r="QM1821" s="50" t="s">
        <v>1196</v>
      </c>
      <c r="QN1821" s="50" t="s">
        <v>264</v>
      </c>
      <c r="QO1821" s="50" t="s">
        <v>2772</v>
      </c>
      <c r="QP1821" s="50" t="s">
        <v>1880</v>
      </c>
      <c r="QQ1821" s="50" t="s">
        <v>500</v>
      </c>
      <c r="QR1821" s="50" t="s">
        <v>255</v>
      </c>
      <c r="QS1821" s="50" t="s">
        <v>8874</v>
      </c>
      <c r="QT1821" s="50" t="s">
        <v>8878</v>
      </c>
      <c r="QU1821" s="50" t="s">
        <v>8878</v>
      </c>
      <c r="QV1821" s="50" t="s">
        <v>8879</v>
      </c>
      <c r="QW1821" s="50" t="s">
        <v>8499</v>
      </c>
    </row>
    <row r="1822" spans="440:465" ht="18" customHeight="1" x14ac:dyDescent="0.25">
      <c r="PX1822" s="48">
        <v>1820</v>
      </c>
      <c r="PY1822" s="48">
        <v>594</v>
      </c>
      <c r="PZ1822" s="48" t="s">
        <v>8881</v>
      </c>
      <c r="QA1822" s="48" t="s">
        <v>8799</v>
      </c>
      <c r="QB1822" s="48" t="s">
        <v>2771</v>
      </c>
      <c r="QC1822" s="48">
        <v>3</v>
      </c>
      <c r="QD1822" s="48">
        <v>6</v>
      </c>
      <c r="QF1822" s="50">
        <v>2610</v>
      </c>
      <c r="QG1822" s="50">
        <v>1998</v>
      </c>
      <c r="QH1822" s="50" t="s">
        <v>8807</v>
      </c>
      <c r="QI1822" s="50" t="s">
        <v>255</v>
      </c>
      <c r="QJ1822" s="50" t="b">
        <v>0</v>
      </c>
      <c r="QK1822" s="50">
        <v>0</v>
      </c>
      <c r="QL1822" s="50" t="s">
        <v>259</v>
      </c>
      <c r="QM1822" s="50" t="s">
        <v>2411</v>
      </c>
      <c r="QN1822" s="50" t="s">
        <v>264</v>
      </c>
      <c r="QO1822" s="50" t="s">
        <v>2772</v>
      </c>
      <c r="QP1822" s="50" t="s">
        <v>1880</v>
      </c>
      <c r="QQ1822" s="50" t="s">
        <v>1770</v>
      </c>
      <c r="QR1822" s="50" t="s">
        <v>255</v>
      </c>
      <c r="QS1822" s="50" t="s">
        <v>8874</v>
      </c>
      <c r="QT1822" s="50" t="s">
        <v>8882</v>
      </c>
      <c r="QU1822" s="50" t="s">
        <v>255</v>
      </c>
      <c r="QV1822" s="50" t="s">
        <v>255</v>
      </c>
      <c r="QW1822" s="50" t="s">
        <v>8883</v>
      </c>
    </row>
    <row r="1823" spans="440:465" ht="18" customHeight="1" x14ac:dyDescent="0.25">
      <c r="PX1823" s="48">
        <v>1821</v>
      </c>
      <c r="PY1823" s="48">
        <v>728</v>
      </c>
      <c r="PZ1823" s="48" t="s">
        <v>8884</v>
      </c>
      <c r="QA1823" s="48" t="s">
        <v>8885</v>
      </c>
      <c r="QB1823" s="48" t="s">
        <v>8886</v>
      </c>
      <c r="QC1823" s="48">
        <v>2</v>
      </c>
      <c r="QD1823" s="48">
        <v>3</v>
      </c>
      <c r="QF1823" s="50">
        <v>2610</v>
      </c>
      <c r="QG1823" s="50">
        <v>2005</v>
      </c>
      <c r="QH1823" s="50" t="s">
        <v>7218</v>
      </c>
      <c r="QI1823" s="50" t="s">
        <v>255</v>
      </c>
      <c r="QJ1823" s="50" t="b">
        <v>0</v>
      </c>
      <c r="QK1823" s="50">
        <v>0</v>
      </c>
      <c r="QL1823" s="50" t="s">
        <v>2411</v>
      </c>
      <c r="QM1823" s="50" t="s">
        <v>1196</v>
      </c>
      <c r="QN1823" s="50" t="s">
        <v>264</v>
      </c>
      <c r="QO1823" s="50" t="s">
        <v>2772</v>
      </c>
      <c r="QP1823" s="50" t="s">
        <v>1880</v>
      </c>
      <c r="QQ1823" s="50" t="s">
        <v>1770</v>
      </c>
      <c r="QR1823" s="50" t="s">
        <v>255</v>
      </c>
      <c r="QS1823" s="50" t="s">
        <v>8874</v>
      </c>
      <c r="QT1823" s="50" t="s">
        <v>8882</v>
      </c>
      <c r="QU1823" s="50" t="s">
        <v>8882</v>
      </c>
      <c r="QV1823" s="50" t="s">
        <v>8883</v>
      </c>
      <c r="QW1823" s="50" t="s">
        <v>8721</v>
      </c>
    </row>
    <row r="1824" spans="440:465" ht="18" customHeight="1" x14ac:dyDescent="0.25">
      <c r="PX1824" s="48">
        <v>1822</v>
      </c>
      <c r="PY1824" s="48">
        <v>626</v>
      </c>
      <c r="PZ1824" s="48" t="s">
        <v>8887</v>
      </c>
      <c r="QA1824" s="48" t="s">
        <v>8888</v>
      </c>
      <c r="QB1824" s="48" t="s">
        <v>2887</v>
      </c>
      <c r="QC1824" s="48">
        <v>3</v>
      </c>
      <c r="QD1824" s="48">
        <v>3</v>
      </c>
      <c r="QF1824" s="50">
        <v>2611</v>
      </c>
      <c r="QG1824" s="50">
        <v>1998</v>
      </c>
      <c r="QH1824" s="50" t="s">
        <v>8807</v>
      </c>
      <c r="QI1824" s="50" t="s">
        <v>255</v>
      </c>
      <c r="QJ1824" s="50" t="b">
        <v>0</v>
      </c>
      <c r="QK1824" s="50">
        <v>0</v>
      </c>
      <c r="QL1824" s="50" t="s">
        <v>259</v>
      </c>
      <c r="QM1824" s="50" t="s">
        <v>2411</v>
      </c>
      <c r="QN1824" s="50" t="s">
        <v>264</v>
      </c>
      <c r="QO1824" s="50" t="s">
        <v>2772</v>
      </c>
      <c r="QP1824" s="50" t="s">
        <v>1880</v>
      </c>
      <c r="QQ1824" s="50" t="s">
        <v>1240</v>
      </c>
      <c r="QR1824" s="50" t="s">
        <v>255</v>
      </c>
      <c r="QS1824" s="50" t="s">
        <v>8889</v>
      </c>
      <c r="QT1824" s="50" t="s">
        <v>8890</v>
      </c>
      <c r="QU1824" s="50" t="s">
        <v>255</v>
      </c>
      <c r="QV1824" s="50" t="s">
        <v>255</v>
      </c>
      <c r="QW1824" s="50" t="s">
        <v>8891</v>
      </c>
    </row>
    <row r="1825" spans="440:465" ht="18" customHeight="1" x14ac:dyDescent="0.25">
      <c r="PX1825" s="48">
        <v>1823</v>
      </c>
      <c r="PY1825" s="48">
        <v>625</v>
      </c>
      <c r="PZ1825" s="48" t="s">
        <v>8888</v>
      </c>
      <c r="QA1825" s="48" t="s">
        <v>8892</v>
      </c>
      <c r="QB1825" s="48" t="s">
        <v>2874</v>
      </c>
      <c r="QC1825" s="48">
        <v>3</v>
      </c>
      <c r="QD1825" s="48">
        <v>3</v>
      </c>
      <c r="QF1825" s="50">
        <v>2611</v>
      </c>
      <c r="QG1825" s="50">
        <v>2005</v>
      </c>
      <c r="QH1825" s="50" t="s">
        <v>7218</v>
      </c>
      <c r="QI1825" s="50" t="s">
        <v>255</v>
      </c>
      <c r="QJ1825" s="50" t="b">
        <v>0</v>
      </c>
      <c r="QK1825" s="50">
        <v>0</v>
      </c>
      <c r="QL1825" s="50" t="s">
        <v>2411</v>
      </c>
      <c r="QM1825" s="50" t="s">
        <v>1196</v>
      </c>
      <c r="QN1825" s="50" t="s">
        <v>264</v>
      </c>
      <c r="QO1825" s="50" t="s">
        <v>2772</v>
      </c>
      <c r="QP1825" s="50" t="s">
        <v>1880</v>
      </c>
      <c r="QQ1825" s="50" t="s">
        <v>1240</v>
      </c>
      <c r="QR1825" s="50" t="s">
        <v>255</v>
      </c>
      <c r="QS1825" s="50" t="s">
        <v>8889</v>
      </c>
      <c r="QT1825" s="50" t="s">
        <v>8890</v>
      </c>
      <c r="QU1825" s="50" t="s">
        <v>8890</v>
      </c>
      <c r="QV1825" s="50" t="s">
        <v>8891</v>
      </c>
      <c r="QW1825" s="50" t="s">
        <v>8515</v>
      </c>
    </row>
    <row r="1826" spans="440:465" ht="18" customHeight="1" x14ac:dyDescent="0.25">
      <c r="PX1826" s="48">
        <v>1824</v>
      </c>
      <c r="PY1826" s="48">
        <v>624</v>
      </c>
      <c r="PZ1826" s="48" t="s">
        <v>8893</v>
      </c>
      <c r="QA1826" s="48" t="s">
        <v>8892</v>
      </c>
      <c r="QB1826" s="48" t="s">
        <v>2893</v>
      </c>
      <c r="QC1826" s="48">
        <v>3</v>
      </c>
      <c r="QD1826" s="48">
        <v>3</v>
      </c>
      <c r="QF1826" s="50">
        <v>2612</v>
      </c>
      <c r="QG1826" s="50">
        <v>1998</v>
      </c>
      <c r="QH1826" s="50" t="s">
        <v>8807</v>
      </c>
      <c r="QI1826" s="50" t="s">
        <v>255</v>
      </c>
      <c r="QJ1826" s="50" t="b">
        <v>0</v>
      </c>
      <c r="QK1826" s="50">
        <v>0</v>
      </c>
      <c r="QL1826" s="50" t="s">
        <v>259</v>
      </c>
      <c r="QM1826" s="50" t="s">
        <v>2411</v>
      </c>
      <c r="QN1826" s="50" t="s">
        <v>264</v>
      </c>
      <c r="QO1826" s="50" t="s">
        <v>2772</v>
      </c>
      <c r="QP1826" s="50" t="s">
        <v>1880</v>
      </c>
      <c r="QQ1826" s="50" t="s">
        <v>500</v>
      </c>
      <c r="QR1826" s="50" t="s">
        <v>255</v>
      </c>
      <c r="QS1826" s="50" t="s">
        <v>8889</v>
      </c>
      <c r="QT1826" s="50" t="s">
        <v>8894</v>
      </c>
      <c r="QU1826" s="50" t="s">
        <v>255</v>
      </c>
      <c r="QV1826" s="50" t="s">
        <v>255</v>
      </c>
      <c r="QW1826" s="50" t="s">
        <v>8895</v>
      </c>
    </row>
    <row r="1827" spans="440:465" ht="18" customHeight="1" x14ac:dyDescent="0.25">
      <c r="PX1827" s="48">
        <v>1825</v>
      </c>
      <c r="PY1827" s="48">
        <v>622</v>
      </c>
      <c r="PZ1827" s="48" t="s">
        <v>8896</v>
      </c>
      <c r="QA1827" s="48" t="s">
        <v>5248</v>
      </c>
      <c r="QB1827" s="48" t="s">
        <v>8897</v>
      </c>
      <c r="QC1827" s="48">
        <v>5</v>
      </c>
      <c r="QD1827" s="48">
        <v>3</v>
      </c>
      <c r="QF1827" s="50">
        <v>2612</v>
      </c>
      <c r="QG1827" s="50">
        <v>2005</v>
      </c>
      <c r="QH1827" s="50" t="s">
        <v>7218</v>
      </c>
      <c r="QI1827" s="50" t="s">
        <v>255</v>
      </c>
      <c r="QJ1827" s="50" t="b">
        <v>0</v>
      </c>
      <c r="QK1827" s="50">
        <v>0</v>
      </c>
      <c r="QL1827" s="50" t="s">
        <v>2411</v>
      </c>
      <c r="QM1827" s="50" t="s">
        <v>1196</v>
      </c>
      <c r="QN1827" s="50" t="s">
        <v>264</v>
      </c>
      <c r="QO1827" s="50" t="s">
        <v>2772</v>
      </c>
      <c r="QP1827" s="50" t="s">
        <v>1880</v>
      </c>
      <c r="QQ1827" s="50" t="s">
        <v>500</v>
      </c>
      <c r="QR1827" s="50" t="s">
        <v>255</v>
      </c>
      <c r="QS1827" s="50" t="s">
        <v>8889</v>
      </c>
      <c r="QT1827" s="50" t="s">
        <v>8894</v>
      </c>
      <c r="QU1827" s="50" t="s">
        <v>8894</v>
      </c>
      <c r="QV1827" s="50" t="s">
        <v>8895</v>
      </c>
      <c r="QW1827" s="50" t="s">
        <v>8522</v>
      </c>
    </row>
    <row r="1828" spans="440:465" ht="18" customHeight="1" x14ac:dyDescent="0.25">
      <c r="PX1828" s="48">
        <v>1826</v>
      </c>
      <c r="PY1828" s="48">
        <v>639</v>
      </c>
      <c r="PZ1828" s="48" t="s">
        <v>8898</v>
      </c>
      <c r="QA1828" s="48" t="s">
        <v>5248</v>
      </c>
      <c r="QB1828" s="48" t="s">
        <v>8899</v>
      </c>
      <c r="QC1828" s="48">
        <v>3</v>
      </c>
      <c r="QD1828" s="48">
        <v>3</v>
      </c>
      <c r="QF1828" s="50">
        <v>2613</v>
      </c>
      <c r="QG1828" s="50">
        <v>1998</v>
      </c>
      <c r="QH1828" s="50" t="s">
        <v>8807</v>
      </c>
      <c r="QI1828" s="50" t="s">
        <v>255</v>
      </c>
      <c r="QJ1828" s="50" t="b">
        <v>0</v>
      </c>
      <c r="QK1828" s="50">
        <v>0</v>
      </c>
      <c r="QL1828" s="50" t="s">
        <v>259</v>
      </c>
      <c r="QM1828" s="50" t="s">
        <v>2411</v>
      </c>
      <c r="QN1828" s="50" t="s">
        <v>264</v>
      </c>
      <c r="QO1828" s="50" t="s">
        <v>2772</v>
      </c>
      <c r="QP1828" s="50" t="s">
        <v>1880</v>
      </c>
      <c r="QQ1828" s="50" t="s">
        <v>1770</v>
      </c>
      <c r="QR1828" s="50" t="s">
        <v>255</v>
      </c>
      <c r="QS1828" s="50" t="s">
        <v>8889</v>
      </c>
      <c r="QT1828" s="50" t="s">
        <v>8900</v>
      </c>
      <c r="QU1828" s="50" t="s">
        <v>255</v>
      </c>
      <c r="QV1828" s="50" t="s">
        <v>255</v>
      </c>
      <c r="QW1828" s="50" t="s">
        <v>8901</v>
      </c>
    </row>
    <row r="1829" spans="440:465" ht="18" customHeight="1" x14ac:dyDescent="0.25">
      <c r="PX1829" s="48">
        <v>1827</v>
      </c>
      <c r="PY1829" s="48">
        <v>643</v>
      </c>
      <c r="PZ1829" s="48" t="s">
        <v>8902</v>
      </c>
      <c r="QA1829" s="48" t="s">
        <v>8903</v>
      </c>
      <c r="QB1829" s="48" t="s">
        <v>8904</v>
      </c>
      <c r="QC1829" s="48">
        <v>5</v>
      </c>
      <c r="QD1829" s="48">
        <v>3</v>
      </c>
      <c r="QF1829" s="50">
        <v>2613</v>
      </c>
      <c r="QG1829" s="50">
        <v>2005</v>
      </c>
      <c r="QH1829" s="50" t="s">
        <v>7218</v>
      </c>
      <c r="QI1829" s="50" t="s">
        <v>255</v>
      </c>
      <c r="QJ1829" s="50" t="b">
        <v>0</v>
      </c>
      <c r="QK1829" s="50">
        <v>0</v>
      </c>
      <c r="QL1829" s="50" t="s">
        <v>2411</v>
      </c>
      <c r="QM1829" s="50" t="s">
        <v>1196</v>
      </c>
      <c r="QN1829" s="50" t="s">
        <v>264</v>
      </c>
      <c r="QO1829" s="50" t="s">
        <v>2772</v>
      </c>
      <c r="QP1829" s="50" t="s">
        <v>1880</v>
      </c>
      <c r="QQ1829" s="50" t="s">
        <v>1770</v>
      </c>
      <c r="QR1829" s="50" t="s">
        <v>255</v>
      </c>
      <c r="QS1829" s="50" t="s">
        <v>8889</v>
      </c>
      <c r="QT1829" s="50" t="s">
        <v>8900</v>
      </c>
      <c r="QU1829" s="50" t="s">
        <v>8900</v>
      </c>
      <c r="QV1829" s="50" t="s">
        <v>8901</v>
      </c>
      <c r="QW1829" s="50" t="s">
        <v>8739</v>
      </c>
    </row>
    <row r="1830" spans="440:465" ht="18" customHeight="1" x14ac:dyDescent="0.25">
      <c r="PX1830" s="48">
        <v>1828</v>
      </c>
      <c r="PY1830" s="48">
        <v>642</v>
      </c>
      <c r="PZ1830" s="48" t="s">
        <v>8903</v>
      </c>
      <c r="QA1830" s="48" t="s">
        <v>8905</v>
      </c>
      <c r="QB1830" s="48" t="s">
        <v>2868</v>
      </c>
      <c r="QC1830" s="48">
        <v>4</v>
      </c>
      <c r="QD1830" s="48">
        <v>3</v>
      </c>
      <c r="QF1830" s="50">
        <v>2614</v>
      </c>
      <c r="QG1830" s="50">
        <v>1998</v>
      </c>
      <c r="QH1830" s="50" t="s">
        <v>8807</v>
      </c>
      <c r="QI1830" s="50" t="s">
        <v>255</v>
      </c>
      <c r="QJ1830" s="50" t="b">
        <v>0</v>
      </c>
      <c r="QK1830" s="50">
        <v>0</v>
      </c>
      <c r="QL1830" s="50" t="s">
        <v>259</v>
      </c>
      <c r="QM1830" s="50" t="s">
        <v>2411</v>
      </c>
      <c r="QN1830" s="50" t="s">
        <v>264</v>
      </c>
      <c r="QO1830" s="50" t="s">
        <v>2772</v>
      </c>
      <c r="QP1830" s="50" t="s">
        <v>1880</v>
      </c>
      <c r="QQ1830" s="50" t="s">
        <v>1240</v>
      </c>
      <c r="QR1830" s="50" t="s">
        <v>255</v>
      </c>
      <c r="QS1830" s="50" t="s">
        <v>8906</v>
      </c>
      <c r="QT1830" s="50" t="s">
        <v>8907</v>
      </c>
      <c r="QU1830" s="50" t="s">
        <v>255</v>
      </c>
      <c r="QV1830" s="50" t="s">
        <v>255</v>
      </c>
      <c r="QW1830" s="50" t="s">
        <v>8908</v>
      </c>
    </row>
    <row r="1831" spans="440:465" ht="18" customHeight="1" x14ac:dyDescent="0.25">
      <c r="PX1831" s="48">
        <v>1829</v>
      </c>
      <c r="PY1831" s="48">
        <v>641</v>
      </c>
      <c r="PZ1831" s="48" t="s">
        <v>8909</v>
      </c>
      <c r="QA1831" s="48" t="s">
        <v>8905</v>
      </c>
      <c r="QB1831" s="48" t="s">
        <v>2887</v>
      </c>
      <c r="QC1831" s="48">
        <v>3</v>
      </c>
      <c r="QD1831" s="48">
        <v>3</v>
      </c>
      <c r="QF1831" s="50">
        <v>2614</v>
      </c>
      <c r="QG1831" s="50">
        <v>2005</v>
      </c>
      <c r="QH1831" s="50" t="s">
        <v>2410</v>
      </c>
      <c r="QI1831" s="50" t="s">
        <v>255</v>
      </c>
      <c r="QJ1831" s="50" t="b">
        <v>0</v>
      </c>
      <c r="QK1831" s="50">
        <v>0</v>
      </c>
      <c r="QL1831" s="50" t="s">
        <v>2411</v>
      </c>
      <c r="QM1831" s="50" t="s">
        <v>1196</v>
      </c>
      <c r="QN1831" s="50" t="s">
        <v>264</v>
      </c>
      <c r="QO1831" s="50" t="s">
        <v>2772</v>
      </c>
      <c r="QP1831" s="50" t="s">
        <v>1880</v>
      </c>
      <c r="QQ1831" s="50" t="s">
        <v>1240</v>
      </c>
      <c r="QR1831" s="50" t="s">
        <v>255</v>
      </c>
      <c r="QS1831" s="50" t="s">
        <v>8906</v>
      </c>
      <c r="QT1831" s="50" t="s">
        <v>8907</v>
      </c>
      <c r="QU1831" s="50" t="s">
        <v>8907</v>
      </c>
      <c r="QV1831" s="50" t="s">
        <v>8908</v>
      </c>
      <c r="QW1831" s="50" t="s">
        <v>8536</v>
      </c>
    </row>
    <row r="1832" spans="440:465" ht="18" customHeight="1" x14ac:dyDescent="0.25">
      <c r="PX1832" s="48">
        <v>1830</v>
      </c>
      <c r="PY1832" s="48">
        <v>640</v>
      </c>
      <c r="PZ1832" s="48" t="s">
        <v>8905</v>
      </c>
      <c r="QA1832" s="48" t="s">
        <v>8898</v>
      </c>
      <c r="QB1832" s="48" t="s">
        <v>2874</v>
      </c>
      <c r="QC1832" s="48">
        <v>3</v>
      </c>
      <c r="QD1832" s="48">
        <v>3</v>
      </c>
      <c r="QF1832" s="50">
        <v>2615</v>
      </c>
      <c r="QG1832" s="50">
        <v>1998</v>
      </c>
      <c r="QH1832" s="50" t="s">
        <v>8807</v>
      </c>
      <c r="QI1832" s="50" t="s">
        <v>255</v>
      </c>
      <c r="QJ1832" s="50" t="b">
        <v>0</v>
      </c>
      <c r="QK1832" s="50">
        <v>0</v>
      </c>
      <c r="QL1832" s="50" t="s">
        <v>259</v>
      </c>
      <c r="QM1832" s="50" t="s">
        <v>2411</v>
      </c>
      <c r="QN1832" s="50" t="s">
        <v>264</v>
      </c>
      <c r="QO1832" s="50" t="s">
        <v>2772</v>
      </c>
      <c r="QP1832" s="50" t="s">
        <v>1880</v>
      </c>
      <c r="QQ1832" s="50" t="s">
        <v>500</v>
      </c>
      <c r="QR1832" s="50" t="s">
        <v>255</v>
      </c>
      <c r="QS1832" s="50" t="s">
        <v>8906</v>
      </c>
      <c r="QT1832" s="50" t="s">
        <v>8910</v>
      </c>
      <c r="QU1832" s="50" t="s">
        <v>255</v>
      </c>
      <c r="QV1832" s="50" t="s">
        <v>255</v>
      </c>
      <c r="QW1832" s="50" t="s">
        <v>8911</v>
      </c>
    </row>
    <row r="1833" spans="440:465" ht="18" customHeight="1" x14ac:dyDescent="0.25">
      <c r="PX1833" s="48">
        <v>1831</v>
      </c>
      <c r="PY1833" s="48">
        <v>617</v>
      </c>
      <c r="PZ1833" s="48" t="s">
        <v>8912</v>
      </c>
      <c r="QA1833" s="48" t="s">
        <v>5248</v>
      </c>
      <c r="QB1833" s="48" t="s">
        <v>8913</v>
      </c>
      <c r="QC1833" s="48">
        <v>3</v>
      </c>
      <c r="QD1833" s="48">
        <v>3</v>
      </c>
      <c r="QF1833" s="50">
        <v>2615</v>
      </c>
      <c r="QG1833" s="50">
        <v>2005</v>
      </c>
      <c r="QH1833" s="50" t="s">
        <v>2410</v>
      </c>
      <c r="QI1833" s="50" t="s">
        <v>255</v>
      </c>
      <c r="QJ1833" s="50" t="b">
        <v>0</v>
      </c>
      <c r="QK1833" s="50">
        <v>0</v>
      </c>
      <c r="QL1833" s="50" t="s">
        <v>2411</v>
      </c>
      <c r="QM1833" s="50" t="s">
        <v>1196</v>
      </c>
      <c r="QN1833" s="50" t="s">
        <v>264</v>
      </c>
      <c r="QO1833" s="50" t="s">
        <v>2772</v>
      </c>
      <c r="QP1833" s="50" t="s">
        <v>1880</v>
      </c>
      <c r="QQ1833" s="50" t="s">
        <v>500</v>
      </c>
      <c r="QR1833" s="50" t="s">
        <v>255</v>
      </c>
      <c r="QS1833" s="50" t="s">
        <v>8906</v>
      </c>
      <c r="QT1833" s="50" t="s">
        <v>8910</v>
      </c>
      <c r="QU1833" s="50" t="s">
        <v>8910</v>
      </c>
      <c r="QV1833" s="50" t="s">
        <v>8911</v>
      </c>
      <c r="QW1833" s="50" t="s">
        <v>8543</v>
      </c>
    </row>
    <row r="1834" spans="440:465" ht="18" customHeight="1" x14ac:dyDescent="0.25">
      <c r="PX1834" s="48">
        <v>1832</v>
      </c>
      <c r="PY1834" s="48">
        <v>621</v>
      </c>
      <c r="PZ1834" s="48" t="s">
        <v>8914</v>
      </c>
      <c r="QA1834" s="48" t="s">
        <v>8915</v>
      </c>
      <c r="QB1834" s="48" t="s">
        <v>2868</v>
      </c>
      <c r="QC1834" s="48">
        <v>4</v>
      </c>
      <c r="QD1834" s="48">
        <v>3</v>
      </c>
      <c r="QF1834" s="50">
        <v>2616</v>
      </c>
      <c r="QG1834" s="50">
        <v>1998</v>
      </c>
      <c r="QH1834" s="50" t="s">
        <v>8807</v>
      </c>
      <c r="QI1834" s="50" t="s">
        <v>255</v>
      </c>
      <c r="QJ1834" s="50" t="b">
        <v>0</v>
      </c>
      <c r="QK1834" s="50">
        <v>0</v>
      </c>
      <c r="QL1834" s="50" t="s">
        <v>259</v>
      </c>
      <c r="QM1834" s="50" t="s">
        <v>2411</v>
      </c>
      <c r="QN1834" s="50" t="s">
        <v>264</v>
      </c>
      <c r="QO1834" s="50" t="s">
        <v>2772</v>
      </c>
      <c r="QP1834" s="50" t="s">
        <v>1880</v>
      </c>
      <c r="QQ1834" s="50" t="s">
        <v>1770</v>
      </c>
      <c r="QR1834" s="50" t="s">
        <v>255</v>
      </c>
      <c r="QS1834" s="50" t="s">
        <v>8906</v>
      </c>
      <c r="QT1834" s="50" t="s">
        <v>8916</v>
      </c>
      <c r="QU1834" s="50" t="s">
        <v>255</v>
      </c>
      <c r="QV1834" s="50" t="s">
        <v>255</v>
      </c>
      <c r="QW1834" s="50" t="s">
        <v>8917</v>
      </c>
    </row>
    <row r="1835" spans="440:465" ht="18" customHeight="1" x14ac:dyDescent="0.25">
      <c r="PX1835" s="48">
        <v>1833</v>
      </c>
      <c r="PY1835" s="48">
        <v>620</v>
      </c>
      <c r="PZ1835" s="48" t="s">
        <v>8918</v>
      </c>
      <c r="QA1835" s="48" t="s">
        <v>8915</v>
      </c>
      <c r="QB1835" s="48" t="s">
        <v>2887</v>
      </c>
      <c r="QC1835" s="48">
        <v>3</v>
      </c>
      <c r="QD1835" s="48">
        <v>3</v>
      </c>
      <c r="QF1835" s="50">
        <v>2616</v>
      </c>
      <c r="QG1835" s="50">
        <v>2005</v>
      </c>
      <c r="QH1835" s="50" t="s">
        <v>2410</v>
      </c>
      <c r="QI1835" s="50" t="s">
        <v>255</v>
      </c>
      <c r="QJ1835" s="50" t="b">
        <v>0</v>
      </c>
      <c r="QK1835" s="50">
        <v>0</v>
      </c>
      <c r="QL1835" s="50" t="s">
        <v>2411</v>
      </c>
      <c r="QM1835" s="50" t="s">
        <v>1196</v>
      </c>
      <c r="QN1835" s="50" t="s">
        <v>264</v>
      </c>
      <c r="QO1835" s="50" t="s">
        <v>2772</v>
      </c>
      <c r="QP1835" s="50" t="s">
        <v>1880</v>
      </c>
      <c r="QQ1835" s="50" t="s">
        <v>1770</v>
      </c>
      <c r="QR1835" s="50" t="s">
        <v>255</v>
      </c>
      <c r="QS1835" s="50" t="s">
        <v>8906</v>
      </c>
      <c r="QT1835" s="50" t="s">
        <v>8916</v>
      </c>
      <c r="QU1835" s="50" t="s">
        <v>8916</v>
      </c>
      <c r="QV1835" s="50" t="s">
        <v>8917</v>
      </c>
      <c r="QW1835" s="50" t="s">
        <v>8547</v>
      </c>
    </row>
    <row r="1836" spans="440:465" ht="18" customHeight="1" x14ac:dyDescent="0.25">
      <c r="PX1836" s="48">
        <v>1834</v>
      </c>
      <c r="PY1836" s="48">
        <v>619</v>
      </c>
      <c r="PZ1836" s="48" t="s">
        <v>8915</v>
      </c>
      <c r="QA1836" s="48" t="s">
        <v>8912</v>
      </c>
      <c r="QB1836" s="48" t="s">
        <v>2874</v>
      </c>
      <c r="QC1836" s="48">
        <v>3</v>
      </c>
      <c r="QD1836" s="48">
        <v>3</v>
      </c>
      <c r="QF1836" s="50">
        <v>2620</v>
      </c>
      <c r="QG1836" s="50">
        <v>1998</v>
      </c>
      <c r="QH1836" s="50" t="s">
        <v>8807</v>
      </c>
      <c r="QI1836" s="50" t="s">
        <v>255</v>
      </c>
      <c r="QJ1836" s="50" t="b">
        <v>0</v>
      </c>
      <c r="QK1836" s="50">
        <v>0</v>
      </c>
      <c r="QL1836" s="50" t="s">
        <v>259</v>
      </c>
      <c r="QM1836" s="50" t="s">
        <v>2411</v>
      </c>
      <c r="QN1836" s="50" t="s">
        <v>264</v>
      </c>
      <c r="QO1836" s="50" t="s">
        <v>2772</v>
      </c>
      <c r="QP1836" s="50" t="s">
        <v>1880</v>
      </c>
      <c r="QQ1836" s="50" t="s">
        <v>1240</v>
      </c>
      <c r="QR1836" s="50" t="s">
        <v>255</v>
      </c>
      <c r="QS1836" s="50" t="s">
        <v>8919</v>
      </c>
      <c r="QT1836" s="50" t="s">
        <v>8920</v>
      </c>
      <c r="QU1836" s="50" t="s">
        <v>255</v>
      </c>
      <c r="QV1836" s="50" t="s">
        <v>255</v>
      </c>
      <c r="QW1836" s="50" t="s">
        <v>8921</v>
      </c>
    </row>
    <row r="1837" spans="440:465" ht="18" customHeight="1" x14ac:dyDescent="0.25">
      <c r="PX1837" s="48">
        <v>1835</v>
      </c>
      <c r="PY1837" s="48">
        <v>727</v>
      </c>
      <c r="PZ1837" s="48" t="s">
        <v>8885</v>
      </c>
      <c r="QA1837" s="48" t="s">
        <v>8922</v>
      </c>
      <c r="QB1837" s="48" t="s">
        <v>8923</v>
      </c>
      <c r="QC1837" s="48">
        <v>2</v>
      </c>
      <c r="QD1837" s="48">
        <v>3</v>
      </c>
      <c r="QF1837" s="50">
        <v>2621</v>
      </c>
      <c r="QG1837" s="50">
        <v>1998</v>
      </c>
      <c r="QH1837" s="50" t="s">
        <v>8807</v>
      </c>
      <c r="QI1837" s="50" t="s">
        <v>255</v>
      </c>
      <c r="QJ1837" s="50" t="b">
        <v>0</v>
      </c>
      <c r="QK1837" s="50">
        <v>0</v>
      </c>
      <c r="QL1837" s="50" t="s">
        <v>259</v>
      </c>
      <c r="QM1837" s="50" t="s">
        <v>2411</v>
      </c>
      <c r="QN1837" s="50" t="s">
        <v>264</v>
      </c>
      <c r="QO1837" s="50" t="s">
        <v>2772</v>
      </c>
      <c r="QP1837" s="50" t="s">
        <v>1880</v>
      </c>
      <c r="QQ1837" s="50" t="s">
        <v>500</v>
      </c>
      <c r="QR1837" s="50" t="s">
        <v>255</v>
      </c>
      <c r="QS1837" s="50" t="s">
        <v>8919</v>
      </c>
      <c r="QT1837" s="50" t="s">
        <v>8924</v>
      </c>
      <c r="QU1837" s="50" t="s">
        <v>255</v>
      </c>
      <c r="QV1837" s="50" t="s">
        <v>255</v>
      </c>
      <c r="QW1837" s="50" t="s">
        <v>8925</v>
      </c>
    </row>
    <row r="1838" spans="440:465" ht="18" customHeight="1" x14ac:dyDescent="0.25">
      <c r="PX1838" s="48">
        <v>1836</v>
      </c>
      <c r="PY1838" s="48">
        <v>618</v>
      </c>
      <c r="PZ1838" s="48" t="s">
        <v>8926</v>
      </c>
      <c r="QA1838" s="48" t="s">
        <v>8912</v>
      </c>
      <c r="QB1838" s="48" t="s">
        <v>2893</v>
      </c>
      <c r="QC1838" s="48">
        <v>3</v>
      </c>
      <c r="QD1838" s="48">
        <v>3</v>
      </c>
      <c r="QF1838" s="50">
        <v>2622</v>
      </c>
      <c r="QG1838" s="50">
        <v>1998</v>
      </c>
      <c r="QH1838" s="50" t="s">
        <v>8807</v>
      </c>
      <c r="QI1838" s="50" t="s">
        <v>255</v>
      </c>
      <c r="QJ1838" s="50" t="b">
        <v>0</v>
      </c>
      <c r="QK1838" s="50">
        <v>0</v>
      </c>
      <c r="QL1838" s="50" t="s">
        <v>259</v>
      </c>
      <c r="QM1838" s="50" t="s">
        <v>2411</v>
      </c>
      <c r="QN1838" s="50" t="s">
        <v>264</v>
      </c>
      <c r="QO1838" s="50" t="s">
        <v>2772</v>
      </c>
      <c r="QP1838" s="50" t="s">
        <v>1880</v>
      </c>
      <c r="QQ1838" s="50" t="s">
        <v>1770</v>
      </c>
      <c r="QR1838" s="50" t="s">
        <v>255</v>
      </c>
      <c r="QS1838" s="50" t="s">
        <v>8919</v>
      </c>
      <c r="QT1838" s="50" t="s">
        <v>8927</v>
      </c>
      <c r="QU1838" s="50" t="s">
        <v>255</v>
      </c>
      <c r="QV1838" s="50" t="s">
        <v>255</v>
      </c>
      <c r="QW1838" s="50" t="s">
        <v>8928</v>
      </c>
    </row>
    <row r="1839" spans="440:465" ht="18" customHeight="1" x14ac:dyDescent="0.25">
      <c r="PX1839" s="48">
        <v>1837</v>
      </c>
      <c r="PY1839" s="48">
        <v>616</v>
      </c>
      <c r="PZ1839" s="48" t="s">
        <v>8929</v>
      </c>
      <c r="QA1839" s="48" t="s">
        <v>8930</v>
      </c>
      <c r="QB1839" s="48" t="s">
        <v>8931</v>
      </c>
      <c r="QC1839" s="48">
        <v>6</v>
      </c>
      <c r="QD1839" s="48">
        <v>3</v>
      </c>
      <c r="QF1839" s="50">
        <v>2623</v>
      </c>
      <c r="QG1839" s="50">
        <v>1998</v>
      </c>
      <c r="QH1839" s="50" t="s">
        <v>8807</v>
      </c>
      <c r="QI1839" s="50" t="s">
        <v>255</v>
      </c>
      <c r="QJ1839" s="50" t="b">
        <v>0</v>
      </c>
      <c r="QK1839" s="50">
        <v>0</v>
      </c>
      <c r="QL1839" s="50" t="s">
        <v>259</v>
      </c>
      <c r="QM1839" s="50" t="s">
        <v>2411</v>
      </c>
      <c r="QN1839" s="50" t="s">
        <v>264</v>
      </c>
      <c r="QO1839" s="50" t="s">
        <v>2772</v>
      </c>
      <c r="QP1839" s="50" t="s">
        <v>1880</v>
      </c>
      <c r="QQ1839" s="50" t="s">
        <v>1240</v>
      </c>
      <c r="QR1839" s="50" t="s">
        <v>255</v>
      </c>
      <c r="QS1839" s="50" t="s">
        <v>8932</v>
      </c>
      <c r="QT1839" s="50" t="s">
        <v>8933</v>
      </c>
      <c r="QU1839" s="50" t="s">
        <v>255</v>
      </c>
      <c r="QV1839" s="50" t="s">
        <v>255</v>
      </c>
      <c r="QW1839" s="50" t="s">
        <v>8934</v>
      </c>
    </row>
    <row r="1840" spans="440:465" ht="18" customHeight="1" x14ac:dyDescent="0.25">
      <c r="PX1840" s="48">
        <v>1838</v>
      </c>
      <c r="PY1840" s="48">
        <v>615</v>
      </c>
      <c r="PZ1840" s="48" t="s">
        <v>8935</v>
      </c>
      <c r="QA1840" s="48" t="s">
        <v>8930</v>
      </c>
      <c r="QB1840" s="48" t="s">
        <v>8936</v>
      </c>
      <c r="QC1840" s="48">
        <v>5</v>
      </c>
      <c r="QD1840" s="48">
        <v>3</v>
      </c>
      <c r="QF1840" s="50">
        <v>2624</v>
      </c>
      <c r="QG1840" s="50">
        <v>1998</v>
      </c>
      <c r="QH1840" s="50" t="s">
        <v>2875</v>
      </c>
      <c r="QI1840" s="50" t="s">
        <v>255</v>
      </c>
      <c r="QJ1840" s="50" t="b">
        <v>0</v>
      </c>
      <c r="QK1840" s="50">
        <v>0</v>
      </c>
      <c r="QL1840" s="50" t="s">
        <v>259</v>
      </c>
      <c r="QM1840" s="50" t="s">
        <v>2411</v>
      </c>
      <c r="QN1840" s="50" t="s">
        <v>264</v>
      </c>
      <c r="QO1840" s="50" t="s">
        <v>2772</v>
      </c>
      <c r="QP1840" s="50" t="s">
        <v>1880</v>
      </c>
      <c r="QQ1840" s="50" t="s">
        <v>500</v>
      </c>
      <c r="QR1840" s="50" t="s">
        <v>255</v>
      </c>
      <c r="QS1840" s="50" t="s">
        <v>8932</v>
      </c>
      <c r="QT1840" s="50" t="s">
        <v>8937</v>
      </c>
      <c r="QU1840" s="50" t="s">
        <v>255</v>
      </c>
      <c r="QV1840" s="50" t="s">
        <v>255</v>
      </c>
      <c r="QW1840" s="50" t="s">
        <v>8938</v>
      </c>
    </row>
    <row r="1841" spans="440:465" ht="18" customHeight="1" x14ac:dyDescent="0.25">
      <c r="PX1841" s="48">
        <v>1839</v>
      </c>
      <c r="PY1841" s="48">
        <v>614</v>
      </c>
      <c r="PZ1841" s="48" t="s">
        <v>8939</v>
      </c>
      <c r="QA1841" s="48" t="s">
        <v>8930</v>
      </c>
      <c r="QB1841" s="48" t="s">
        <v>8940</v>
      </c>
      <c r="QC1841" s="48">
        <v>5</v>
      </c>
      <c r="QD1841" s="48">
        <v>3</v>
      </c>
      <c r="QF1841" s="50">
        <v>2625</v>
      </c>
      <c r="QG1841" s="50">
        <v>1998</v>
      </c>
      <c r="QH1841" s="50" t="s">
        <v>2875</v>
      </c>
      <c r="QI1841" s="50" t="s">
        <v>255</v>
      </c>
      <c r="QJ1841" s="50" t="b">
        <v>0</v>
      </c>
      <c r="QK1841" s="50">
        <v>0</v>
      </c>
      <c r="QL1841" s="50" t="s">
        <v>259</v>
      </c>
      <c r="QM1841" s="50" t="s">
        <v>2411</v>
      </c>
      <c r="QN1841" s="50" t="s">
        <v>264</v>
      </c>
      <c r="QO1841" s="50" t="s">
        <v>2772</v>
      </c>
      <c r="QP1841" s="50" t="s">
        <v>1880</v>
      </c>
      <c r="QQ1841" s="50" t="s">
        <v>1770</v>
      </c>
      <c r="QR1841" s="50" t="s">
        <v>255</v>
      </c>
      <c r="QS1841" s="50" t="s">
        <v>8932</v>
      </c>
      <c r="QT1841" s="50" t="s">
        <v>8941</v>
      </c>
      <c r="QU1841" s="50" t="s">
        <v>255</v>
      </c>
      <c r="QV1841" s="50" t="s">
        <v>255</v>
      </c>
      <c r="QW1841" s="50" t="s">
        <v>8942</v>
      </c>
    </row>
    <row r="1842" spans="440:465" ht="18" customHeight="1" x14ac:dyDescent="0.25">
      <c r="PX1842" s="48">
        <v>1840</v>
      </c>
      <c r="PY1842" s="48">
        <v>613</v>
      </c>
      <c r="PZ1842" s="48" t="s">
        <v>8930</v>
      </c>
      <c r="QA1842" s="48" t="s">
        <v>8943</v>
      </c>
      <c r="QB1842" s="48" t="s">
        <v>2868</v>
      </c>
      <c r="QC1842" s="48">
        <v>5</v>
      </c>
      <c r="QD1842" s="48">
        <v>3</v>
      </c>
      <c r="QF1842" s="50">
        <v>2627</v>
      </c>
      <c r="QG1842" s="50">
        <v>1998</v>
      </c>
      <c r="QH1842" s="50" t="s">
        <v>2875</v>
      </c>
      <c r="QI1842" s="50" t="s">
        <v>255</v>
      </c>
      <c r="QJ1842" s="50" t="b">
        <v>0</v>
      </c>
      <c r="QK1842" s="50">
        <v>0</v>
      </c>
      <c r="QL1842" s="50" t="s">
        <v>259</v>
      </c>
      <c r="QM1842" s="50" t="s">
        <v>2411</v>
      </c>
      <c r="QN1842" s="50" t="s">
        <v>264</v>
      </c>
      <c r="QO1842" s="50" t="s">
        <v>2794</v>
      </c>
      <c r="QP1842" s="50" t="s">
        <v>1880</v>
      </c>
      <c r="QQ1842" s="50" t="s">
        <v>1240</v>
      </c>
      <c r="QR1842" s="50" t="s">
        <v>255</v>
      </c>
      <c r="QS1842" s="50" t="s">
        <v>8874</v>
      </c>
      <c r="QT1842" s="50" t="s">
        <v>8944</v>
      </c>
      <c r="QU1842" s="50" t="s">
        <v>255</v>
      </c>
      <c r="QV1842" s="50" t="s">
        <v>255</v>
      </c>
      <c r="QW1842" s="50" t="s">
        <v>8945</v>
      </c>
    </row>
    <row r="1843" spans="440:465" ht="18" customHeight="1" x14ac:dyDescent="0.25">
      <c r="PX1843" s="48">
        <v>1841</v>
      </c>
      <c r="PY1843" s="48">
        <v>612</v>
      </c>
      <c r="PZ1843" s="48" t="s">
        <v>8946</v>
      </c>
      <c r="QA1843" s="48" t="s">
        <v>8943</v>
      </c>
      <c r="QB1843" s="48" t="s">
        <v>2887</v>
      </c>
      <c r="QC1843" s="48">
        <v>4</v>
      </c>
      <c r="QD1843" s="48">
        <v>3</v>
      </c>
      <c r="QF1843" s="50">
        <v>2627</v>
      </c>
      <c r="QG1843" s="50">
        <v>2005</v>
      </c>
      <c r="QH1843" s="50" t="s">
        <v>2410</v>
      </c>
      <c r="QI1843" s="50" t="s">
        <v>255</v>
      </c>
      <c r="QJ1843" s="50" t="b">
        <v>0</v>
      </c>
      <c r="QK1843" s="50">
        <v>0</v>
      </c>
      <c r="QL1843" s="50" t="s">
        <v>2411</v>
      </c>
      <c r="QM1843" s="50" t="s">
        <v>1196</v>
      </c>
      <c r="QN1843" s="50" t="s">
        <v>264</v>
      </c>
      <c r="QO1843" s="50" t="s">
        <v>2794</v>
      </c>
      <c r="QP1843" s="50" t="s">
        <v>1880</v>
      </c>
      <c r="QQ1843" s="50" t="s">
        <v>1240</v>
      </c>
      <c r="QR1843" s="50" t="s">
        <v>255</v>
      </c>
      <c r="QS1843" s="50" t="s">
        <v>8874</v>
      </c>
      <c r="QT1843" s="50" t="s">
        <v>8944</v>
      </c>
      <c r="QU1843" s="50" t="s">
        <v>8944</v>
      </c>
      <c r="QV1843" s="50" t="s">
        <v>8945</v>
      </c>
      <c r="QW1843" s="50" t="s">
        <v>8494</v>
      </c>
    </row>
    <row r="1844" spans="440:465" ht="18" customHeight="1" x14ac:dyDescent="0.25">
      <c r="PX1844" s="48">
        <v>1842</v>
      </c>
      <c r="PY1844" s="48">
        <v>611</v>
      </c>
      <c r="PZ1844" s="48" t="s">
        <v>8943</v>
      </c>
      <c r="QA1844" s="48" t="s">
        <v>8947</v>
      </c>
      <c r="QB1844" s="48" t="s">
        <v>2874</v>
      </c>
      <c r="QC1844" s="48">
        <v>4</v>
      </c>
      <c r="QD1844" s="48">
        <v>3</v>
      </c>
      <c r="QF1844" s="50">
        <v>2628</v>
      </c>
      <c r="QG1844" s="50">
        <v>1998</v>
      </c>
      <c r="QH1844" s="50" t="s">
        <v>2875</v>
      </c>
      <c r="QI1844" s="50" t="s">
        <v>255</v>
      </c>
      <c r="QJ1844" s="50" t="b">
        <v>0</v>
      </c>
      <c r="QK1844" s="50">
        <v>0</v>
      </c>
      <c r="QL1844" s="50" t="s">
        <v>259</v>
      </c>
      <c r="QM1844" s="50" t="s">
        <v>2411</v>
      </c>
      <c r="QN1844" s="50" t="s">
        <v>264</v>
      </c>
      <c r="QO1844" s="50" t="s">
        <v>2794</v>
      </c>
      <c r="QP1844" s="50" t="s">
        <v>1880</v>
      </c>
      <c r="QQ1844" s="50" t="s">
        <v>500</v>
      </c>
      <c r="QR1844" s="50" t="s">
        <v>255</v>
      </c>
      <c r="QS1844" s="50" t="s">
        <v>8874</v>
      </c>
      <c r="QT1844" s="50" t="s">
        <v>8948</v>
      </c>
      <c r="QU1844" s="50" t="s">
        <v>255</v>
      </c>
      <c r="QV1844" s="50" t="s">
        <v>255</v>
      </c>
      <c r="QW1844" s="50" t="s">
        <v>8949</v>
      </c>
    </row>
    <row r="1845" spans="440:465" ht="18" customHeight="1" x14ac:dyDescent="0.25">
      <c r="PX1845" s="48">
        <v>1843</v>
      </c>
      <c r="PY1845" s="48">
        <v>610</v>
      </c>
      <c r="PZ1845" s="48" t="s">
        <v>8950</v>
      </c>
      <c r="QA1845" s="48" t="s">
        <v>8951</v>
      </c>
      <c r="QB1845" s="48" t="s">
        <v>8952</v>
      </c>
      <c r="QC1845" s="48">
        <v>5</v>
      </c>
      <c r="QD1845" s="48">
        <v>3</v>
      </c>
      <c r="QF1845" s="50">
        <v>2628</v>
      </c>
      <c r="QG1845" s="50">
        <v>2005</v>
      </c>
      <c r="QH1845" s="50" t="s">
        <v>2410</v>
      </c>
      <c r="QI1845" s="50" t="s">
        <v>255</v>
      </c>
      <c r="QJ1845" s="50" t="b">
        <v>0</v>
      </c>
      <c r="QK1845" s="50">
        <v>0</v>
      </c>
      <c r="QL1845" s="50" t="s">
        <v>2411</v>
      </c>
      <c r="QM1845" s="50" t="s">
        <v>1196</v>
      </c>
      <c r="QN1845" s="50" t="s">
        <v>264</v>
      </c>
      <c r="QO1845" s="50" t="s">
        <v>2794</v>
      </c>
      <c r="QP1845" s="50" t="s">
        <v>1880</v>
      </c>
      <c r="QQ1845" s="50" t="s">
        <v>500</v>
      </c>
      <c r="QR1845" s="50" t="s">
        <v>255</v>
      </c>
      <c r="QS1845" s="50" t="s">
        <v>8874</v>
      </c>
      <c r="QT1845" s="50" t="s">
        <v>8948</v>
      </c>
      <c r="QU1845" s="50" t="s">
        <v>8948</v>
      </c>
      <c r="QV1845" s="50" t="s">
        <v>8949</v>
      </c>
      <c r="QW1845" s="50" t="s">
        <v>8499</v>
      </c>
    </row>
    <row r="1846" spans="440:465" ht="18" customHeight="1" x14ac:dyDescent="0.25">
      <c r="PX1846" s="48">
        <v>1844</v>
      </c>
      <c r="PY1846" s="48">
        <v>609</v>
      </c>
      <c r="PZ1846" s="48" t="s">
        <v>8951</v>
      </c>
      <c r="QA1846" s="48" t="s">
        <v>8947</v>
      </c>
      <c r="QB1846" s="48" t="s">
        <v>2893</v>
      </c>
      <c r="QC1846" s="48">
        <v>4</v>
      </c>
      <c r="QD1846" s="48">
        <v>3</v>
      </c>
      <c r="QF1846" s="50">
        <v>2629</v>
      </c>
      <c r="QG1846" s="50">
        <v>1998</v>
      </c>
      <c r="QH1846" s="50" t="s">
        <v>2875</v>
      </c>
      <c r="QI1846" s="50" t="s">
        <v>255</v>
      </c>
      <c r="QJ1846" s="50" t="b">
        <v>0</v>
      </c>
      <c r="QK1846" s="50">
        <v>0</v>
      </c>
      <c r="QL1846" s="50" t="s">
        <v>259</v>
      </c>
      <c r="QM1846" s="50" t="s">
        <v>2411</v>
      </c>
      <c r="QN1846" s="50" t="s">
        <v>264</v>
      </c>
      <c r="QO1846" s="50" t="s">
        <v>2794</v>
      </c>
      <c r="QP1846" s="50" t="s">
        <v>1880</v>
      </c>
      <c r="QQ1846" s="50" t="s">
        <v>1770</v>
      </c>
      <c r="QR1846" s="50" t="s">
        <v>255</v>
      </c>
      <c r="QS1846" s="50" t="s">
        <v>8874</v>
      </c>
      <c r="QT1846" s="50" t="s">
        <v>8953</v>
      </c>
      <c r="QU1846" s="50" t="s">
        <v>255</v>
      </c>
      <c r="QV1846" s="50" t="s">
        <v>255</v>
      </c>
      <c r="QW1846" s="50" t="s">
        <v>8954</v>
      </c>
    </row>
    <row r="1847" spans="440:465" ht="18" customHeight="1" x14ac:dyDescent="0.25">
      <c r="PX1847" s="48">
        <v>1845</v>
      </c>
      <c r="PY1847" s="48">
        <v>607</v>
      </c>
      <c r="PZ1847" s="48" t="s">
        <v>8955</v>
      </c>
      <c r="QA1847" s="48" t="s">
        <v>5248</v>
      </c>
      <c r="QB1847" s="48" t="s">
        <v>8956</v>
      </c>
      <c r="QC1847" s="48">
        <v>9</v>
      </c>
      <c r="QD1847" s="48">
        <v>3</v>
      </c>
      <c r="QF1847" s="50">
        <v>2629</v>
      </c>
      <c r="QG1847" s="50">
        <v>2005</v>
      </c>
      <c r="QH1847" s="50" t="s">
        <v>2410</v>
      </c>
      <c r="QI1847" s="50" t="s">
        <v>255</v>
      </c>
      <c r="QJ1847" s="50" t="b">
        <v>0</v>
      </c>
      <c r="QK1847" s="50">
        <v>0</v>
      </c>
      <c r="QL1847" s="50" t="s">
        <v>2411</v>
      </c>
      <c r="QM1847" s="50" t="s">
        <v>1196</v>
      </c>
      <c r="QN1847" s="50" t="s">
        <v>264</v>
      </c>
      <c r="QO1847" s="50" t="s">
        <v>2794</v>
      </c>
      <c r="QP1847" s="50" t="s">
        <v>1880</v>
      </c>
      <c r="QQ1847" s="50" t="s">
        <v>1770</v>
      </c>
      <c r="QR1847" s="50" t="s">
        <v>255</v>
      </c>
      <c r="QS1847" s="50" t="s">
        <v>8874</v>
      </c>
      <c r="QT1847" s="50" t="s">
        <v>8953</v>
      </c>
      <c r="QU1847" s="50" t="s">
        <v>8953</v>
      </c>
      <c r="QV1847" s="50" t="s">
        <v>8954</v>
      </c>
      <c r="QW1847" s="50" t="s">
        <v>8721</v>
      </c>
    </row>
    <row r="1848" spans="440:465" ht="18" customHeight="1" x14ac:dyDescent="0.25">
      <c r="PX1848" s="48">
        <v>1846</v>
      </c>
      <c r="PY1848" s="48">
        <v>732</v>
      </c>
      <c r="PZ1848" s="48" t="s">
        <v>8957</v>
      </c>
      <c r="QA1848" s="48" t="s">
        <v>8885</v>
      </c>
      <c r="QB1848" s="48" t="s">
        <v>8958</v>
      </c>
      <c r="QC1848" s="48">
        <v>6</v>
      </c>
      <c r="QD1848" s="48">
        <v>3</v>
      </c>
      <c r="QF1848" s="50">
        <v>2630</v>
      </c>
      <c r="QG1848" s="50">
        <v>1998</v>
      </c>
      <c r="QH1848" s="50" t="s">
        <v>2875</v>
      </c>
      <c r="QI1848" s="50" t="s">
        <v>255</v>
      </c>
      <c r="QJ1848" s="50" t="b">
        <v>0</v>
      </c>
      <c r="QK1848" s="50">
        <v>0</v>
      </c>
      <c r="QL1848" s="50" t="s">
        <v>259</v>
      </c>
      <c r="QM1848" s="50" t="s">
        <v>2411</v>
      </c>
      <c r="QN1848" s="50" t="s">
        <v>264</v>
      </c>
      <c r="QO1848" s="50" t="s">
        <v>2794</v>
      </c>
      <c r="QP1848" s="50" t="s">
        <v>1880</v>
      </c>
      <c r="QQ1848" s="50" t="s">
        <v>1240</v>
      </c>
      <c r="QR1848" s="50" t="s">
        <v>255</v>
      </c>
      <c r="QS1848" s="50" t="s">
        <v>8889</v>
      </c>
      <c r="QT1848" s="50" t="s">
        <v>8959</v>
      </c>
      <c r="QU1848" s="50" t="s">
        <v>255</v>
      </c>
      <c r="QV1848" s="50" t="s">
        <v>255</v>
      </c>
      <c r="QW1848" s="50" t="s">
        <v>8960</v>
      </c>
    </row>
    <row r="1849" spans="440:465" ht="18" customHeight="1" x14ac:dyDescent="0.25">
      <c r="PX1849" s="48">
        <v>1847</v>
      </c>
      <c r="PY1849" s="48">
        <v>731</v>
      </c>
      <c r="PZ1849" s="48" t="s">
        <v>8961</v>
      </c>
      <c r="QA1849" s="48" t="s">
        <v>8885</v>
      </c>
      <c r="QB1849" s="48" t="s">
        <v>8962</v>
      </c>
      <c r="QC1849" s="48">
        <v>5</v>
      </c>
      <c r="QD1849" s="48">
        <v>3</v>
      </c>
      <c r="QF1849" s="50">
        <v>2630</v>
      </c>
      <c r="QG1849" s="50">
        <v>2005</v>
      </c>
      <c r="QH1849" s="50" t="s">
        <v>2410</v>
      </c>
      <c r="QI1849" s="50" t="s">
        <v>255</v>
      </c>
      <c r="QJ1849" s="50" t="b">
        <v>0</v>
      </c>
      <c r="QK1849" s="50">
        <v>0</v>
      </c>
      <c r="QL1849" s="50" t="s">
        <v>2411</v>
      </c>
      <c r="QM1849" s="50" t="s">
        <v>1196</v>
      </c>
      <c r="QN1849" s="50" t="s">
        <v>264</v>
      </c>
      <c r="QO1849" s="50" t="s">
        <v>2794</v>
      </c>
      <c r="QP1849" s="50" t="s">
        <v>1880</v>
      </c>
      <c r="QQ1849" s="50" t="s">
        <v>1240</v>
      </c>
      <c r="QR1849" s="50" t="s">
        <v>255</v>
      </c>
      <c r="QS1849" s="50" t="s">
        <v>8889</v>
      </c>
      <c r="QT1849" s="50" t="s">
        <v>8959</v>
      </c>
      <c r="QU1849" s="50" t="s">
        <v>8959</v>
      </c>
      <c r="QV1849" s="50" t="s">
        <v>8960</v>
      </c>
      <c r="QW1849" s="50" t="s">
        <v>8515</v>
      </c>
    </row>
    <row r="1850" spans="440:465" ht="18" customHeight="1" x14ac:dyDescent="0.25">
      <c r="PX1850" s="48">
        <v>1848</v>
      </c>
      <c r="PY1850" s="48">
        <v>730</v>
      </c>
      <c r="PZ1850" s="48" t="s">
        <v>8963</v>
      </c>
      <c r="QA1850" s="48" t="s">
        <v>8885</v>
      </c>
      <c r="QB1850" s="48" t="s">
        <v>8964</v>
      </c>
      <c r="QC1850" s="48">
        <v>4</v>
      </c>
      <c r="QD1850" s="48">
        <v>3</v>
      </c>
      <c r="QF1850" s="50">
        <v>2631</v>
      </c>
      <c r="QG1850" s="50">
        <v>1998</v>
      </c>
      <c r="QH1850" s="50" t="s">
        <v>2875</v>
      </c>
      <c r="QI1850" s="50" t="s">
        <v>255</v>
      </c>
      <c r="QJ1850" s="50" t="b">
        <v>0</v>
      </c>
      <c r="QK1850" s="50">
        <v>0</v>
      </c>
      <c r="QL1850" s="50" t="s">
        <v>259</v>
      </c>
      <c r="QM1850" s="50" t="s">
        <v>2411</v>
      </c>
      <c r="QN1850" s="50" t="s">
        <v>264</v>
      </c>
      <c r="QO1850" s="50" t="s">
        <v>2794</v>
      </c>
      <c r="QP1850" s="50" t="s">
        <v>1880</v>
      </c>
      <c r="QQ1850" s="50" t="s">
        <v>500</v>
      </c>
      <c r="QR1850" s="50" t="s">
        <v>255</v>
      </c>
      <c r="QS1850" s="50" t="s">
        <v>8889</v>
      </c>
      <c r="QT1850" s="50" t="s">
        <v>8965</v>
      </c>
      <c r="QU1850" s="50" t="s">
        <v>255</v>
      </c>
      <c r="QV1850" s="50" t="s">
        <v>255</v>
      </c>
      <c r="QW1850" s="50" t="s">
        <v>8966</v>
      </c>
    </row>
    <row r="1851" spans="440:465" ht="18" customHeight="1" x14ac:dyDescent="0.25">
      <c r="PX1851" s="48">
        <v>1849</v>
      </c>
      <c r="PY1851" s="48">
        <v>729</v>
      </c>
      <c r="PZ1851" s="48" t="s">
        <v>8967</v>
      </c>
      <c r="QA1851" s="48" t="s">
        <v>8885</v>
      </c>
      <c r="QB1851" s="48" t="s">
        <v>8968</v>
      </c>
      <c r="QC1851" s="48">
        <v>3</v>
      </c>
      <c r="QD1851" s="48">
        <v>3</v>
      </c>
      <c r="QF1851" s="50">
        <v>2631</v>
      </c>
      <c r="QG1851" s="50">
        <v>2005</v>
      </c>
      <c r="QH1851" s="50" t="s">
        <v>2410</v>
      </c>
      <c r="QI1851" s="50" t="s">
        <v>255</v>
      </c>
      <c r="QJ1851" s="50" t="b">
        <v>0</v>
      </c>
      <c r="QK1851" s="50">
        <v>0</v>
      </c>
      <c r="QL1851" s="50" t="s">
        <v>2411</v>
      </c>
      <c r="QM1851" s="50" t="s">
        <v>1196</v>
      </c>
      <c r="QN1851" s="50" t="s">
        <v>264</v>
      </c>
      <c r="QO1851" s="50" t="s">
        <v>2794</v>
      </c>
      <c r="QP1851" s="50" t="s">
        <v>1880</v>
      </c>
      <c r="QQ1851" s="50" t="s">
        <v>500</v>
      </c>
      <c r="QR1851" s="50" t="s">
        <v>255</v>
      </c>
      <c r="QS1851" s="50" t="s">
        <v>8889</v>
      </c>
      <c r="QT1851" s="50" t="s">
        <v>8965</v>
      </c>
      <c r="QU1851" s="50" t="s">
        <v>8965</v>
      </c>
      <c r="QV1851" s="50" t="s">
        <v>8966</v>
      </c>
      <c r="QW1851" s="50" t="s">
        <v>8522</v>
      </c>
    </row>
    <row r="1852" spans="440:465" ht="18" customHeight="1" x14ac:dyDescent="0.25">
      <c r="PX1852" s="48">
        <v>1850</v>
      </c>
      <c r="PY1852" s="48">
        <v>608</v>
      </c>
      <c r="PZ1852" s="48" t="s">
        <v>8947</v>
      </c>
      <c r="QA1852" s="48" t="s">
        <v>5248</v>
      </c>
      <c r="QB1852" s="48" t="s">
        <v>8969</v>
      </c>
      <c r="QC1852" s="48">
        <v>4</v>
      </c>
      <c r="QD1852" s="48">
        <v>3</v>
      </c>
      <c r="QF1852" s="50">
        <v>2632</v>
      </c>
      <c r="QG1852" s="50">
        <v>1998</v>
      </c>
      <c r="QH1852" s="50" t="s">
        <v>2875</v>
      </c>
      <c r="QI1852" s="50" t="s">
        <v>255</v>
      </c>
      <c r="QJ1852" s="50" t="b">
        <v>0</v>
      </c>
      <c r="QK1852" s="50">
        <v>0</v>
      </c>
      <c r="QL1852" s="50" t="s">
        <v>259</v>
      </c>
      <c r="QM1852" s="50" t="s">
        <v>2411</v>
      </c>
      <c r="QN1852" s="50" t="s">
        <v>264</v>
      </c>
      <c r="QO1852" s="50" t="s">
        <v>2794</v>
      </c>
      <c r="QP1852" s="50" t="s">
        <v>1880</v>
      </c>
      <c r="QQ1852" s="50" t="s">
        <v>1770</v>
      </c>
      <c r="QR1852" s="50" t="s">
        <v>255</v>
      </c>
      <c r="QS1852" s="50" t="s">
        <v>8889</v>
      </c>
      <c r="QT1852" s="50" t="s">
        <v>8970</v>
      </c>
      <c r="QU1852" s="50" t="s">
        <v>255</v>
      </c>
      <c r="QV1852" s="50" t="s">
        <v>255</v>
      </c>
      <c r="QW1852" s="50" t="s">
        <v>8971</v>
      </c>
    </row>
    <row r="1853" spans="440:465" ht="18" customHeight="1" x14ac:dyDescent="0.25">
      <c r="PX1853" s="48">
        <v>1851</v>
      </c>
      <c r="PY1853" s="48">
        <v>627</v>
      </c>
      <c r="PZ1853" s="48" t="s">
        <v>8972</v>
      </c>
      <c r="QA1853" s="48" t="s">
        <v>8888</v>
      </c>
      <c r="QB1853" s="48" t="s">
        <v>2868</v>
      </c>
      <c r="QC1853" s="48">
        <v>5</v>
      </c>
      <c r="QD1853" s="48">
        <v>3</v>
      </c>
      <c r="QF1853" s="50">
        <v>2632</v>
      </c>
      <c r="QG1853" s="50">
        <v>2005</v>
      </c>
      <c r="QH1853" s="50" t="s">
        <v>2410</v>
      </c>
      <c r="QI1853" s="50" t="s">
        <v>255</v>
      </c>
      <c r="QJ1853" s="50" t="b">
        <v>0</v>
      </c>
      <c r="QK1853" s="50">
        <v>0</v>
      </c>
      <c r="QL1853" s="50" t="s">
        <v>2411</v>
      </c>
      <c r="QM1853" s="50" t="s">
        <v>1196</v>
      </c>
      <c r="QN1853" s="50" t="s">
        <v>264</v>
      </c>
      <c r="QO1853" s="50" t="s">
        <v>2794</v>
      </c>
      <c r="QP1853" s="50" t="s">
        <v>1880</v>
      </c>
      <c r="QQ1853" s="50" t="s">
        <v>1770</v>
      </c>
      <c r="QR1853" s="50" t="s">
        <v>255</v>
      </c>
      <c r="QS1853" s="50" t="s">
        <v>8889</v>
      </c>
      <c r="QT1853" s="50" t="s">
        <v>8970</v>
      </c>
      <c r="QU1853" s="50" t="s">
        <v>8970</v>
      </c>
      <c r="QV1853" s="50" t="s">
        <v>8971</v>
      </c>
      <c r="QW1853" s="50" t="s">
        <v>8739</v>
      </c>
    </row>
    <row r="1854" spans="440:465" ht="18" customHeight="1" x14ac:dyDescent="0.25">
      <c r="PX1854" s="48">
        <v>1852</v>
      </c>
      <c r="PY1854" s="48">
        <v>570</v>
      </c>
      <c r="PZ1854" s="48" t="s">
        <v>8973</v>
      </c>
      <c r="QA1854" s="48" t="s">
        <v>5281</v>
      </c>
      <c r="QB1854" s="48" t="s">
        <v>8974</v>
      </c>
      <c r="QC1854" s="48">
        <v>1</v>
      </c>
      <c r="QD1854" s="48">
        <v>1</v>
      </c>
      <c r="QF1854" s="50">
        <v>2633</v>
      </c>
      <c r="QG1854" s="50">
        <v>1998</v>
      </c>
      <c r="QH1854" s="50" t="s">
        <v>2875</v>
      </c>
      <c r="QI1854" s="50" t="s">
        <v>255</v>
      </c>
      <c r="QJ1854" s="50" t="b">
        <v>0</v>
      </c>
      <c r="QK1854" s="50">
        <v>0</v>
      </c>
      <c r="QL1854" s="50" t="s">
        <v>259</v>
      </c>
      <c r="QM1854" s="50" t="s">
        <v>2411</v>
      </c>
      <c r="QN1854" s="50" t="s">
        <v>264</v>
      </c>
      <c r="QO1854" s="50" t="s">
        <v>2794</v>
      </c>
      <c r="QP1854" s="50" t="s">
        <v>1880</v>
      </c>
      <c r="QQ1854" s="50" t="s">
        <v>1240</v>
      </c>
      <c r="QR1854" s="50" t="s">
        <v>255</v>
      </c>
      <c r="QS1854" s="50" t="s">
        <v>8906</v>
      </c>
      <c r="QT1854" s="50" t="s">
        <v>8975</v>
      </c>
      <c r="QU1854" s="50" t="s">
        <v>255</v>
      </c>
      <c r="QV1854" s="50" t="s">
        <v>255</v>
      </c>
      <c r="QW1854" s="50" t="s">
        <v>8976</v>
      </c>
    </row>
    <row r="1855" spans="440:465" ht="18" customHeight="1" x14ac:dyDescent="0.25">
      <c r="PX1855" s="48">
        <v>1853</v>
      </c>
      <c r="PY1855" s="48">
        <v>571</v>
      </c>
      <c r="PZ1855" s="48" t="s">
        <v>8977</v>
      </c>
      <c r="QA1855" s="48" t="s">
        <v>8973</v>
      </c>
      <c r="QB1855" s="48" t="s">
        <v>4015</v>
      </c>
      <c r="QC1855" s="48">
        <v>1</v>
      </c>
      <c r="QD1855" s="48">
        <v>1</v>
      </c>
      <c r="QF1855" s="50">
        <v>2633</v>
      </c>
      <c r="QG1855" s="50">
        <v>2005</v>
      </c>
      <c r="QH1855" s="50" t="s">
        <v>2410</v>
      </c>
      <c r="QI1855" s="50" t="s">
        <v>255</v>
      </c>
      <c r="QJ1855" s="50" t="b">
        <v>0</v>
      </c>
      <c r="QK1855" s="50">
        <v>0</v>
      </c>
      <c r="QL1855" s="50" t="s">
        <v>2411</v>
      </c>
      <c r="QM1855" s="50" t="s">
        <v>1196</v>
      </c>
      <c r="QN1855" s="50" t="s">
        <v>264</v>
      </c>
      <c r="QO1855" s="50" t="s">
        <v>2794</v>
      </c>
      <c r="QP1855" s="50" t="s">
        <v>1880</v>
      </c>
      <c r="QQ1855" s="50" t="s">
        <v>1240</v>
      </c>
      <c r="QR1855" s="50" t="s">
        <v>255</v>
      </c>
      <c r="QS1855" s="50" t="s">
        <v>8906</v>
      </c>
      <c r="QT1855" s="50" t="s">
        <v>8975</v>
      </c>
      <c r="QU1855" s="50" t="s">
        <v>8975</v>
      </c>
      <c r="QV1855" s="50" t="s">
        <v>8976</v>
      </c>
      <c r="QW1855" s="50" t="s">
        <v>8536</v>
      </c>
    </row>
    <row r="1856" spans="440:465" ht="18" customHeight="1" x14ac:dyDescent="0.25">
      <c r="PX1856" s="48">
        <v>1854</v>
      </c>
      <c r="PY1856" s="48">
        <v>528</v>
      </c>
      <c r="PZ1856" s="48" t="s">
        <v>8978</v>
      </c>
      <c r="QA1856" s="48" t="s">
        <v>8979</v>
      </c>
      <c r="QB1856" s="48" t="s">
        <v>6827</v>
      </c>
      <c r="QC1856" s="48">
        <v>4</v>
      </c>
      <c r="QD1856" s="48">
        <v>1</v>
      </c>
      <c r="QF1856" s="50">
        <v>2634</v>
      </c>
      <c r="QG1856" s="50">
        <v>1998</v>
      </c>
      <c r="QH1856" s="50" t="s">
        <v>2875</v>
      </c>
      <c r="QI1856" s="50" t="s">
        <v>255</v>
      </c>
      <c r="QJ1856" s="50" t="b">
        <v>0</v>
      </c>
      <c r="QK1856" s="50">
        <v>0</v>
      </c>
      <c r="QL1856" s="50" t="s">
        <v>259</v>
      </c>
      <c r="QM1856" s="50" t="s">
        <v>2411</v>
      </c>
      <c r="QN1856" s="50" t="s">
        <v>264</v>
      </c>
      <c r="QO1856" s="50" t="s">
        <v>2794</v>
      </c>
      <c r="QP1856" s="50" t="s">
        <v>1880</v>
      </c>
      <c r="QQ1856" s="50" t="s">
        <v>500</v>
      </c>
      <c r="QR1856" s="50" t="s">
        <v>255</v>
      </c>
      <c r="QS1856" s="50" t="s">
        <v>8906</v>
      </c>
      <c r="QT1856" s="50" t="s">
        <v>8980</v>
      </c>
      <c r="QU1856" s="50" t="s">
        <v>255</v>
      </c>
      <c r="QV1856" s="50" t="s">
        <v>255</v>
      </c>
      <c r="QW1856" s="50" t="s">
        <v>8981</v>
      </c>
    </row>
    <row r="1857" spans="440:465" ht="18" customHeight="1" x14ac:dyDescent="0.25">
      <c r="PX1857" s="48">
        <v>1855</v>
      </c>
      <c r="PY1857" s="48">
        <v>527</v>
      </c>
      <c r="PZ1857" s="48" t="s">
        <v>8979</v>
      </c>
      <c r="QA1857" s="48" t="s">
        <v>8985</v>
      </c>
      <c r="QB1857" s="48" t="s">
        <v>7400</v>
      </c>
      <c r="QC1857" s="48">
        <v>3</v>
      </c>
      <c r="QD1857" s="48">
        <v>1</v>
      </c>
      <c r="QF1857" s="50">
        <v>2634</v>
      </c>
      <c r="QG1857" s="50">
        <v>2005</v>
      </c>
      <c r="QH1857" s="50" t="s">
        <v>2410</v>
      </c>
      <c r="QI1857" s="50" t="s">
        <v>255</v>
      </c>
      <c r="QJ1857" s="50" t="b">
        <v>0</v>
      </c>
      <c r="QK1857" s="50">
        <v>0</v>
      </c>
      <c r="QL1857" s="50" t="s">
        <v>2411</v>
      </c>
      <c r="QM1857" s="50" t="s">
        <v>1196</v>
      </c>
      <c r="QN1857" s="50" t="s">
        <v>264</v>
      </c>
      <c r="QO1857" s="50" t="s">
        <v>2794</v>
      </c>
      <c r="QP1857" s="50" t="s">
        <v>1880</v>
      </c>
      <c r="QQ1857" s="50" t="s">
        <v>500</v>
      </c>
      <c r="QR1857" s="50" t="s">
        <v>255</v>
      </c>
      <c r="QS1857" s="50" t="s">
        <v>8906</v>
      </c>
      <c r="QT1857" s="50" t="s">
        <v>8980</v>
      </c>
      <c r="QU1857" s="50" t="s">
        <v>8980</v>
      </c>
      <c r="QV1857" s="50" t="s">
        <v>8981</v>
      </c>
      <c r="QW1857" s="50" t="s">
        <v>8543</v>
      </c>
    </row>
    <row r="1858" spans="440:465" ht="18" customHeight="1" x14ac:dyDescent="0.25">
      <c r="PX1858" s="48">
        <v>1856</v>
      </c>
      <c r="PY1858" s="48">
        <v>526</v>
      </c>
      <c r="PZ1858" s="48" t="s">
        <v>8989</v>
      </c>
      <c r="QA1858" s="48" t="s">
        <v>8990</v>
      </c>
      <c r="QB1858" s="48" t="s">
        <v>3725</v>
      </c>
      <c r="QC1858" s="48">
        <v>5</v>
      </c>
      <c r="QD1858" s="48">
        <v>1</v>
      </c>
      <c r="QF1858" s="50">
        <v>2635</v>
      </c>
      <c r="QG1858" s="50">
        <v>1998</v>
      </c>
      <c r="QH1858" s="50" t="s">
        <v>2875</v>
      </c>
      <c r="QI1858" s="50" t="s">
        <v>255</v>
      </c>
      <c r="QJ1858" s="50" t="b">
        <v>0</v>
      </c>
      <c r="QK1858" s="50">
        <v>0</v>
      </c>
      <c r="QL1858" s="50" t="s">
        <v>259</v>
      </c>
      <c r="QM1858" s="50" t="s">
        <v>2411</v>
      </c>
      <c r="QN1858" s="50" t="s">
        <v>264</v>
      </c>
      <c r="QO1858" s="50" t="s">
        <v>2794</v>
      </c>
      <c r="QP1858" s="50" t="s">
        <v>1880</v>
      </c>
      <c r="QQ1858" s="50" t="s">
        <v>1770</v>
      </c>
      <c r="QR1858" s="50" t="s">
        <v>255</v>
      </c>
      <c r="QS1858" s="50" t="s">
        <v>8906</v>
      </c>
      <c r="QT1858" s="50" t="s">
        <v>8991</v>
      </c>
      <c r="QU1858" s="50" t="s">
        <v>255</v>
      </c>
      <c r="QV1858" s="50" t="s">
        <v>255</v>
      </c>
      <c r="QW1858" s="50" t="s">
        <v>8992</v>
      </c>
    </row>
    <row r="1859" spans="440:465" ht="18" customHeight="1" x14ac:dyDescent="0.25">
      <c r="PX1859" s="48">
        <v>1857</v>
      </c>
      <c r="PY1859" s="48">
        <v>525</v>
      </c>
      <c r="PZ1859" s="48" t="s">
        <v>8990</v>
      </c>
      <c r="QA1859" s="48" t="s">
        <v>8996</v>
      </c>
      <c r="QB1859" s="48" t="s">
        <v>6833</v>
      </c>
      <c r="QC1859" s="48">
        <v>4</v>
      </c>
      <c r="QD1859" s="48">
        <v>1</v>
      </c>
      <c r="QF1859" s="50">
        <v>2635</v>
      </c>
      <c r="QG1859" s="50">
        <v>2005</v>
      </c>
      <c r="QH1859" s="50" t="s">
        <v>2410</v>
      </c>
      <c r="QI1859" s="50" t="s">
        <v>255</v>
      </c>
      <c r="QJ1859" s="50" t="b">
        <v>0</v>
      </c>
      <c r="QK1859" s="50">
        <v>0</v>
      </c>
      <c r="QL1859" s="50" t="s">
        <v>2411</v>
      </c>
      <c r="QM1859" s="50" t="s">
        <v>1196</v>
      </c>
      <c r="QN1859" s="50" t="s">
        <v>264</v>
      </c>
      <c r="QO1859" s="50" t="s">
        <v>2794</v>
      </c>
      <c r="QP1859" s="50" t="s">
        <v>1880</v>
      </c>
      <c r="QQ1859" s="50" t="s">
        <v>1770</v>
      </c>
      <c r="QR1859" s="50" t="s">
        <v>255</v>
      </c>
      <c r="QS1859" s="50" t="s">
        <v>8906</v>
      </c>
      <c r="QT1859" s="50" t="s">
        <v>8991</v>
      </c>
      <c r="QU1859" s="50" t="s">
        <v>8991</v>
      </c>
      <c r="QV1859" s="50" t="s">
        <v>8992</v>
      </c>
      <c r="QW1859" s="50" t="s">
        <v>8547</v>
      </c>
    </row>
    <row r="1860" spans="440:465" ht="18" customHeight="1" x14ac:dyDescent="0.25">
      <c r="PX1860" s="48">
        <v>1858</v>
      </c>
      <c r="PY1860" s="48">
        <v>524</v>
      </c>
      <c r="PZ1860" s="48" t="s">
        <v>8998</v>
      </c>
      <c r="QA1860" s="48" t="s">
        <v>8999</v>
      </c>
      <c r="QB1860" s="48" t="s">
        <v>3725</v>
      </c>
      <c r="QC1860" s="48">
        <v>5</v>
      </c>
      <c r="QD1860" s="48">
        <v>1</v>
      </c>
      <c r="QF1860" s="50">
        <v>2636</v>
      </c>
      <c r="QG1860" s="50">
        <v>1998</v>
      </c>
      <c r="QH1860" s="50" t="s">
        <v>2875</v>
      </c>
      <c r="QI1860" s="50" t="s">
        <v>255</v>
      </c>
      <c r="QJ1860" s="50" t="b">
        <v>0</v>
      </c>
      <c r="QK1860" s="50">
        <v>0</v>
      </c>
      <c r="QL1860" s="50" t="s">
        <v>259</v>
      </c>
      <c r="QM1860" s="50" t="s">
        <v>2411</v>
      </c>
      <c r="QN1860" s="50" t="s">
        <v>264</v>
      </c>
      <c r="QO1860" s="50" t="s">
        <v>2794</v>
      </c>
      <c r="QP1860" s="50" t="s">
        <v>1880</v>
      </c>
      <c r="QQ1860" s="50" t="s">
        <v>1240</v>
      </c>
      <c r="QR1860" s="50" t="s">
        <v>255</v>
      </c>
      <c r="QS1860" s="50" t="s">
        <v>9000</v>
      </c>
      <c r="QT1860" s="50" t="s">
        <v>9001</v>
      </c>
      <c r="QU1860" s="50" t="s">
        <v>255</v>
      </c>
      <c r="QV1860" s="50" t="s">
        <v>255</v>
      </c>
      <c r="QW1860" s="50" t="s">
        <v>9002</v>
      </c>
    </row>
    <row r="1861" spans="440:465" ht="18" customHeight="1" x14ac:dyDescent="0.25">
      <c r="PX1861" s="48">
        <v>1859</v>
      </c>
      <c r="PY1861" s="48">
        <v>523</v>
      </c>
      <c r="PZ1861" s="48" t="s">
        <v>8999</v>
      </c>
      <c r="QA1861" s="48" t="s">
        <v>9005</v>
      </c>
      <c r="QB1861" s="48" t="s">
        <v>6827</v>
      </c>
      <c r="QC1861" s="48">
        <v>4</v>
      </c>
      <c r="QD1861" s="48">
        <v>1</v>
      </c>
      <c r="QF1861" s="50">
        <v>2637</v>
      </c>
      <c r="QG1861" s="50">
        <v>1998</v>
      </c>
      <c r="QH1861" s="50" t="s">
        <v>2875</v>
      </c>
      <c r="QI1861" s="50" t="s">
        <v>255</v>
      </c>
      <c r="QJ1861" s="50" t="b">
        <v>0</v>
      </c>
      <c r="QK1861" s="50">
        <v>0</v>
      </c>
      <c r="QL1861" s="50" t="s">
        <v>259</v>
      </c>
      <c r="QM1861" s="50" t="s">
        <v>2411</v>
      </c>
      <c r="QN1861" s="50" t="s">
        <v>264</v>
      </c>
      <c r="QO1861" s="50" t="s">
        <v>2794</v>
      </c>
      <c r="QP1861" s="50" t="s">
        <v>1880</v>
      </c>
      <c r="QQ1861" s="50" t="s">
        <v>500</v>
      </c>
      <c r="QR1861" s="50" t="s">
        <v>255</v>
      </c>
      <c r="QS1861" s="50" t="s">
        <v>9000</v>
      </c>
      <c r="QT1861" s="50" t="s">
        <v>9006</v>
      </c>
      <c r="QU1861" s="50" t="s">
        <v>255</v>
      </c>
      <c r="QV1861" s="50" t="s">
        <v>255</v>
      </c>
      <c r="QW1861" s="50" t="s">
        <v>9007</v>
      </c>
    </row>
    <row r="1862" spans="440:465" ht="18" customHeight="1" x14ac:dyDescent="0.25">
      <c r="PX1862" s="48">
        <v>1860</v>
      </c>
      <c r="PY1862" s="48">
        <v>522</v>
      </c>
      <c r="PZ1862" s="48" t="s">
        <v>9005</v>
      </c>
      <c r="QA1862" s="48" t="s">
        <v>8996</v>
      </c>
      <c r="QB1862" s="48" t="s">
        <v>9009</v>
      </c>
      <c r="QC1862" s="48">
        <v>3</v>
      </c>
      <c r="QD1862" s="48">
        <v>1</v>
      </c>
      <c r="QF1862" s="50">
        <v>2638</v>
      </c>
      <c r="QG1862" s="50">
        <v>1998</v>
      </c>
      <c r="QH1862" s="50" t="s">
        <v>2875</v>
      </c>
      <c r="QI1862" s="50" t="s">
        <v>255</v>
      </c>
      <c r="QJ1862" s="50" t="b">
        <v>0</v>
      </c>
      <c r="QK1862" s="50">
        <v>0</v>
      </c>
      <c r="QL1862" s="50" t="s">
        <v>259</v>
      </c>
      <c r="QM1862" s="50" t="s">
        <v>2411</v>
      </c>
      <c r="QN1862" s="50" t="s">
        <v>264</v>
      </c>
      <c r="QO1862" s="50" t="s">
        <v>2794</v>
      </c>
      <c r="QP1862" s="50" t="s">
        <v>1880</v>
      </c>
      <c r="QQ1862" s="50" t="s">
        <v>1770</v>
      </c>
      <c r="QR1862" s="50" t="s">
        <v>255</v>
      </c>
      <c r="QS1862" s="50" t="s">
        <v>9000</v>
      </c>
      <c r="QT1862" s="50" t="s">
        <v>9010</v>
      </c>
      <c r="QU1862" s="50" t="s">
        <v>255</v>
      </c>
      <c r="QV1862" s="50" t="s">
        <v>255</v>
      </c>
      <c r="QW1862" s="50" t="s">
        <v>9011</v>
      </c>
    </row>
    <row r="1863" spans="440:465" ht="18" customHeight="1" x14ac:dyDescent="0.25">
      <c r="PX1863" s="48">
        <v>1861</v>
      </c>
      <c r="PY1863" s="48">
        <v>521</v>
      </c>
      <c r="PZ1863" s="48" t="s">
        <v>9013</v>
      </c>
      <c r="QA1863" s="48" t="s">
        <v>9014</v>
      </c>
      <c r="QB1863" s="48" t="s">
        <v>6827</v>
      </c>
      <c r="QC1863" s="48">
        <v>3</v>
      </c>
      <c r="QD1863" s="48">
        <v>1</v>
      </c>
      <c r="QF1863" s="50">
        <v>2639</v>
      </c>
      <c r="QG1863" s="50">
        <v>1998</v>
      </c>
      <c r="QH1863" s="50" t="s">
        <v>2875</v>
      </c>
      <c r="QI1863" s="50" t="s">
        <v>255</v>
      </c>
      <c r="QJ1863" s="50" t="b">
        <v>0</v>
      </c>
      <c r="QK1863" s="50">
        <v>0</v>
      </c>
      <c r="QL1863" s="50" t="s">
        <v>259</v>
      </c>
      <c r="QM1863" s="50" t="s">
        <v>2411</v>
      </c>
      <c r="QN1863" s="50" t="s">
        <v>264</v>
      </c>
      <c r="QO1863" s="50" t="s">
        <v>2794</v>
      </c>
      <c r="QP1863" s="50" t="s">
        <v>1880</v>
      </c>
      <c r="QQ1863" s="50" t="s">
        <v>1240</v>
      </c>
      <c r="QR1863" s="50" t="s">
        <v>255</v>
      </c>
      <c r="QS1863" s="50" t="s">
        <v>9015</v>
      </c>
      <c r="QT1863" s="50" t="s">
        <v>9016</v>
      </c>
      <c r="QU1863" s="50" t="s">
        <v>255</v>
      </c>
      <c r="QV1863" s="50" t="s">
        <v>255</v>
      </c>
      <c r="QW1863" s="50" t="s">
        <v>9017</v>
      </c>
    </row>
    <row r="1864" spans="440:465" ht="18" customHeight="1" x14ac:dyDescent="0.25">
      <c r="PX1864" s="48">
        <v>1862</v>
      </c>
      <c r="PY1864" s="48">
        <v>520</v>
      </c>
      <c r="PZ1864" s="48" t="s">
        <v>9014</v>
      </c>
      <c r="QA1864" s="48" t="s">
        <v>8996</v>
      </c>
      <c r="QB1864" s="48" t="s">
        <v>2887</v>
      </c>
      <c r="QC1864" s="48">
        <v>2</v>
      </c>
      <c r="QD1864" s="48">
        <v>1</v>
      </c>
      <c r="QF1864" s="50">
        <v>2640</v>
      </c>
      <c r="QG1864" s="50">
        <v>1998</v>
      </c>
      <c r="QH1864" s="50" t="s">
        <v>2875</v>
      </c>
      <c r="QI1864" s="50" t="s">
        <v>255</v>
      </c>
      <c r="QJ1864" s="50" t="b">
        <v>0</v>
      </c>
      <c r="QK1864" s="50">
        <v>0</v>
      </c>
      <c r="QL1864" s="50" t="s">
        <v>259</v>
      </c>
      <c r="QM1864" s="50" t="s">
        <v>2411</v>
      </c>
      <c r="QN1864" s="50" t="s">
        <v>264</v>
      </c>
      <c r="QO1864" s="50" t="s">
        <v>2794</v>
      </c>
      <c r="QP1864" s="50" t="s">
        <v>1880</v>
      </c>
      <c r="QQ1864" s="50" t="s">
        <v>500</v>
      </c>
      <c r="QR1864" s="50" t="s">
        <v>255</v>
      </c>
      <c r="QS1864" s="50" t="s">
        <v>9015</v>
      </c>
      <c r="QT1864" s="50" t="s">
        <v>9019</v>
      </c>
      <c r="QU1864" s="50" t="s">
        <v>255</v>
      </c>
      <c r="QV1864" s="50" t="s">
        <v>255</v>
      </c>
      <c r="QW1864" s="50" t="s">
        <v>9020</v>
      </c>
    </row>
    <row r="1865" spans="440:465" ht="18" customHeight="1" x14ac:dyDescent="0.25">
      <c r="PX1865" s="48">
        <v>1863</v>
      </c>
      <c r="PY1865" s="48">
        <v>519</v>
      </c>
      <c r="PZ1865" s="48" t="s">
        <v>8996</v>
      </c>
      <c r="QA1865" s="48" t="s">
        <v>8985</v>
      </c>
      <c r="QB1865" s="48" t="s">
        <v>2874</v>
      </c>
      <c r="QC1865" s="48">
        <v>2</v>
      </c>
      <c r="QD1865" s="48">
        <v>1</v>
      </c>
      <c r="QF1865" s="50">
        <v>2641</v>
      </c>
      <c r="QG1865" s="50">
        <v>1998</v>
      </c>
      <c r="QH1865" s="50" t="s">
        <v>2875</v>
      </c>
      <c r="QI1865" s="50" t="s">
        <v>255</v>
      </c>
      <c r="QJ1865" s="50" t="b">
        <v>0</v>
      </c>
      <c r="QK1865" s="50">
        <v>0</v>
      </c>
      <c r="QL1865" s="50" t="s">
        <v>259</v>
      </c>
      <c r="QM1865" s="50" t="s">
        <v>2411</v>
      </c>
      <c r="QN1865" s="50" t="s">
        <v>264</v>
      </c>
      <c r="QO1865" s="50" t="s">
        <v>2794</v>
      </c>
      <c r="QP1865" s="50" t="s">
        <v>1880</v>
      </c>
      <c r="QQ1865" s="50" t="s">
        <v>1770</v>
      </c>
      <c r="QR1865" s="50" t="s">
        <v>255</v>
      </c>
      <c r="QS1865" s="50" t="s">
        <v>9015</v>
      </c>
      <c r="QT1865" s="50" t="s">
        <v>9023</v>
      </c>
      <c r="QU1865" s="50" t="s">
        <v>255</v>
      </c>
      <c r="QV1865" s="50" t="s">
        <v>255</v>
      </c>
      <c r="QW1865" s="50" t="s">
        <v>9024</v>
      </c>
    </row>
    <row r="1866" spans="440:465" ht="18" customHeight="1" x14ac:dyDescent="0.25">
      <c r="PX1866" s="48">
        <v>1864</v>
      </c>
      <c r="PY1866" s="48">
        <v>518</v>
      </c>
      <c r="PZ1866" s="48" t="s">
        <v>9025</v>
      </c>
      <c r="QA1866" s="48" t="s">
        <v>9026</v>
      </c>
      <c r="QB1866" s="48" t="s">
        <v>6827</v>
      </c>
      <c r="QC1866" s="48">
        <v>3</v>
      </c>
      <c r="QD1866" s="48">
        <v>1</v>
      </c>
      <c r="QF1866" s="50">
        <v>2642</v>
      </c>
      <c r="QG1866" s="50">
        <v>1998</v>
      </c>
      <c r="QH1866" s="50" t="s">
        <v>2875</v>
      </c>
      <c r="QI1866" s="50" t="s">
        <v>255</v>
      </c>
      <c r="QJ1866" s="50" t="b">
        <v>0</v>
      </c>
      <c r="QK1866" s="50">
        <v>0</v>
      </c>
      <c r="QL1866" s="50" t="s">
        <v>259</v>
      </c>
      <c r="QM1866" s="50" t="s">
        <v>2411</v>
      </c>
      <c r="QN1866" s="50" t="s">
        <v>264</v>
      </c>
      <c r="QO1866" s="50" t="s">
        <v>2794</v>
      </c>
      <c r="QP1866" s="50" t="s">
        <v>1880</v>
      </c>
      <c r="QQ1866" s="50" t="s">
        <v>1240</v>
      </c>
      <c r="QR1866" s="50" t="s">
        <v>255</v>
      </c>
      <c r="QS1866" s="50" t="s">
        <v>8919</v>
      </c>
      <c r="QT1866" s="50" t="s">
        <v>9027</v>
      </c>
      <c r="QU1866" s="50" t="s">
        <v>255</v>
      </c>
      <c r="QV1866" s="50" t="s">
        <v>255</v>
      </c>
      <c r="QW1866" s="50" t="s">
        <v>9028</v>
      </c>
    </row>
    <row r="1867" spans="440:465" ht="18" customHeight="1" x14ac:dyDescent="0.25">
      <c r="PX1867" s="48">
        <v>1865</v>
      </c>
      <c r="PY1867" s="48">
        <v>517</v>
      </c>
      <c r="PZ1867" s="48" t="s">
        <v>9026</v>
      </c>
      <c r="QA1867" s="48" t="s">
        <v>8985</v>
      </c>
      <c r="QB1867" s="48" t="s">
        <v>2893</v>
      </c>
      <c r="QC1867" s="48">
        <v>2</v>
      </c>
      <c r="QD1867" s="48">
        <v>1</v>
      </c>
      <c r="QF1867" s="50">
        <v>2643</v>
      </c>
      <c r="QG1867" s="50">
        <v>1998</v>
      </c>
      <c r="QH1867" s="50" t="s">
        <v>2875</v>
      </c>
      <c r="QI1867" s="50" t="s">
        <v>255</v>
      </c>
      <c r="QJ1867" s="50" t="b">
        <v>0</v>
      </c>
      <c r="QK1867" s="50">
        <v>0</v>
      </c>
      <c r="QL1867" s="50" t="s">
        <v>259</v>
      </c>
      <c r="QM1867" s="50" t="s">
        <v>2411</v>
      </c>
      <c r="QN1867" s="50" t="s">
        <v>264</v>
      </c>
      <c r="QO1867" s="50" t="s">
        <v>2794</v>
      </c>
      <c r="QP1867" s="50" t="s">
        <v>1880</v>
      </c>
      <c r="QQ1867" s="50" t="s">
        <v>500</v>
      </c>
      <c r="QR1867" s="50" t="s">
        <v>255</v>
      </c>
      <c r="QS1867" s="50" t="s">
        <v>8919</v>
      </c>
      <c r="QT1867" s="50" t="s">
        <v>9029</v>
      </c>
      <c r="QU1867" s="50" t="s">
        <v>255</v>
      </c>
      <c r="QV1867" s="50" t="s">
        <v>255</v>
      </c>
      <c r="QW1867" s="50" t="s">
        <v>9030</v>
      </c>
    </row>
    <row r="1868" spans="440:465" ht="18" customHeight="1" x14ac:dyDescent="0.25">
      <c r="PX1868" s="48">
        <v>1866</v>
      </c>
      <c r="PY1868" s="48">
        <v>534</v>
      </c>
      <c r="PZ1868" s="48" t="s">
        <v>9032</v>
      </c>
      <c r="QA1868" s="48" t="s">
        <v>5275</v>
      </c>
      <c r="QB1868" s="48" t="s">
        <v>9033</v>
      </c>
      <c r="QC1868" s="48">
        <v>1</v>
      </c>
      <c r="QD1868" s="48">
        <v>1</v>
      </c>
      <c r="QF1868" s="50">
        <v>2644</v>
      </c>
      <c r="QG1868" s="50">
        <v>1998</v>
      </c>
      <c r="QH1868" s="50" t="s">
        <v>2875</v>
      </c>
      <c r="QI1868" s="50" t="s">
        <v>255</v>
      </c>
      <c r="QJ1868" s="50" t="b">
        <v>0</v>
      </c>
      <c r="QK1868" s="50">
        <v>0</v>
      </c>
      <c r="QL1868" s="50" t="s">
        <v>259</v>
      </c>
      <c r="QM1868" s="50" t="s">
        <v>2411</v>
      </c>
      <c r="QN1868" s="50" t="s">
        <v>264</v>
      </c>
      <c r="QO1868" s="50" t="s">
        <v>2794</v>
      </c>
      <c r="QP1868" s="50" t="s">
        <v>1880</v>
      </c>
      <c r="QQ1868" s="50" t="s">
        <v>1770</v>
      </c>
      <c r="QR1868" s="50" t="s">
        <v>255</v>
      </c>
      <c r="QS1868" s="50" t="s">
        <v>8919</v>
      </c>
      <c r="QT1868" s="50" t="s">
        <v>9034</v>
      </c>
      <c r="QU1868" s="50" t="s">
        <v>255</v>
      </c>
      <c r="QV1868" s="50" t="s">
        <v>255</v>
      </c>
      <c r="QW1868" s="50" t="s">
        <v>9035</v>
      </c>
    </row>
    <row r="1869" spans="440:465" ht="18" customHeight="1" x14ac:dyDescent="0.25">
      <c r="PX1869" s="48">
        <v>1867</v>
      </c>
      <c r="PY1869" s="48">
        <v>529</v>
      </c>
      <c r="PZ1869" s="48" t="s">
        <v>9038</v>
      </c>
      <c r="QA1869" s="48" t="s">
        <v>8978</v>
      </c>
      <c r="QB1869" s="48" t="s">
        <v>3725</v>
      </c>
      <c r="QC1869" s="48">
        <v>5</v>
      </c>
      <c r="QD1869" s="48">
        <v>1</v>
      </c>
      <c r="QF1869" s="50">
        <v>2645</v>
      </c>
      <c r="QG1869" s="50">
        <v>1998</v>
      </c>
      <c r="QH1869" s="50" t="s">
        <v>2875</v>
      </c>
      <c r="QI1869" s="50" t="s">
        <v>255</v>
      </c>
      <c r="QJ1869" s="50" t="b">
        <v>0</v>
      </c>
      <c r="QK1869" s="50">
        <v>0</v>
      </c>
      <c r="QL1869" s="50" t="s">
        <v>259</v>
      </c>
      <c r="QM1869" s="50" t="s">
        <v>2411</v>
      </c>
      <c r="QN1869" s="50" t="s">
        <v>264</v>
      </c>
      <c r="QO1869" s="50" t="s">
        <v>2794</v>
      </c>
      <c r="QP1869" s="50" t="s">
        <v>1880</v>
      </c>
      <c r="QQ1869" s="50" t="s">
        <v>1240</v>
      </c>
      <c r="QR1869" s="50" t="s">
        <v>255</v>
      </c>
      <c r="QS1869" s="50" t="s">
        <v>8932</v>
      </c>
      <c r="QT1869" s="50" t="s">
        <v>9039</v>
      </c>
      <c r="QU1869" s="50" t="s">
        <v>255</v>
      </c>
      <c r="QV1869" s="50" t="s">
        <v>255</v>
      </c>
      <c r="QW1869" s="50" t="s">
        <v>9040</v>
      </c>
    </row>
    <row r="1870" spans="440:465" ht="18" customHeight="1" x14ac:dyDescent="0.25">
      <c r="PX1870" s="48">
        <v>1868</v>
      </c>
      <c r="PY1870" s="48">
        <v>537</v>
      </c>
      <c r="PZ1870" s="48" t="s">
        <v>9041</v>
      </c>
      <c r="QA1870" s="48" t="s">
        <v>9042</v>
      </c>
      <c r="QB1870" s="48" t="s">
        <v>9009</v>
      </c>
      <c r="QC1870" s="48">
        <v>3</v>
      </c>
      <c r="QD1870" s="48">
        <v>1</v>
      </c>
      <c r="QF1870" s="50">
        <v>2646</v>
      </c>
      <c r="QG1870" s="50">
        <v>1998</v>
      </c>
      <c r="QH1870" s="50" t="s">
        <v>8807</v>
      </c>
      <c r="QI1870" s="50" t="s">
        <v>255</v>
      </c>
      <c r="QJ1870" s="50" t="b">
        <v>0</v>
      </c>
      <c r="QK1870" s="50">
        <v>0</v>
      </c>
      <c r="QL1870" s="50" t="s">
        <v>259</v>
      </c>
      <c r="QM1870" s="50" t="s">
        <v>2411</v>
      </c>
      <c r="QN1870" s="50" t="s">
        <v>264</v>
      </c>
      <c r="QO1870" s="50" t="s">
        <v>2794</v>
      </c>
      <c r="QP1870" s="50" t="s">
        <v>1880</v>
      </c>
      <c r="QQ1870" s="50" t="s">
        <v>500</v>
      </c>
      <c r="QR1870" s="50" t="s">
        <v>255</v>
      </c>
      <c r="QS1870" s="50" t="s">
        <v>8932</v>
      </c>
      <c r="QT1870" s="50" t="s">
        <v>9043</v>
      </c>
      <c r="QU1870" s="50" t="s">
        <v>255</v>
      </c>
      <c r="QV1870" s="50" t="s">
        <v>255</v>
      </c>
      <c r="QW1870" s="50" t="s">
        <v>9044</v>
      </c>
    </row>
    <row r="1871" spans="440:465" ht="18" customHeight="1" x14ac:dyDescent="0.25">
      <c r="PX1871" s="48">
        <v>1869</v>
      </c>
      <c r="PY1871" s="48">
        <v>535</v>
      </c>
      <c r="PZ1871" s="48" t="s">
        <v>9042</v>
      </c>
      <c r="QA1871" s="48" t="s">
        <v>9032</v>
      </c>
      <c r="QB1871" s="48" t="s">
        <v>2874</v>
      </c>
      <c r="QC1871" s="48">
        <v>2</v>
      </c>
      <c r="QD1871" s="48">
        <v>1</v>
      </c>
      <c r="QF1871" s="50">
        <v>2647</v>
      </c>
      <c r="QG1871" s="50">
        <v>1998</v>
      </c>
      <c r="QH1871" s="50" t="s">
        <v>8807</v>
      </c>
      <c r="QI1871" s="50" t="s">
        <v>255</v>
      </c>
      <c r="QJ1871" s="50" t="b">
        <v>0</v>
      </c>
      <c r="QK1871" s="50">
        <v>0</v>
      </c>
      <c r="QL1871" s="50" t="s">
        <v>259</v>
      </c>
      <c r="QM1871" s="50" t="s">
        <v>2411</v>
      </c>
      <c r="QN1871" s="50" t="s">
        <v>264</v>
      </c>
      <c r="QO1871" s="50" t="s">
        <v>2794</v>
      </c>
      <c r="QP1871" s="50" t="s">
        <v>1880</v>
      </c>
      <c r="QQ1871" s="50" t="s">
        <v>1770</v>
      </c>
      <c r="QR1871" s="50" t="s">
        <v>255</v>
      </c>
      <c r="QS1871" s="50" t="s">
        <v>8932</v>
      </c>
      <c r="QT1871" s="50" t="s">
        <v>9045</v>
      </c>
      <c r="QU1871" s="50" t="s">
        <v>255</v>
      </c>
      <c r="QV1871" s="50" t="s">
        <v>255</v>
      </c>
      <c r="QW1871" s="50" t="s">
        <v>9046</v>
      </c>
    </row>
    <row r="1872" spans="440:465" ht="18" customHeight="1" x14ac:dyDescent="0.25">
      <c r="PX1872" s="48">
        <v>1870</v>
      </c>
      <c r="PY1872" s="48">
        <v>530</v>
      </c>
      <c r="PZ1872" s="48" t="s">
        <v>9047</v>
      </c>
      <c r="QA1872" s="48" t="s">
        <v>5275</v>
      </c>
      <c r="QB1872" s="48" t="s">
        <v>9048</v>
      </c>
      <c r="QC1872" s="48">
        <v>1</v>
      </c>
      <c r="QD1872" s="48">
        <v>1</v>
      </c>
      <c r="QF1872" s="50">
        <v>2648</v>
      </c>
      <c r="QG1872" s="50">
        <v>1998</v>
      </c>
      <c r="QH1872" s="50" t="s">
        <v>8807</v>
      </c>
      <c r="QI1872" s="50" t="s">
        <v>255</v>
      </c>
      <c r="QJ1872" s="50" t="b">
        <v>0</v>
      </c>
      <c r="QK1872" s="50">
        <v>0</v>
      </c>
      <c r="QL1872" s="50" t="s">
        <v>259</v>
      </c>
      <c r="QM1872" s="50" t="s">
        <v>2411</v>
      </c>
      <c r="QN1872" s="50" t="s">
        <v>264</v>
      </c>
      <c r="QO1872" s="50" t="s">
        <v>2801</v>
      </c>
      <c r="QP1872" s="50" t="s">
        <v>1880</v>
      </c>
      <c r="QQ1872" s="50" t="s">
        <v>1240</v>
      </c>
      <c r="QR1872" s="50" t="s">
        <v>255</v>
      </c>
      <c r="QS1872" s="50" t="s">
        <v>9000</v>
      </c>
      <c r="QT1872" s="50" t="s">
        <v>9049</v>
      </c>
      <c r="QU1872" s="50" t="s">
        <v>255</v>
      </c>
      <c r="QV1872" s="50" t="s">
        <v>255</v>
      </c>
      <c r="QW1872" s="50" t="s">
        <v>9050</v>
      </c>
    </row>
    <row r="1873" spans="440:465" ht="18" customHeight="1" x14ac:dyDescent="0.25">
      <c r="PX1873" s="48">
        <v>1871</v>
      </c>
      <c r="PY1873" s="48">
        <v>533</v>
      </c>
      <c r="PZ1873" s="48" t="s">
        <v>9051</v>
      </c>
      <c r="QA1873" s="48" t="s">
        <v>9052</v>
      </c>
      <c r="QB1873" s="48" t="s">
        <v>2868</v>
      </c>
      <c r="QC1873" s="48">
        <v>3</v>
      </c>
      <c r="QD1873" s="48">
        <v>1</v>
      </c>
      <c r="QF1873" s="50">
        <v>2649</v>
      </c>
      <c r="QG1873" s="50">
        <v>1998</v>
      </c>
      <c r="QH1873" s="50" t="s">
        <v>8807</v>
      </c>
      <c r="QI1873" s="50" t="s">
        <v>255</v>
      </c>
      <c r="QJ1873" s="50" t="b">
        <v>0</v>
      </c>
      <c r="QK1873" s="50">
        <v>0</v>
      </c>
      <c r="QL1873" s="50" t="s">
        <v>259</v>
      </c>
      <c r="QM1873" s="50" t="s">
        <v>2411</v>
      </c>
      <c r="QN1873" s="50" t="s">
        <v>264</v>
      </c>
      <c r="QO1873" s="50" t="s">
        <v>2801</v>
      </c>
      <c r="QP1873" s="50" t="s">
        <v>1880</v>
      </c>
      <c r="QQ1873" s="50" t="s">
        <v>500</v>
      </c>
      <c r="QR1873" s="50" t="s">
        <v>255</v>
      </c>
      <c r="QS1873" s="50" t="s">
        <v>9000</v>
      </c>
      <c r="QT1873" s="50" t="s">
        <v>9053</v>
      </c>
      <c r="QU1873" s="50" t="s">
        <v>255</v>
      </c>
      <c r="QV1873" s="50" t="s">
        <v>255</v>
      </c>
      <c r="QW1873" s="50" t="s">
        <v>9054</v>
      </c>
    </row>
    <row r="1874" spans="440:465" ht="18" customHeight="1" x14ac:dyDescent="0.25">
      <c r="PX1874" s="48">
        <v>1872</v>
      </c>
      <c r="PY1874" s="48">
        <v>532</v>
      </c>
      <c r="PZ1874" s="48" t="s">
        <v>9055</v>
      </c>
      <c r="QA1874" s="48" t="s">
        <v>9052</v>
      </c>
      <c r="QB1874" s="48" t="s">
        <v>2887</v>
      </c>
      <c r="QC1874" s="48">
        <v>1</v>
      </c>
      <c r="QD1874" s="48">
        <v>1</v>
      </c>
      <c r="QF1874" s="50">
        <v>2650</v>
      </c>
      <c r="QG1874" s="50">
        <v>1998</v>
      </c>
      <c r="QH1874" s="50" t="s">
        <v>8807</v>
      </c>
      <c r="QI1874" s="50" t="s">
        <v>255</v>
      </c>
      <c r="QJ1874" s="50" t="b">
        <v>0</v>
      </c>
      <c r="QK1874" s="50">
        <v>0</v>
      </c>
      <c r="QL1874" s="50" t="s">
        <v>259</v>
      </c>
      <c r="QM1874" s="50" t="s">
        <v>2411</v>
      </c>
      <c r="QN1874" s="50" t="s">
        <v>264</v>
      </c>
      <c r="QO1874" s="50" t="s">
        <v>2801</v>
      </c>
      <c r="QP1874" s="50" t="s">
        <v>1880</v>
      </c>
      <c r="QQ1874" s="50" t="s">
        <v>1770</v>
      </c>
      <c r="QR1874" s="50" t="s">
        <v>255</v>
      </c>
      <c r="QS1874" s="50" t="s">
        <v>9000</v>
      </c>
      <c r="QT1874" s="50" t="s">
        <v>9056</v>
      </c>
      <c r="QU1874" s="50" t="s">
        <v>255</v>
      </c>
      <c r="QV1874" s="50" t="s">
        <v>255</v>
      </c>
      <c r="QW1874" s="50" t="s">
        <v>9057</v>
      </c>
    </row>
    <row r="1875" spans="440:465" ht="18" customHeight="1" x14ac:dyDescent="0.25">
      <c r="PX1875" s="48">
        <v>1873</v>
      </c>
      <c r="PY1875" s="48">
        <v>531</v>
      </c>
      <c r="PZ1875" s="48" t="s">
        <v>9052</v>
      </c>
      <c r="QA1875" s="48" t="s">
        <v>9047</v>
      </c>
      <c r="QB1875" s="48" t="s">
        <v>2874</v>
      </c>
      <c r="QC1875" s="48">
        <v>1</v>
      </c>
      <c r="QD1875" s="48">
        <v>1</v>
      </c>
      <c r="QF1875" s="50">
        <v>2651</v>
      </c>
      <c r="QG1875" s="50">
        <v>1998</v>
      </c>
      <c r="QH1875" s="50" t="s">
        <v>8807</v>
      </c>
      <c r="QI1875" s="50" t="s">
        <v>255</v>
      </c>
      <c r="QJ1875" s="50" t="b">
        <v>0</v>
      </c>
      <c r="QK1875" s="50">
        <v>0</v>
      </c>
      <c r="QL1875" s="50" t="s">
        <v>259</v>
      </c>
      <c r="QM1875" s="50" t="s">
        <v>2411</v>
      </c>
      <c r="QN1875" s="50" t="s">
        <v>264</v>
      </c>
      <c r="QO1875" s="50" t="s">
        <v>2801</v>
      </c>
      <c r="QP1875" s="50" t="s">
        <v>1880</v>
      </c>
      <c r="QQ1875" s="50" t="s">
        <v>1240</v>
      </c>
      <c r="QR1875" s="50" t="s">
        <v>255</v>
      </c>
      <c r="QS1875" s="50" t="s">
        <v>9015</v>
      </c>
      <c r="QT1875" s="50" t="s">
        <v>9058</v>
      </c>
      <c r="QU1875" s="50" t="s">
        <v>255</v>
      </c>
      <c r="QV1875" s="50" t="s">
        <v>255</v>
      </c>
      <c r="QW1875" s="50" t="s">
        <v>9059</v>
      </c>
    </row>
    <row r="1876" spans="440:465" ht="18" customHeight="1" x14ac:dyDescent="0.25">
      <c r="PX1876" s="48">
        <v>1874</v>
      </c>
      <c r="PY1876" s="48">
        <v>509</v>
      </c>
      <c r="PZ1876" s="48" t="s">
        <v>9060</v>
      </c>
      <c r="QA1876" s="48" t="s">
        <v>5275</v>
      </c>
      <c r="QB1876" s="48" t="s">
        <v>9061</v>
      </c>
      <c r="QC1876" s="48">
        <v>2</v>
      </c>
      <c r="QD1876" s="48">
        <v>1</v>
      </c>
      <c r="QF1876" s="50">
        <v>2651</v>
      </c>
      <c r="QG1876" s="50">
        <v>2005</v>
      </c>
      <c r="QH1876" s="50" t="s">
        <v>2410</v>
      </c>
      <c r="QI1876" s="50" t="s">
        <v>255</v>
      </c>
      <c r="QJ1876" s="50" t="b">
        <v>0</v>
      </c>
      <c r="QK1876" s="50">
        <v>0</v>
      </c>
      <c r="QL1876" s="50" t="s">
        <v>2411</v>
      </c>
      <c r="QM1876" s="50" t="s">
        <v>1196</v>
      </c>
      <c r="QN1876" s="50" t="s">
        <v>264</v>
      </c>
      <c r="QO1876" s="50" t="s">
        <v>2801</v>
      </c>
      <c r="QP1876" s="50" t="s">
        <v>1880</v>
      </c>
      <c r="QQ1876" s="50" t="s">
        <v>1240</v>
      </c>
      <c r="QR1876" s="50" t="s">
        <v>255</v>
      </c>
      <c r="QS1876" s="50" t="s">
        <v>9015</v>
      </c>
      <c r="QT1876" s="50" t="s">
        <v>9058</v>
      </c>
      <c r="QU1876" s="50" t="s">
        <v>9058</v>
      </c>
      <c r="QV1876" s="50" t="s">
        <v>9059</v>
      </c>
      <c r="QW1876" s="50" t="s">
        <v>9062</v>
      </c>
    </row>
    <row r="1877" spans="440:465" ht="18" customHeight="1" x14ac:dyDescent="0.25">
      <c r="PX1877" s="48">
        <v>1875</v>
      </c>
      <c r="PY1877" s="48">
        <v>515</v>
      </c>
      <c r="PZ1877" s="48" t="s">
        <v>9063</v>
      </c>
      <c r="QA1877" s="48" t="s">
        <v>9060</v>
      </c>
      <c r="QB1877" s="48" t="s">
        <v>7400</v>
      </c>
      <c r="QC1877" s="48">
        <v>2</v>
      </c>
      <c r="QD1877" s="48">
        <v>1</v>
      </c>
      <c r="QF1877" s="50">
        <v>2652</v>
      </c>
      <c r="QG1877" s="50">
        <v>1998</v>
      </c>
      <c r="QH1877" s="50" t="s">
        <v>8807</v>
      </c>
      <c r="QI1877" s="50" t="s">
        <v>255</v>
      </c>
      <c r="QJ1877" s="50" t="b">
        <v>0</v>
      </c>
      <c r="QK1877" s="50">
        <v>0</v>
      </c>
      <c r="QL1877" s="50" t="s">
        <v>259</v>
      </c>
      <c r="QM1877" s="50" t="s">
        <v>2411</v>
      </c>
      <c r="QN1877" s="50" t="s">
        <v>264</v>
      </c>
      <c r="QO1877" s="50" t="s">
        <v>2801</v>
      </c>
      <c r="QP1877" s="50" t="s">
        <v>1880</v>
      </c>
      <c r="QQ1877" s="50" t="s">
        <v>500</v>
      </c>
      <c r="QR1877" s="50" t="s">
        <v>255</v>
      </c>
      <c r="QS1877" s="50" t="s">
        <v>9015</v>
      </c>
      <c r="QT1877" s="50" t="s">
        <v>9064</v>
      </c>
      <c r="QU1877" s="50" t="s">
        <v>255</v>
      </c>
      <c r="QV1877" s="50" t="s">
        <v>255</v>
      </c>
      <c r="QW1877" s="50" t="s">
        <v>9065</v>
      </c>
    </row>
    <row r="1878" spans="440:465" ht="18" customHeight="1" x14ac:dyDescent="0.25">
      <c r="PX1878" s="48">
        <v>1876</v>
      </c>
      <c r="PY1878" s="48">
        <v>514</v>
      </c>
      <c r="PZ1878" s="48" t="s">
        <v>9066</v>
      </c>
      <c r="QA1878" s="48" t="s">
        <v>9067</v>
      </c>
      <c r="QB1878" s="48" t="s">
        <v>9068</v>
      </c>
      <c r="QC1878" s="48">
        <v>2</v>
      </c>
      <c r="QD1878" s="48">
        <v>1</v>
      </c>
      <c r="QF1878" s="50">
        <v>2652</v>
      </c>
      <c r="QG1878" s="50">
        <v>2005</v>
      </c>
      <c r="QH1878" s="50" t="s">
        <v>2410</v>
      </c>
      <c r="QI1878" s="50" t="s">
        <v>255</v>
      </c>
      <c r="QJ1878" s="50" t="b">
        <v>0</v>
      </c>
      <c r="QK1878" s="50">
        <v>0</v>
      </c>
      <c r="QL1878" s="50" t="s">
        <v>2411</v>
      </c>
      <c r="QM1878" s="50" t="s">
        <v>1196</v>
      </c>
      <c r="QN1878" s="50" t="s">
        <v>264</v>
      </c>
      <c r="QO1878" s="50" t="s">
        <v>2801</v>
      </c>
      <c r="QP1878" s="50" t="s">
        <v>1880</v>
      </c>
      <c r="QQ1878" s="50" t="s">
        <v>500</v>
      </c>
      <c r="QR1878" s="50" t="s">
        <v>255</v>
      </c>
      <c r="QS1878" s="50" t="s">
        <v>9015</v>
      </c>
      <c r="QT1878" s="50" t="s">
        <v>9064</v>
      </c>
      <c r="QU1878" s="50" t="s">
        <v>9064</v>
      </c>
      <c r="QV1878" s="50" t="s">
        <v>9065</v>
      </c>
      <c r="QW1878" s="50" t="s">
        <v>9069</v>
      </c>
    </row>
    <row r="1879" spans="440:465" ht="18" customHeight="1" x14ac:dyDescent="0.25">
      <c r="PX1879" s="48">
        <v>1877</v>
      </c>
      <c r="PY1879" s="48">
        <v>513</v>
      </c>
      <c r="PZ1879" s="48" t="s">
        <v>9070</v>
      </c>
      <c r="QA1879" s="48" t="s">
        <v>9067</v>
      </c>
      <c r="QB1879" s="48" t="s">
        <v>2868</v>
      </c>
      <c r="QC1879" s="48">
        <v>3</v>
      </c>
      <c r="QD1879" s="48">
        <v>1</v>
      </c>
      <c r="QF1879" s="50">
        <v>2653</v>
      </c>
      <c r="QG1879" s="50">
        <v>1998</v>
      </c>
      <c r="QH1879" s="50" t="s">
        <v>8807</v>
      </c>
      <c r="QI1879" s="50" t="s">
        <v>255</v>
      </c>
      <c r="QJ1879" s="50" t="b">
        <v>0</v>
      </c>
      <c r="QK1879" s="50">
        <v>0</v>
      </c>
      <c r="QL1879" s="50" t="s">
        <v>259</v>
      </c>
      <c r="QM1879" s="50" t="s">
        <v>2411</v>
      </c>
      <c r="QN1879" s="50" t="s">
        <v>264</v>
      </c>
      <c r="QO1879" s="50" t="s">
        <v>2801</v>
      </c>
      <c r="QP1879" s="50" t="s">
        <v>1880</v>
      </c>
      <c r="QQ1879" s="50" t="s">
        <v>1770</v>
      </c>
      <c r="QR1879" s="50" t="s">
        <v>255</v>
      </c>
      <c r="QS1879" s="50" t="s">
        <v>9015</v>
      </c>
      <c r="QT1879" s="50" t="s">
        <v>9071</v>
      </c>
      <c r="QU1879" s="50" t="s">
        <v>255</v>
      </c>
      <c r="QV1879" s="50" t="s">
        <v>255</v>
      </c>
      <c r="QW1879" s="50" t="s">
        <v>9072</v>
      </c>
    </row>
    <row r="1880" spans="440:465" ht="18" customHeight="1" x14ac:dyDescent="0.25">
      <c r="PX1880" s="48">
        <v>1878</v>
      </c>
      <c r="PY1880" s="48">
        <v>512</v>
      </c>
      <c r="PZ1880" s="48" t="s">
        <v>9073</v>
      </c>
      <c r="QA1880" s="48" t="s">
        <v>9067</v>
      </c>
      <c r="QB1880" s="48" t="s">
        <v>2887</v>
      </c>
      <c r="QC1880" s="48">
        <v>2</v>
      </c>
      <c r="QD1880" s="48">
        <v>1</v>
      </c>
      <c r="QF1880" s="50">
        <v>2653</v>
      </c>
      <c r="QG1880" s="50">
        <v>2005</v>
      </c>
      <c r="QH1880" s="50" t="s">
        <v>2410</v>
      </c>
      <c r="QI1880" s="50" t="s">
        <v>255</v>
      </c>
      <c r="QJ1880" s="50" t="b">
        <v>0</v>
      </c>
      <c r="QK1880" s="50">
        <v>0</v>
      </c>
      <c r="QL1880" s="50" t="s">
        <v>2411</v>
      </c>
      <c r="QM1880" s="50" t="s">
        <v>1196</v>
      </c>
      <c r="QN1880" s="50" t="s">
        <v>264</v>
      </c>
      <c r="QO1880" s="50" t="s">
        <v>2801</v>
      </c>
      <c r="QP1880" s="50" t="s">
        <v>1880</v>
      </c>
      <c r="QQ1880" s="50" t="s">
        <v>1770</v>
      </c>
      <c r="QR1880" s="50" t="s">
        <v>255</v>
      </c>
      <c r="QS1880" s="50" t="s">
        <v>9015</v>
      </c>
      <c r="QT1880" s="50" t="s">
        <v>9071</v>
      </c>
      <c r="QU1880" s="50" t="s">
        <v>9071</v>
      </c>
      <c r="QV1880" s="50" t="s">
        <v>9072</v>
      </c>
      <c r="QW1880" s="50" t="s">
        <v>9074</v>
      </c>
    </row>
    <row r="1881" spans="440:465" ht="18" customHeight="1" x14ac:dyDescent="0.25">
      <c r="PX1881" s="48">
        <v>1879</v>
      </c>
      <c r="PY1881" s="48">
        <v>511</v>
      </c>
      <c r="PZ1881" s="48" t="s">
        <v>9067</v>
      </c>
      <c r="QA1881" s="48" t="s">
        <v>9060</v>
      </c>
      <c r="QB1881" s="48" t="s">
        <v>2874</v>
      </c>
      <c r="QC1881" s="48">
        <v>2</v>
      </c>
      <c r="QD1881" s="48">
        <v>1</v>
      </c>
      <c r="QF1881" s="50">
        <v>2668</v>
      </c>
      <c r="QG1881" s="50">
        <v>1998</v>
      </c>
      <c r="QH1881" s="50" t="s">
        <v>8807</v>
      </c>
      <c r="QI1881" s="50" t="s">
        <v>255</v>
      </c>
      <c r="QJ1881" s="50" t="b">
        <v>0</v>
      </c>
      <c r="QK1881" s="50">
        <v>0</v>
      </c>
      <c r="QL1881" s="50" t="s">
        <v>259</v>
      </c>
      <c r="QM1881" s="50" t="s">
        <v>2411</v>
      </c>
      <c r="QN1881" s="50" t="s">
        <v>264</v>
      </c>
      <c r="QO1881" s="50" t="s">
        <v>2450</v>
      </c>
      <c r="QP1881" s="50" t="s">
        <v>1240</v>
      </c>
      <c r="QQ1881" s="50" t="s">
        <v>255</v>
      </c>
      <c r="QR1881" s="50" t="s">
        <v>255</v>
      </c>
      <c r="QS1881" s="50" t="s">
        <v>9075</v>
      </c>
      <c r="QT1881" s="50" t="s">
        <v>9076</v>
      </c>
      <c r="QU1881" s="50" t="s">
        <v>255</v>
      </c>
      <c r="QV1881" s="50" t="s">
        <v>255</v>
      </c>
      <c r="QW1881" s="50" t="s">
        <v>9077</v>
      </c>
    </row>
    <row r="1882" spans="440:465" ht="18" customHeight="1" x14ac:dyDescent="0.25">
      <c r="PX1882" s="48">
        <v>1880</v>
      </c>
      <c r="PY1882" s="48">
        <v>510</v>
      </c>
      <c r="PZ1882" s="48" t="s">
        <v>9078</v>
      </c>
      <c r="QA1882" s="48" t="s">
        <v>9060</v>
      </c>
      <c r="QB1882" s="48" t="s">
        <v>2893</v>
      </c>
      <c r="QC1882" s="48">
        <v>2</v>
      </c>
      <c r="QD1882" s="48">
        <v>1</v>
      </c>
      <c r="QF1882" s="50">
        <v>2668</v>
      </c>
      <c r="QG1882" s="50">
        <v>2005</v>
      </c>
      <c r="QH1882" s="50" t="s">
        <v>2410</v>
      </c>
      <c r="QI1882" s="50" t="s">
        <v>255</v>
      </c>
      <c r="QJ1882" s="50" t="b">
        <v>0</v>
      </c>
      <c r="QK1882" s="50">
        <v>0</v>
      </c>
      <c r="QL1882" s="50" t="s">
        <v>2411</v>
      </c>
      <c r="QM1882" s="50" t="s">
        <v>1196</v>
      </c>
      <c r="QN1882" s="50" t="s">
        <v>264</v>
      </c>
      <c r="QO1882" s="50" t="s">
        <v>2450</v>
      </c>
      <c r="QP1882" s="50" t="s">
        <v>1240</v>
      </c>
      <c r="QQ1882" s="50" t="s">
        <v>255</v>
      </c>
      <c r="QR1882" s="50" t="s">
        <v>255</v>
      </c>
      <c r="QS1882" s="50" t="s">
        <v>9075</v>
      </c>
      <c r="QT1882" s="50" t="s">
        <v>9076</v>
      </c>
      <c r="QU1882" s="50" t="s">
        <v>255</v>
      </c>
      <c r="QV1882" s="50" t="s">
        <v>9079</v>
      </c>
      <c r="QW1882" s="50" t="s">
        <v>9080</v>
      </c>
    </row>
    <row r="1883" spans="440:465" ht="18" customHeight="1" x14ac:dyDescent="0.25">
      <c r="PX1883" s="48">
        <v>1881</v>
      </c>
      <c r="PY1883" s="48">
        <v>489</v>
      </c>
      <c r="PZ1883" s="48" t="s">
        <v>6854</v>
      </c>
      <c r="QA1883" s="48" t="s">
        <v>5275</v>
      </c>
      <c r="QB1883" s="48" t="s">
        <v>9081</v>
      </c>
      <c r="QC1883" s="48">
        <v>3</v>
      </c>
      <c r="QD1883" s="48">
        <v>1</v>
      </c>
      <c r="QF1883" s="50">
        <v>2669</v>
      </c>
      <c r="QG1883" s="50">
        <v>1998</v>
      </c>
      <c r="QH1883" s="50" t="s">
        <v>8807</v>
      </c>
      <c r="QI1883" s="50" t="s">
        <v>255</v>
      </c>
      <c r="QJ1883" s="50" t="b">
        <v>0</v>
      </c>
      <c r="QK1883" s="50">
        <v>0</v>
      </c>
      <c r="QL1883" s="50" t="s">
        <v>259</v>
      </c>
      <c r="QM1883" s="50" t="s">
        <v>2411</v>
      </c>
      <c r="QN1883" s="50" t="s">
        <v>500</v>
      </c>
      <c r="QO1883" s="50" t="s">
        <v>2450</v>
      </c>
      <c r="QP1883" s="50" t="s">
        <v>255</v>
      </c>
      <c r="QQ1883" s="50" t="s">
        <v>255</v>
      </c>
      <c r="QR1883" s="50" t="s">
        <v>255</v>
      </c>
      <c r="QS1883" s="50" t="s">
        <v>2912</v>
      </c>
      <c r="QT1883" s="50" t="s">
        <v>9082</v>
      </c>
      <c r="QU1883" s="50" t="s">
        <v>255</v>
      </c>
      <c r="QV1883" s="50" t="s">
        <v>255</v>
      </c>
      <c r="QW1883" s="50" t="s">
        <v>9083</v>
      </c>
    </row>
    <row r="1884" spans="440:465" ht="18" customHeight="1" x14ac:dyDescent="0.25">
      <c r="PX1884" s="48">
        <v>1882</v>
      </c>
      <c r="PY1884" s="48">
        <v>536</v>
      </c>
      <c r="PZ1884" s="48" t="s">
        <v>9084</v>
      </c>
      <c r="QA1884" s="48" t="s">
        <v>9042</v>
      </c>
      <c r="QB1884" s="48" t="s">
        <v>2887</v>
      </c>
      <c r="QC1884" s="48">
        <v>2</v>
      </c>
      <c r="QD1884" s="48">
        <v>1</v>
      </c>
      <c r="QF1884" s="50">
        <v>2670</v>
      </c>
      <c r="QG1884" s="50">
        <v>1998</v>
      </c>
      <c r="QH1884" s="50" t="s">
        <v>8807</v>
      </c>
      <c r="QI1884" s="50" t="s">
        <v>255</v>
      </c>
      <c r="QJ1884" s="50" t="b">
        <v>0</v>
      </c>
      <c r="QK1884" s="50">
        <v>0</v>
      </c>
      <c r="QL1884" s="50" t="s">
        <v>259</v>
      </c>
      <c r="QM1884" s="50" t="s">
        <v>2411</v>
      </c>
      <c r="QN1884" s="50" t="s">
        <v>2512</v>
      </c>
      <c r="QO1884" s="50" t="s">
        <v>2450</v>
      </c>
      <c r="QP1884" s="50" t="s">
        <v>5400</v>
      </c>
      <c r="QQ1884" s="50" t="s">
        <v>255</v>
      </c>
      <c r="QR1884" s="50" t="s">
        <v>255</v>
      </c>
      <c r="QS1884" s="50" t="s">
        <v>9085</v>
      </c>
      <c r="QT1884" s="50" t="s">
        <v>9086</v>
      </c>
      <c r="QU1884" s="50" t="s">
        <v>255</v>
      </c>
      <c r="QV1884" s="50" t="s">
        <v>255</v>
      </c>
      <c r="QW1884" s="50" t="s">
        <v>9087</v>
      </c>
    </row>
    <row r="1885" spans="440:465" ht="18" customHeight="1" x14ac:dyDescent="0.25">
      <c r="PX1885" s="48">
        <v>1883</v>
      </c>
      <c r="PY1885" s="48">
        <v>572</v>
      </c>
      <c r="PZ1885" s="48" t="s">
        <v>9088</v>
      </c>
      <c r="QA1885" s="48" t="s">
        <v>8973</v>
      </c>
      <c r="QB1885" s="48" t="s">
        <v>2722</v>
      </c>
      <c r="QC1885" s="48">
        <v>2</v>
      </c>
      <c r="QD1885" s="48">
        <v>1</v>
      </c>
      <c r="QF1885" s="50">
        <v>2670</v>
      </c>
      <c r="QG1885" s="50">
        <v>2005</v>
      </c>
      <c r="QH1885" s="50" t="s">
        <v>2410</v>
      </c>
      <c r="QI1885" s="50" t="s">
        <v>255</v>
      </c>
      <c r="QJ1885" s="50" t="b">
        <v>0</v>
      </c>
      <c r="QK1885" s="50">
        <v>0</v>
      </c>
      <c r="QL1885" s="50" t="s">
        <v>2411</v>
      </c>
      <c r="QM1885" s="50" t="s">
        <v>1196</v>
      </c>
      <c r="QN1885" s="50" t="s">
        <v>2512</v>
      </c>
      <c r="QO1885" s="50" t="s">
        <v>2450</v>
      </c>
      <c r="QP1885" s="50" t="s">
        <v>5400</v>
      </c>
      <c r="QQ1885" s="50" t="s">
        <v>255</v>
      </c>
      <c r="QR1885" s="50" t="s">
        <v>255</v>
      </c>
      <c r="QS1885" s="50" t="s">
        <v>9085</v>
      </c>
      <c r="QT1885" s="50" t="s">
        <v>9089</v>
      </c>
      <c r="QU1885" s="50" t="s">
        <v>255</v>
      </c>
      <c r="QV1885" s="50" t="s">
        <v>9090</v>
      </c>
      <c r="QW1885" s="50" t="s">
        <v>9091</v>
      </c>
    </row>
    <row r="1886" spans="440:465" ht="18" customHeight="1" x14ac:dyDescent="0.25">
      <c r="PX1886" s="48">
        <v>1884</v>
      </c>
      <c r="PY1886" s="48">
        <v>516</v>
      </c>
      <c r="PZ1886" s="48" t="s">
        <v>8985</v>
      </c>
      <c r="QA1886" s="48" t="s">
        <v>5275</v>
      </c>
      <c r="QB1886" s="48" t="s">
        <v>7185</v>
      </c>
      <c r="QC1886" s="48">
        <v>2</v>
      </c>
      <c r="QD1886" s="48">
        <v>1</v>
      </c>
      <c r="QF1886" s="50">
        <v>2671</v>
      </c>
      <c r="QG1886" s="50">
        <v>1998</v>
      </c>
      <c r="QH1886" s="50" t="s">
        <v>8807</v>
      </c>
      <c r="QI1886" s="50" t="s">
        <v>255</v>
      </c>
      <c r="QJ1886" s="50" t="b">
        <v>0</v>
      </c>
      <c r="QK1886" s="50">
        <v>0</v>
      </c>
      <c r="QL1886" s="50" t="s">
        <v>259</v>
      </c>
      <c r="QM1886" s="50" t="s">
        <v>2411</v>
      </c>
      <c r="QN1886" s="50" t="s">
        <v>2512</v>
      </c>
      <c r="QO1886" s="50" t="s">
        <v>2450</v>
      </c>
      <c r="QP1886" s="50" t="s">
        <v>5820</v>
      </c>
      <c r="QQ1886" s="50" t="s">
        <v>255</v>
      </c>
      <c r="QR1886" s="50" t="s">
        <v>255</v>
      </c>
      <c r="QS1886" s="50" t="s">
        <v>9092</v>
      </c>
      <c r="QT1886" s="50" t="s">
        <v>9093</v>
      </c>
      <c r="QU1886" s="50" t="s">
        <v>255</v>
      </c>
      <c r="QV1886" s="50" t="s">
        <v>255</v>
      </c>
      <c r="QW1886" s="50" t="s">
        <v>9094</v>
      </c>
    </row>
    <row r="1887" spans="440:465" ht="18" customHeight="1" x14ac:dyDescent="0.25">
      <c r="PX1887" s="48">
        <v>1885</v>
      </c>
      <c r="PY1887" s="48">
        <v>541</v>
      </c>
      <c r="PZ1887" s="48" t="s">
        <v>9095</v>
      </c>
      <c r="QA1887" s="48" t="s">
        <v>9096</v>
      </c>
      <c r="QB1887" s="48" t="s">
        <v>3725</v>
      </c>
      <c r="QC1887" s="48">
        <v>4</v>
      </c>
      <c r="QD1887" s="48">
        <v>1</v>
      </c>
      <c r="QF1887" s="50">
        <v>2671</v>
      </c>
      <c r="QG1887" s="50">
        <v>2005</v>
      </c>
      <c r="QH1887" s="50" t="s">
        <v>2410</v>
      </c>
      <c r="QI1887" s="50" t="s">
        <v>255</v>
      </c>
      <c r="QJ1887" s="50" t="b">
        <v>0</v>
      </c>
      <c r="QK1887" s="50">
        <v>0</v>
      </c>
      <c r="QL1887" s="50" t="s">
        <v>2411</v>
      </c>
      <c r="QM1887" s="50" t="s">
        <v>1196</v>
      </c>
      <c r="QN1887" s="50" t="s">
        <v>2512</v>
      </c>
      <c r="QO1887" s="50" t="s">
        <v>2450</v>
      </c>
      <c r="QP1887" s="50" t="s">
        <v>5853</v>
      </c>
      <c r="QQ1887" s="50" t="s">
        <v>255</v>
      </c>
      <c r="QR1887" s="50" t="s">
        <v>255</v>
      </c>
      <c r="QS1887" s="50" t="s">
        <v>9092</v>
      </c>
      <c r="QT1887" s="50" t="s">
        <v>9093</v>
      </c>
      <c r="QU1887" s="50" t="s">
        <v>255</v>
      </c>
      <c r="QV1887" s="50" t="s">
        <v>9097</v>
      </c>
      <c r="QW1887" s="50" t="s">
        <v>9098</v>
      </c>
    </row>
    <row r="1888" spans="440:465" ht="18" customHeight="1" x14ac:dyDescent="0.25">
      <c r="PX1888" s="48">
        <v>1886</v>
      </c>
      <c r="PY1888" s="48">
        <v>568</v>
      </c>
      <c r="PZ1888" s="48" t="s">
        <v>9099</v>
      </c>
      <c r="QA1888" s="48" t="s">
        <v>5281</v>
      </c>
      <c r="QB1888" s="48" t="s">
        <v>9100</v>
      </c>
      <c r="QC1888" s="48">
        <v>2</v>
      </c>
      <c r="QD1888" s="48">
        <v>1</v>
      </c>
      <c r="QF1888" s="50">
        <v>2672</v>
      </c>
      <c r="QG1888" s="50">
        <v>1998</v>
      </c>
      <c r="QH1888" s="50" t="s">
        <v>8807</v>
      </c>
      <c r="QI1888" s="50" t="s">
        <v>255</v>
      </c>
      <c r="QJ1888" s="50" t="b">
        <v>0</v>
      </c>
      <c r="QK1888" s="50">
        <v>0</v>
      </c>
      <c r="QL1888" s="50" t="s">
        <v>259</v>
      </c>
      <c r="QM1888" s="50" t="s">
        <v>2411</v>
      </c>
      <c r="QN1888" s="50" t="s">
        <v>27</v>
      </c>
      <c r="QO1888" s="50" t="s">
        <v>2450</v>
      </c>
      <c r="QP1888" s="50" t="s">
        <v>1569</v>
      </c>
      <c r="QQ1888" s="50" t="s">
        <v>255</v>
      </c>
      <c r="QR1888" s="50" t="s">
        <v>255</v>
      </c>
      <c r="QS1888" s="50" t="s">
        <v>2755</v>
      </c>
      <c r="QT1888" s="50" t="s">
        <v>9101</v>
      </c>
      <c r="QU1888" s="50" t="s">
        <v>255</v>
      </c>
      <c r="QV1888" s="50" t="s">
        <v>255</v>
      </c>
      <c r="QW1888" s="50" t="s">
        <v>9102</v>
      </c>
    </row>
    <row r="1889" spans="440:465" ht="18" customHeight="1" x14ac:dyDescent="0.25">
      <c r="PX1889" s="48">
        <v>1887</v>
      </c>
      <c r="PY1889" s="48">
        <v>569</v>
      </c>
      <c r="PZ1889" s="48" t="s">
        <v>9103</v>
      </c>
      <c r="QA1889" s="48" t="s">
        <v>9099</v>
      </c>
      <c r="QB1889" s="48" t="s">
        <v>9104</v>
      </c>
      <c r="QC1889" s="48">
        <v>3</v>
      </c>
      <c r="QD1889" s="48">
        <v>1</v>
      </c>
      <c r="QF1889" s="50">
        <v>2673</v>
      </c>
      <c r="QG1889" s="50">
        <v>1998</v>
      </c>
      <c r="QH1889" s="50" t="s">
        <v>8807</v>
      </c>
      <c r="QI1889" s="50" t="s">
        <v>255</v>
      </c>
      <c r="QJ1889" s="50" t="b">
        <v>0</v>
      </c>
      <c r="QK1889" s="50">
        <v>0</v>
      </c>
      <c r="QL1889" s="50" t="s">
        <v>259</v>
      </c>
      <c r="QM1889" s="50" t="s">
        <v>2411</v>
      </c>
      <c r="QN1889" s="50" t="s">
        <v>264</v>
      </c>
      <c r="QO1889" s="50" t="s">
        <v>2450</v>
      </c>
      <c r="QP1889" s="50" t="s">
        <v>1240</v>
      </c>
      <c r="QQ1889" s="50" t="s">
        <v>255</v>
      </c>
      <c r="QR1889" s="50" t="s">
        <v>255</v>
      </c>
      <c r="QS1889" s="50" t="s">
        <v>9075</v>
      </c>
      <c r="QT1889" s="50" t="s">
        <v>9105</v>
      </c>
      <c r="QU1889" s="50" t="s">
        <v>255</v>
      </c>
      <c r="QV1889" s="50" t="s">
        <v>255</v>
      </c>
      <c r="QW1889" s="50" t="s">
        <v>9106</v>
      </c>
    </row>
    <row r="1890" spans="440:465" ht="18" customHeight="1" x14ac:dyDescent="0.25">
      <c r="PX1890" s="48">
        <v>1888</v>
      </c>
      <c r="PY1890" s="48">
        <v>560</v>
      </c>
      <c r="PZ1890" s="48" t="s">
        <v>9107</v>
      </c>
      <c r="QA1890" s="48" t="s">
        <v>5281</v>
      </c>
      <c r="QB1890" s="48" t="s">
        <v>9108</v>
      </c>
      <c r="QC1890" s="48">
        <v>2</v>
      </c>
      <c r="QD1890" s="48">
        <v>1</v>
      </c>
      <c r="QF1890" s="50">
        <v>2673</v>
      </c>
      <c r="QG1890" s="50">
        <v>2005</v>
      </c>
      <c r="QH1890" s="50" t="s">
        <v>7218</v>
      </c>
      <c r="QI1890" s="50" t="s">
        <v>255</v>
      </c>
      <c r="QJ1890" s="50" t="b">
        <v>0</v>
      </c>
      <c r="QK1890" s="50">
        <v>0</v>
      </c>
      <c r="QL1890" s="50" t="s">
        <v>2411</v>
      </c>
      <c r="QM1890" s="50" t="s">
        <v>1196</v>
      </c>
      <c r="QN1890" s="50" t="s">
        <v>264</v>
      </c>
      <c r="QO1890" s="50" t="s">
        <v>2450</v>
      </c>
      <c r="QP1890" s="50" t="s">
        <v>1240</v>
      </c>
      <c r="QQ1890" s="50" t="s">
        <v>255</v>
      </c>
      <c r="QR1890" s="50" t="s">
        <v>255</v>
      </c>
      <c r="QS1890" s="50" t="s">
        <v>9075</v>
      </c>
      <c r="QT1890" s="50" t="s">
        <v>9105</v>
      </c>
      <c r="QU1890" s="50" t="s">
        <v>255</v>
      </c>
      <c r="QV1890" s="50" t="s">
        <v>9109</v>
      </c>
      <c r="QW1890" s="50" t="s">
        <v>9110</v>
      </c>
    </row>
    <row r="1891" spans="440:465" ht="18" customHeight="1" x14ac:dyDescent="0.25">
      <c r="PX1891" s="48">
        <v>1889</v>
      </c>
      <c r="PY1891" s="48">
        <v>567</v>
      </c>
      <c r="PZ1891" s="48" t="s">
        <v>9111</v>
      </c>
      <c r="QA1891" s="48" t="s">
        <v>9112</v>
      </c>
      <c r="QB1891" s="48" t="s">
        <v>9113</v>
      </c>
      <c r="QC1891" s="48">
        <v>5</v>
      </c>
      <c r="QD1891" s="48">
        <v>1</v>
      </c>
      <c r="QF1891" s="50">
        <v>2674</v>
      </c>
      <c r="QG1891" s="50">
        <v>1998</v>
      </c>
      <c r="QH1891" s="50" t="s">
        <v>8807</v>
      </c>
      <c r="QI1891" s="50" t="s">
        <v>255</v>
      </c>
      <c r="QJ1891" s="50" t="b">
        <v>0</v>
      </c>
      <c r="QK1891" s="50">
        <v>0</v>
      </c>
      <c r="QL1891" s="50" t="s">
        <v>259</v>
      </c>
      <c r="QM1891" s="50" t="s">
        <v>2411</v>
      </c>
      <c r="QN1891" s="50" t="s">
        <v>500</v>
      </c>
      <c r="QO1891" s="50" t="s">
        <v>2450</v>
      </c>
      <c r="QP1891" s="50" t="s">
        <v>255</v>
      </c>
      <c r="QQ1891" s="50" t="s">
        <v>255</v>
      </c>
      <c r="QR1891" s="50" t="s">
        <v>255</v>
      </c>
      <c r="QS1891" s="50" t="s">
        <v>2912</v>
      </c>
      <c r="QT1891" s="50" t="s">
        <v>9114</v>
      </c>
      <c r="QU1891" s="50" t="s">
        <v>255</v>
      </c>
      <c r="QV1891" s="50" t="s">
        <v>255</v>
      </c>
      <c r="QW1891" s="50" t="s">
        <v>9115</v>
      </c>
    </row>
    <row r="1892" spans="440:465" ht="18" customHeight="1" x14ac:dyDescent="0.25">
      <c r="PX1892" s="48">
        <v>1890</v>
      </c>
      <c r="PY1892" s="48">
        <v>566</v>
      </c>
      <c r="PZ1892" s="48" t="s">
        <v>9116</v>
      </c>
      <c r="QA1892" s="48" t="s">
        <v>9112</v>
      </c>
      <c r="QB1892" s="48" t="s">
        <v>5044</v>
      </c>
      <c r="QC1892" s="48">
        <v>4</v>
      </c>
      <c r="QD1892" s="48">
        <v>1</v>
      </c>
      <c r="QF1892" s="50">
        <v>2675</v>
      </c>
      <c r="QG1892" s="50">
        <v>1998</v>
      </c>
      <c r="QH1892" s="50" t="s">
        <v>8807</v>
      </c>
      <c r="QI1892" s="50" t="s">
        <v>255</v>
      </c>
      <c r="QJ1892" s="50" t="b">
        <v>0</v>
      </c>
      <c r="QK1892" s="50">
        <v>0</v>
      </c>
      <c r="QL1892" s="50" t="s">
        <v>259</v>
      </c>
      <c r="QM1892" s="50" t="s">
        <v>2411</v>
      </c>
      <c r="QN1892" s="50" t="s">
        <v>2512</v>
      </c>
      <c r="QO1892" s="50" t="s">
        <v>2450</v>
      </c>
      <c r="QP1892" s="50" t="s">
        <v>5400</v>
      </c>
      <c r="QQ1892" s="50" t="s">
        <v>255</v>
      </c>
      <c r="QR1892" s="50" t="s">
        <v>255</v>
      </c>
      <c r="QS1892" s="50" t="s">
        <v>9117</v>
      </c>
      <c r="QT1892" s="50" t="s">
        <v>9118</v>
      </c>
      <c r="QU1892" s="50" t="s">
        <v>255</v>
      </c>
      <c r="QV1892" s="50" t="s">
        <v>255</v>
      </c>
      <c r="QW1892" s="50" t="s">
        <v>9119</v>
      </c>
    </row>
    <row r="1893" spans="440:465" ht="18" customHeight="1" x14ac:dyDescent="0.25">
      <c r="PX1893" s="48">
        <v>1891</v>
      </c>
      <c r="PY1893" s="48">
        <v>565</v>
      </c>
      <c r="PZ1893" s="48" t="s">
        <v>9120</v>
      </c>
      <c r="QA1893" s="48" t="s">
        <v>9112</v>
      </c>
      <c r="QB1893" s="48" t="s">
        <v>9121</v>
      </c>
      <c r="QC1893" s="48">
        <v>3</v>
      </c>
      <c r="QD1893" s="48">
        <v>1</v>
      </c>
      <c r="QF1893" s="50">
        <v>3072</v>
      </c>
      <c r="QG1893" s="50">
        <v>1998</v>
      </c>
      <c r="QH1893" s="50" t="s">
        <v>9122</v>
      </c>
      <c r="QI1893" s="50" t="s">
        <v>255</v>
      </c>
      <c r="QJ1893" s="50" t="b">
        <v>0</v>
      </c>
      <c r="QK1893" s="50">
        <v>0</v>
      </c>
      <c r="QL1893" s="50" t="s">
        <v>259</v>
      </c>
      <c r="QM1893" s="50" t="s">
        <v>2411</v>
      </c>
      <c r="QN1893" s="50" t="s">
        <v>2512</v>
      </c>
      <c r="QO1893" s="50" t="s">
        <v>2815</v>
      </c>
      <c r="QP1893" s="50" t="s">
        <v>5400</v>
      </c>
      <c r="QQ1893" s="50" t="s">
        <v>255</v>
      </c>
      <c r="QR1893" s="50" t="s">
        <v>255</v>
      </c>
      <c r="QS1893" s="50" t="s">
        <v>5717</v>
      </c>
      <c r="QT1893" s="50" t="s">
        <v>9123</v>
      </c>
      <c r="QU1893" s="50" t="s">
        <v>255</v>
      </c>
      <c r="QV1893" s="50" t="s">
        <v>255</v>
      </c>
      <c r="QW1893" s="50" t="s">
        <v>9124</v>
      </c>
    </row>
    <row r="1894" spans="440:465" ht="18" customHeight="1" x14ac:dyDescent="0.25">
      <c r="PX1894" s="48">
        <v>1892</v>
      </c>
      <c r="PY1894" s="48">
        <v>563</v>
      </c>
      <c r="PZ1894" s="48" t="s">
        <v>9125</v>
      </c>
      <c r="QA1894" s="48" t="s">
        <v>9126</v>
      </c>
      <c r="QB1894" s="48" t="s">
        <v>9127</v>
      </c>
      <c r="QC1894" s="48">
        <v>3</v>
      </c>
      <c r="QD1894" s="48">
        <v>1</v>
      </c>
      <c r="QF1894" s="50">
        <v>3072</v>
      </c>
      <c r="QG1894" s="50">
        <v>2005</v>
      </c>
      <c r="QH1894" s="50" t="s">
        <v>9128</v>
      </c>
      <c r="QI1894" s="50" t="s">
        <v>255</v>
      </c>
      <c r="QJ1894" s="50" t="b">
        <v>0</v>
      </c>
      <c r="QK1894" s="50">
        <v>0</v>
      </c>
      <c r="QL1894" s="50" t="s">
        <v>2411</v>
      </c>
      <c r="QM1894" s="50" t="s">
        <v>1196</v>
      </c>
      <c r="QN1894" s="50" t="s">
        <v>2512</v>
      </c>
      <c r="QO1894" s="50" t="s">
        <v>2815</v>
      </c>
      <c r="QP1894" s="50" t="s">
        <v>5400</v>
      </c>
      <c r="QQ1894" s="50" t="s">
        <v>5770</v>
      </c>
      <c r="QR1894" s="50" t="s">
        <v>255</v>
      </c>
      <c r="QS1894" s="50" t="s">
        <v>4753</v>
      </c>
      <c r="QT1894" s="50" t="s">
        <v>9129</v>
      </c>
      <c r="QU1894" s="50" t="s">
        <v>9123</v>
      </c>
      <c r="QV1894" s="50" t="s">
        <v>9130</v>
      </c>
      <c r="QW1894" s="50" t="s">
        <v>9131</v>
      </c>
    </row>
    <row r="1895" spans="440:465" ht="18" customHeight="1" x14ac:dyDescent="0.25">
      <c r="PX1895" s="48">
        <v>1893</v>
      </c>
      <c r="PY1895" s="48">
        <v>564</v>
      </c>
      <c r="PZ1895" s="48" t="s">
        <v>9112</v>
      </c>
      <c r="QA1895" s="48" t="s">
        <v>9107</v>
      </c>
      <c r="QB1895" s="48" t="s">
        <v>9132</v>
      </c>
      <c r="QC1895" s="48">
        <v>2</v>
      </c>
      <c r="QD1895" s="48">
        <v>1</v>
      </c>
      <c r="QF1895" s="50">
        <v>3073</v>
      </c>
      <c r="QG1895" s="50">
        <v>1998</v>
      </c>
      <c r="QH1895" s="50" t="s">
        <v>9122</v>
      </c>
      <c r="QI1895" s="50" t="s">
        <v>255</v>
      </c>
      <c r="QJ1895" s="50" t="b">
        <v>0</v>
      </c>
      <c r="QK1895" s="50">
        <v>0</v>
      </c>
      <c r="QL1895" s="50" t="s">
        <v>259</v>
      </c>
      <c r="QM1895" s="50" t="s">
        <v>2411</v>
      </c>
      <c r="QN1895" s="50" t="s">
        <v>2512</v>
      </c>
      <c r="QO1895" s="50" t="s">
        <v>2829</v>
      </c>
      <c r="QP1895" s="50" t="s">
        <v>5400</v>
      </c>
      <c r="QQ1895" s="50" t="s">
        <v>255</v>
      </c>
      <c r="QR1895" s="50" t="s">
        <v>255</v>
      </c>
      <c r="QS1895" s="50" t="s">
        <v>5713</v>
      </c>
      <c r="QT1895" s="50" t="s">
        <v>9133</v>
      </c>
      <c r="QU1895" s="50" t="s">
        <v>255</v>
      </c>
      <c r="QV1895" s="50" t="s">
        <v>255</v>
      </c>
      <c r="QW1895" s="50" t="s">
        <v>4834</v>
      </c>
    </row>
    <row r="1896" spans="440:465" ht="18" customHeight="1" x14ac:dyDescent="0.25">
      <c r="PX1896" s="48">
        <v>1894</v>
      </c>
      <c r="PY1896" s="48">
        <v>562</v>
      </c>
      <c r="PZ1896" s="48" t="s">
        <v>9134</v>
      </c>
      <c r="QA1896" s="48" t="s">
        <v>9126</v>
      </c>
      <c r="QB1896" s="48" t="s">
        <v>9135</v>
      </c>
      <c r="QC1896" s="48">
        <v>2</v>
      </c>
      <c r="QD1896" s="48">
        <v>1</v>
      </c>
      <c r="QF1896" s="50">
        <v>3073</v>
      </c>
      <c r="QG1896" s="50">
        <v>2005</v>
      </c>
      <c r="QH1896" s="50" t="s">
        <v>9128</v>
      </c>
      <c r="QI1896" s="50" t="s">
        <v>255</v>
      </c>
      <c r="QJ1896" s="50" t="b">
        <v>0</v>
      </c>
      <c r="QK1896" s="50">
        <v>0</v>
      </c>
      <c r="QL1896" s="50" t="s">
        <v>2411</v>
      </c>
      <c r="QM1896" s="50" t="s">
        <v>1196</v>
      </c>
      <c r="QN1896" s="50" t="s">
        <v>2512</v>
      </c>
      <c r="QO1896" s="50" t="s">
        <v>2829</v>
      </c>
      <c r="QP1896" s="50" t="s">
        <v>5400</v>
      </c>
      <c r="QQ1896" s="50" t="s">
        <v>5696</v>
      </c>
      <c r="QR1896" s="50" t="s">
        <v>255</v>
      </c>
      <c r="QS1896" s="50" t="s">
        <v>4805</v>
      </c>
      <c r="QT1896" s="50" t="s">
        <v>9136</v>
      </c>
      <c r="QU1896" s="50" t="s">
        <v>9133</v>
      </c>
      <c r="QV1896" s="50" t="s">
        <v>9137</v>
      </c>
      <c r="QW1896" s="50" t="s">
        <v>9138</v>
      </c>
    </row>
    <row r="1897" spans="440:465" ht="18" customHeight="1" x14ac:dyDescent="0.25">
      <c r="PX1897" s="48">
        <v>1895</v>
      </c>
      <c r="PY1897" s="48">
        <v>561</v>
      </c>
      <c r="PZ1897" s="48" t="s">
        <v>9126</v>
      </c>
      <c r="QA1897" s="48" t="s">
        <v>9107</v>
      </c>
      <c r="QB1897" s="48" t="s">
        <v>7932</v>
      </c>
      <c r="QC1897" s="48">
        <v>2</v>
      </c>
      <c r="QD1897" s="48">
        <v>1</v>
      </c>
      <c r="QF1897" s="50">
        <v>3074</v>
      </c>
      <c r="QG1897" s="50">
        <v>1998</v>
      </c>
      <c r="QH1897" s="50" t="s">
        <v>9122</v>
      </c>
      <c r="QI1897" s="50" t="s">
        <v>255</v>
      </c>
      <c r="QJ1897" s="50" t="b">
        <v>0</v>
      </c>
      <c r="QK1897" s="50">
        <v>0</v>
      </c>
      <c r="QL1897" s="50" t="s">
        <v>259</v>
      </c>
      <c r="QM1897" s="50" t="s">
        <v>2411</v>
      </c>
      <c r="QN1897" s="50" t="s">
        <v>2512</v>
      </c>
      <c r="QO1897" s="50" t="s">
        <v>2521</v>
      </c>
      <c r="QP1897" s="50" t="s">
        <v>5400</v>
      </c>
      <c r="QQ1897" s="50" t="s">
        <v>255</v>
      </c>
      <c r="QR1897" s="50" t="s">
        <v>255</v>
      </c>
      <c r="QS1897" s="50" t="s">
        <v>5729</v>
      </c>
      <c r="QT1897" s="50" t="s">
        <v>9139</v>
      </c>
      <c r="QU1897" s="50" t="s">
        <v>255</v>
      </c>
      <c r="QV1897" s="50" t="s">
        <v>255</v>
      </c>
      <c r="QW1897" s="50" t="s">
        <v>4864</v>
      </c>
    </row>
    <row r="1898" spans="440:465" ht="18" customHeight="1" x14ac:dyDescent="0.25">
      <c r="PX1898" s="48">
        <v>1896</v>
      </c>
      <c r="PY1898" s="48">
        <v>553</v>
      </c>
      <c r="PZ1898" s="48" t="s">
        <v>9140</v>
      </c>
      <c r="QA1898" s="48" t="s">
        <v>5281</v>
      </c>
      <c r="QB1898" s="48" t="s">
        <v>9141</v>
      </c>
      <c r="QC1898" s="48">
        <v>2</v>
      </c>
      <c r="QD1898" s="48">
        <v>1</v>
      </c>
      <c r="QF1898" s="50">
        <v>3075</v>
      </c>
      <c r="QG1898" s="50">
        <v>1998</v>
      </c>
      <c r="QH1898" s="50" t="s">
        <v>9122</v>
      </c>
      <c r="QI1898" s="50" t="s">
        <v>255</v>
      </c>
      <c r="QJ1898" s="50" t="b">
        <v>0</v>
      </c>
      <c r="QK1898" s="50">
        <v>0</v>
      </c>
      <c r="QL1898" s="50" t="s">
        <v>259</v>
      </c>
      <c r="QM1898" s="50" t="s">
        <v>2411</v>
      </c>
      <c r="QN1898" s="50" t="s">
        <v>2512</v>
      </c>
      <c r="QO1898" s="50" t="s">
        <v>2845</v>
      </c>
      <c r="QP1898" s="50" t="s">
        <v>5400</v>
      </c>
      <c r="QQ1898" s="50" t="s">
        <v>255</v>
      </c>
      <c r="QR1898" s="50" t="s">
        <v>255</v>
      </c>
      <c r="QS1898" s="50" t="s">
        <v>5729</v>
      </c>
      <c r="QT1898" s="50" t="s">
        <v>9142</v>
      </c>
      <c r="QU1898" s="50" t="s">
        <v>255</v>
      </c>
      <c r="QV1898" s="50" t="s">
        <v>255</v>
      </c>
      <c r="QW1898" s="50" t="s">
        <v>4915</v>
      </c>
    </row>
    <row r="1899" spans="440:465" ht="18" customHeight="1" x14ac:dyDescent="0.25">
      <c r="PX1899" s="48">
        <v>1897</v>
      </c>
      <c r="PY1899" s="48">
        <v>559</v>
      </c>
      <c r="PZ1899" s="48" t="s">
        <v>9143</v>
      </c>
      <c r="QA1899" s="48" t="s">
        <v>9144</v>
      </c>
      <c r="QB1899" s="48" t="s">
        <v>9113</v>
      </c>
      <c r="QC1899" s="48">
        <v>5</v>
      </c>
      <c r="QD1899" s="48">
        <v>1</v>
      </c>
      <c r="QF1899" s="50">
        <v>3076</v>
      </c>
      <c r="QG1899" s="50">
        <v>1998</v>
      </c>
      <c r="QH1899" s="50" t="s">
        <v>9122</v>
      </c>
      <c r="QI1899" s="50" t="s">
        <v>255</v>
      </c>
      <c r="QJ1899" s="50" t="b">
        <v>0</v>
      </c>
      <c r="QK1899" s="50">
        <v>0</v>
      </c>
      <c r="QL1899" s="50" t="s">
        <v>259</v>
      </c>
      <c r="QM1899" s="50" t="s">
        <v>2411</v>
      </c>
      <c r="QN1899" s="50" t="s">
        <v>2512</v>
      </c>
      <c r="QO1899" s="50" t="s">
        <v>2530</v>
      </c>
      <c r="QP1899" s="50" t="s">
        <v>5400</v>
      </c>
      <c r="QQ1899" s="50" t="s">
        <v>255</v>
      </c>
      <c r="QR1899" s="50" t="s">
        <v>255</v>
      </c>
      <c r="QS1899" s="50" t="s">
        <v>4784</v>
      </c>
      <c r="QT1899" s="50" t="s">
        <v>9145</v>
      </c>
      <c r="QU1899" s="50" t="s">
        <v>255</v>
      </c>
      <c r="QV1899" s="50" t="s">
        <v>255</v>
      </c>
      <c r="QW1899" s="50" t="s">
        <v>4785</v>
      </c>
    </row>
    <row r="1900" spans="440:465" ht="18" customHeight="1" x14ac:dyDescent="0.25">
      <c r="PX1900" s="48">
        <v>1898</v>
      </c>
      <c r="PY1900" s="48">
        <v>558</v>
      </c>
      <c r="PZ1900" s="48" t="s">
        <v>9146</v>
      </c>
      <c r="QA1900" s="48" t="s">
        <v>9147</v>
      </c>
      <c r="QB1900" s="48" t="s">
        <v>9148</v>
      </c>
      <c r="QC1900" s="48">
        <v>4</v>
      </c>
      <c r="QD1900" s="48">
        <v>1</v>
      </c>
      <c r="QF1900" s="50">
        <v>3076</v>
      </c>
      <c r="QG1900" s="50">
        <v>2005</v>
      </c>
      <c r="QH1900" s="50" t="s">
        <v>9128</v>
      </c>
      <c r="QI1900" s="50" t="s">
        <v>255</v>
      </c>
      <c r="QJ1900" s="50" t="b">
        <v>0</v>
      </c>
      <c r="QK1900" s="50">
        <v>0</v>
      </c>
      <c r="QL1900" s="50" t="s">
        <v>2411</v>
      </c>
      <c r="QM1900" s="50" t="s">
        <v>1196</v>
      </c>
      <c r="QN1900" s="50" t="s">
        <v>2512</v>
      </c>
      <c r="QO1900" s="50" t="s">
        <v>2530</v>
      </c>
      <c r="QP1900" s="50" t="s">
        <v>5400</v>
      </c>
      <c r="QQ1900" s="50" t="s">
        <v>9149</v>
      </c>
      <c r="QR1900" s="50" t="s">
        <v>255</v>
      </c>
      <c r="QS1900" s="50" t="s">
        <v>4784</v>
      </c>
      <c r="QT1900" s="50" t="s">
        <v>9145</v>
      </c>
      <c r="QU1900" s="50" t="s">
        <v>9145</v>
      </c>
      <c r="QV1900" s="50" t="s">
        <v>4785</v>
      </c>
      <c r="QW1900" s="50" t="s">
        <v>9150</v>
      </c>
    </row>
    <row r="1901" spans="440:465" ht="18" customHeight="1" x14ac:dyDescent="0.25">
      <c r="PX1901" s="48">
        <v>1899</v>
      </c>
      <c r="PY1901" s="48">
        <v>539</v>
      </c>
      <c r="PZ1901" s="48" t="s">
        <v>9151</v>
      </c>
      <c r="QA1901" s="48" t="s">
        <v>5278</v>
      </c>
      <c r="QB1901" s="48" t="s">
        <v>9152</v>
      </c>
      <c r="QC1901" s="48">
        <v>1</v>
      </c>
      <c r="QD1901" s="48">
        <v>1</v>
      </c>
      <c r="QF1901" s="50">
        <v>3077</v>
      </c>
      <c r="QG1901" s="50">
        <v>1998</v>
      </c>
      <c r="QH1901" s="50" t="s">
        <v>9122</v>
      </c>
      <c r="QI1901" s="50" t="s">
        <v>255</v>
      </c>
      <c r="QJ1901" s="50" t="b">
        <v>0</v>
      </c>
      <c r="QK1901" s="50">
        <v>0</v>
      </c>
      <c r="QL1901" s="50" t="s">
        <v>259</v>
      </c>
      <c r="QM1901" s="50" t="s">
        <v>2411</v>
      </c>
      <c r="QN1901" s="50" t="s">
        <v>264</v>
      </c>
      <c r="QO1901" s="50" t="s">
        <v>2435</v>
      </c>
      <c r="QP1901" s="50" t="s">
        <v>1240</v>
      </c>
      <c r="QQ1901" s="50" t="s">
        <v>255</v>
      </c>
      <c r="QR1901" s="50" t="s">
        <v>255</v>
      </c>
      <c r="QS1901" s="50" t="s">
        <v>9153</v>
      </c>
      <c r="QT1901" s="50" t="s">
        <v>9154</v>
      </c>
      <c r="QU1901" s="50" t="s">
        <v>255</v>
      </c>
      <c r="QV1901" s="50" t="s">
        <v>255</v>
      </c>
      <c r="QW1901" s="50" t="s">
        <v>9155</v>
      </c>
    </row>
    <row r="1902" spans="440:465" ht="18" customHeight="1" x14ac:dyDescent="0.25">
      <c r="PX1902" s="48">
        <v>1900</v>
      </c>
      <c r="PY1902" s="48">
        <v>557</v>
      </c>
      <c r="PZ1902" s="48" t="s">
        <v>9147</v>
      </c>
      <c r="QA1902" s="48" t="s">
        <v>9144</v>
      </c>
      <c r="QB1902" s="48" t="s">
        <v>8870</v>
      </c>
      <c r="QC1902" s="48">
        <v>3</v>
      </c>
      <c r="QD1902" s="48">
        <v>1</v>
      </c>
      <c r="QF1902" s="50">
        <v>3077</v>
      </c>
      <c r="QG1902" s="50">
        <v>2005</v>
      </c>
      <c r="QH1902" s="50" t="s">
        <v>9128</v>
      </c>
      <c r="QI1902" s="50" t="s">
        <v>255</v>
      </c>
      <c r="QJ1902" s="50" t="b">
        <v>0</v>
      </c>
      <c r="QK1902" s="50">
        <v>0</v>
      </c>
      <c r="QL1902" s="50" t="s">
        <v>2411</v>
      </c>
      <c r="QM1902" s="50" t="s">
        <v>1196</v>
      </c>
      <c r="QN1902" s="50" t="s">
        <v>264</v>
      </c>
      <c r="QO1902" s="50" t="s">
        <v>2435</v>
      </c>
      <c r="QP1902" s="50" t="s">
        <v>1240</v>
      </c>
      <c r="QQ1902" s="50" t="s">
        <v>255</v>
      </c>
      <c r="QR1902" s="50" t="s">
        <v>255</v>
      </c>
      <c r="QS1902" s="50" t="s">
        <v>9153</v>
      </c>
      <c r="QT1902" s="50" t="s">
        <v>9156</v>
      </c>
      <c r="QU1902" s="50" t="s">
        <v>9154</v>
      </c>
      <c r="QV1902" s="50" t="s">
        <v>9155</v>
      </c>
      <c r="QW1902" s="50" t="s">
        <v>9157</v>
      </c>
    </row>
    <row r="1903" spans="440:465" ht="18" customHeight="1" x14ac:dyDescent="0.25">
      <c r="PX1903" s="48">
        <v>1901</v>
      </c>
      <c r="PY1903" s="48">
        <v>555</v>
      </c>
      <c r="PZ1903" s="48" t="s">
        <v>9144</v>
      </c>
      <c r="QA1903" s="48" t="s">
        <v>9140</v>
      </c>
      <c r="QB1903" s="48" t="s">
        <v>9132</v>
      </c>
      <c r="QC1903" s="48">
        <v>2</v>
      </c>
      <c r="QD1903" s="48">
        <v>1</v>
      </c>
      <c r="QF1903" s="50">
        <v>3078</v>
      </c>
      <c r="QG1903" s="50">
        <v>1998</v>
      </c>
      <c r="QH1903" s="50" t="s">
        <v>9122</v>
      </c>
      <c r="QI1903" s="50" t="s">
        <v>255</v>
      </c>
      <c r="QJ1903" s="50" t="b">
        <v>0</v>
      </c>
      <c r="QK1903" s="50">
        <v>0</v>
      </c>
      <c r="QL1903" s="50" t="s">
        <v>259</v>
      </c>
      <c r="QM1903" s="50" t="s">
        <v>2411</v>
      </c>
      <c r="QN1903" s="50" t="s">
        <v>27</v>
      </c>
      <c r="QO1903" s="50" t="s">
        <v>2435</v>
      </c>
      <c r="QP1903" s="50" t="s">
        <v>1844</v>
      </c>
      <c r="QQ1903" s="50" t="s">
        <v>255</v>
      </c>
      <c r="QR1903" s="50" t="s">
        <v>255</v>
      </c>
      <c r="QS1903" s="50" t="s">
        <v>4764</v>
      </c>
      <c r="QT1903" s="50" t="s">
        <v>9158</v>
      </c>
      <c r="QU1903" s="50" t="s">
        <v>255</v>
      </c>
      <c r="QV1903" s="50" t="s">
        <v>255</v>
      </c>
      <c r="QW1903" s="50" t="s">
        <v>9159</v>
      </c>
    </row>
    <row r="1904" spans="440:465" ht="18" customHeight="1" x14ac:dyDescent="0.25">
      <c r="PX1904" s="48">
        <v>1902</v>
      </c>
      <c r="PY1904" s="48">
        <v>554</v>
      </c>
      <c r="PZ1904" s="48" t="s">
        <v>9160</v>
      </c>
      <c r="QA1904" s="48" t="s">
        <v>9140</v>
      </c>
      <c r="QB1904" s="48" t="s">
        <v>4015</v>
      </c>
      <c r="QC1904" s="48">
        <v>2</v>
      </c>
      <c r="QD1904" s="48">
        <v>1</v>
      </c>
      <c r="QF1904" s="50">
        <v>3078</v>
      </c>
      <c r="QG1904" s="50">
        <v>2005</v>
      </c>
      <c r="QH1904" s="50" t="s">
        <v>9128</v>
      </c>
      <c r="QI1904" s="50" t="s">
        <v>255</v>
      </c>
      <c r="QJ1904" s="50" t="b">
        <v>0</v>
      </c>
      <c r="QK1904" s="50">
        <v>0</v>
      </c>
      <c r="QL1904" s="50" t="s">
        <v>2411</v>
      </c>
      <c r="QM1904" s="50" t="s">
        <v>1196</v>
      </c>
      <c r="QN1904" s="50" t="s">
        <v>27</v>
      </c>
      <c r="QO1904" s="50" t="s">
        <v>2435</v>
      </c>
      <c r="QP1904" s="50" t="s">
        <v>1844</v>
      </c>
      <c r="QQ1904" s="50" t="s">
        <v>1240</v>
      </c>
      <c r="QR1904" s="50" t="s">
        <v>255</v>
      </c>
      <c r="QS1904" s="50" t="s">
        <v>4764</v>
      </c>
      <c r="QT1904" s="50" t="s">
        <v>9161</v>
      </c>
      <c r="QU1904" s="50" t="s">
        <v>9158</v>
      </c>
      <c r="QV1904" s="50" t="s">
        <v>9159</v>
      </c>
      <c r="QW1904" s="50" t="s">
        <v>9162</v>
      </c>
    </row>
    <row r="1905" spans="440:465" ht="18" customHeight="1" x14ac:dyDescent="0.25">
      <c r="PX1905" s="48">
        <v>1903</v>
      </c>
      <c r="PY1905" s="48">
        <v>544</v>
      </c>
      <c r="PZ1905" s="48" t="s">
        <v>9163</v>
      </c>
      <c r="QA1905" s="48" t="s">
        <v>5281</v>
      </c>
      <c r="QB1905" s="48" t="s">
        <v>9164</v>
      </c>
      <c r="QC1905" s="48">
        <v>2</v>
      </c>
      <c r="QD1905" s="48">
        <v>1</v>
      </c>
      <c r="QF1905" s="50">
        <v>3080</v>
      </c>
      <c r="QG1905" s="50">
        <v>1998</v>
      </c>
      <c r="QH1905" s="50" t="s">
        <v>9122</v>
      </c>
      <c r="QI1905" s="50" t="s">
        <v>255</v>
      </c>
      <c r="QJ1905" s="50" t="b">
        <v>0</v>
      </c>
      <c r="QK1905" s="50">
        <v>0</v>
      </c>
      <c r="QL1905" s="50" t="s">
        <v>259</v>
      </c>
      <c r="QM1905" s="50" t="s">
        <v>2411</v>
      </c>
      <c r="QN1905" s="50" t="s">
        <v>264</v>
      </c>
      <c r="QO1905" s="50" t="s">
        <v>2530</v>
      </c>
      <c r="QP1905" s="50" t="s">
        <v>1240</v>
      </c>
      <c r="QQ1905" s="50" t="s">
        <v>255</v>
      </c>
      <c r="QR1905" s="50" t="s">
        <v>255</v>
      </c>
      <c r="QS1905" s="50" t="s">
        <v>9165</v>
      </c>
      <c r="QT1905" s="50" t="s">
        <v>9166</v>
      </c>
      <c r="QU1905" s="50" t="s">
        <v>255</v>
      </c>
      <c r="QV1905" s="50" t="s">
        <v>255</v>
      </c>
      <c r="QW1905" s="50" t="s">
        <v>9167</v>
      </c>
    </row>
    <row r="1906" spans="440:465" ht="18" customHeight="1" x14ac:dyDescent="0.25">
      <c r="PX1906" s="48">
        <v>1904</v>
      </c>
      <c r="PY1906" s="48">
        <v>552</v>
      </c>
      <c r="PZ1906" s="48" t="s">
        <v>9168</v>
      </c>
      <c r="QA1906" s="48" t="s">
        <v>9169</v>
      </c>
      <c r="QB1906" s="48" t="s">
        <v>9170</v>
      </c>
      <c r="QC1906" s="48">
        <v>5</v>
      </c>
      <c r="QD1906" s="48">
        <v>1</v>
      </c>
      <c r="QF1906" s="50">
        <v>3081</v>
      </c>
      <c r="QG1906" s="50">
        <v>1998</v>
      </c>
      <c r="QH1906" s="50" t="s">
        <v>9122</v>
      </c>
      <c r="QI1906" s="50" t="s">
        <v>255</v>
      </c>
      <c r="QJ1906" s="50" t="b">
        <v>0</v>
      </c>
      <c r="QK1906" s="50">
        <v>0</v>
      </c>
      <c r="QL1906" s="50" t="s">
        <v>259</v>
      </c>
      <c r="QM1906" s="50" t="s">
        <v>2411</v>
      </c>
      <c r="QN1906" s="50" t="s">
        <v>264</v>
      </c>
      <c r="QO1906" s="50" t="s">
        <v>2845</v>
      </c>
      <c r="QP1906" s="50" t="s">
        <v>1240</v>
      </c>
      <c r="QQ1906" s="50" t="s">
        <v>255</v>
      </c>
      <c r="QR1906" s="50" t="s">
        <v>255</v>
      </c>
      <c r="QS1906" s="50" t="s">
        <v>5826</v>
      </c>
      <c r="QT1906" s="50" t="s">
        <v>9171</v>
      </c>
      <c r="QU1906" s="50" t="s">
        <v>255</v>
      </c>
      <c r="QV1906" s="50" t="s">
        <v>255</v>
      </c>
      <c r="QW1906" s="50" t="s">
        <v>9172</v>
      </c>
    </row>
    <row r="1907" spans="440:465" ht="18" customHeight="1" x14ac:dyDescent="0.25">
      <c r="PX1907" s="48">
        <v>1905</v>
      </c>
      <c r="PY1907" s="48">
        <v>551</v>
      </c>
      <c r="PZ1907" s="48" t="s">
        <v>9173</v>
      </c>
      <c r="QA1907" s="48" t="s">
        <v>9169</v>
      </c>
      <c r="QB1907" s="48" t="s">
        <v>9174</v>
      </c>
      <c r="QC1907" s="48">
        <v>4</v>
      </c>
      <c r="QD1907" s="48">
        <v>1</v>
      </c>
      <c r="QF1907" s="50">
        <v>3081</v>
      </c>
      <c r="QG1907" s="50">
        <v>2005</v>
      </c>
      <c r="QH1907" s="50" t="s">
        <v>9128</v>
      </c>
      <c r="QI1907" s="50" t="s">
        <v>255</v>
      </c>
      <c r="QJ1907" s="50" t="b">
        <v>0</v>
      </c>
      <c r="QK1907" s="50">
        <v>0</v>
      </c>
      <c r="QL1907" s="50" t="s">
        <v>2411</v>
      </c>
      <c r="QM1907" s="50" t="s">
        <v>1196</v>
      </c>
      <c r="QN1907" s="50" t="s">
        <v>264</v>
      </c>
      <c r="QO1907" s="50" t="s">
        <v>2845</v>
      </c>
      <c r="QP1907" s="50" t="s">
        <v>1240</v>
      </c>
      <c r="QQ1907" s="50" t="s">
        <v>255</v>
      </c>
      <c r="QR1907" s="50" t="s">
        <v>255</v>
      </c>
      <c r="QS1907" s="50" t="s">
        <v>5826</v>
      </c>
      <c r="QT1907" s="50" t="s">
        <v>9175</v>
      </c>
      <c r="QU1907" s="50" t="s">
        <v>9171</v>
      </c>
      <c r="QV1907" s="50" t="s">
        <v>9172</v>
      </c>
      <c r="QW1907" s="50" t="s">
        <v>9176</v>
      </c>
    </row>
    <row r="1908" spans="440:465" ht="18" customHeight="1" x14ac:dyDescent="0.25">
      <c r="PX1908" s="48">
        <v>1906</v>
      </c>
      <c r="PY1908" s="48">
        <v>550</v>
      </c>
      <c r="PZ1908" s="48" t="s">
        <v>9177</v>
      </c>
      <c r="QA1908" s="48" t="s">
        <v>9169</v>
      </c>
      <c r="QB1908" s="48" t="s">
        <v>9178</v>
      </c>
      <c r="QC1908" s="48">
        <v>3</v>
      </c>
      <c r="QD1908" s="48">
        <v>1</v>
      </c>
      <c r="QF1908" s="50">
        <v>3085</v>
      </c>
      <c r="QG1908" s="50">
        <v>1998</v>
      </c>
      <c r="QH1908" s="50" t="s">
        <v>9122</v>
      </c>
      <c r="QI1908" s="50" t="s">
        <v>255</v>
      </c>
      <c r="QJ1908" s="50" t="b">
        <v>0</v>
      </c>
      <c r="QK1908" s="50">
        <v>0</v>
      </c>
      <c r="QL1908" s="50" t="s">
        <v>259</v>
      </c>
      <c r="QM1908" s="50" t="s">
        <v>2411</v>
      </c>
      <c r="QN1908" s="50" t="s">
        <v>2512</v>
      </c>
      <c r="QO1908" s="50" t="s">
        <v>2845</v>
      </c>
      <c r="QP1908" s="50" t="s">
        <v>5400</v>
      </c>
      <c r="QQ1908" s="50" t="s">
        <v>255</v>
      </c>
      <c r="QR1908" s="50" t="s">
        <v>255</v>
      </c>
      <c r="QS1908" s="50" t="s">
        <v>5816</v>
      </c>
      <c r="QT1908" s="50" t="s">
        <v>9179</v>
      </c>
      <c r="QU1908" s="50" t="s">
        <v>255</v>
      </c>
      <c r="QV1908" s="50" t="s">
        <v>255</v>
      </c>
      <c r="QW1908" s="50" t="s">
        <v>9180</v>
      </c>
    </row>
    <row r="1909" spans="440:465" ht="18" customHeight="1" x14ac:dyDescent="0.25">
      <c r="PX1909" s="48">
        <v>1907</v>
      </c>
      <c r="PY1909" s="48">
        <v>549</v>
      </c>
      <c r="PZ1909" s="48" t="s">
        <v>9169</v>
      </c>
      <c r="QA1909" s="48" t="s">
        <v>9163</v>
      </c>
      <c r="QB1909" s="48" t="s">
        <v>6564</v>
      </c>
      <c r="QC1909" s="48">
        <v>3</v>
      </c>
      <c r="QD1909" s="48">
        <v>1</v>
      </c>
      <c r="QF1909" s="50">
        <v>3085</v>
      </c>
      <c r="QG1909" s="50">
        <v>2005</v>
      </c>
      <c r="QH1909" s="50" t="s">
        <v>9128</v>
      </c>
      <c r="QI1909" s="50" t="s">
        <v>255</v>
      </c>
      <c r="QJ1909" s="50" t="b">
        <v>0</v>
      </c>
      <c r="QK1909" s="50">
        <v>0</v>
      </c>
      <c r="QL1909" s="50" t="s">
        <v>2411</v>
      </c>
      <c r="QM1909" s="50" t="s">
        <v>1196</v>
      </c>
      <c r="QN1909" s="50" t="s">
        <v>2512</v>
      </c>
      <c r="QO1909" s="50" t="s">
        <v>2845</v>
      </c>
      <c r="QP1909" s="50" t="s">
        <v>5400</v>
      </c>
      <c r="QQ1909" s="50" t="s">
        <v>255</v>
      </c>
      <c r="QR1909" s="50" t="s">
        <v>255</v>
      </c>
      <c r="QS1909" s="50" t="s">
        <v>5816</v>
      </c>
      <c r="QT1909" s="50" t="s">
        <v>9181</v>
      </c>
      <c r="QU1909" s="50" t="s">
        <v>9179</v>
      </c>
      <c r="QV1909" s="50" t="s">
        <v>9182</v>
      </c>
      <c r="QW1909" s="50" t="s">
        <v>9183</v>
      </c>
    </row>
    <row r="1910" spans="440:465" ht="18" customHeight="1" x14ac:dyDescent="0.25">
      <c r="PX1910" s="48">
        <v>1908</v>
      </c>
      <c r="PY1910" s="48">
        <v>548</v>
      </c>
      <c r="PZ1910" s="48" t="s">
        <v>9184</v>
      </c>
      <c r="QA1910" s="48" t="s">
        <v>9185</v>
      </c>
      <c r="QB1910" s="48" t="s">
        <v>8339</v>
      </c>
      <c r="QC1910" s="48">
        <v>4</v>
      </c>
      <c r="QD1910" s="48">
        <v>1</v>
      </c>
      <c r="QF1910" s="50">
        <v>3086</v>
      </c>
      <c r="QG1910" s="50">
        <v>1998</v>
      </c>
      <c r="QH1910" s="50" t="s">
        <v>9122</v>
      </c>
      <c r="QI1910" s="50" t="s">
        <v>255</v>
      </c>
      <c r="QJ1910" s="50" t="b">
        <v>0</v>
      </c>
      <c r="QK1910" s="50">
        <v>0</v>
      </c>
      <c r="QL1910" s="50" t="s">
        <v>259</v>
      </c>
      <c r="QM1910" s="50" t="s">
        <v>2411</v>
      </c>
      <c r="QN1910" s="50" t="s">
        <v>2512</v>
      </c>
      <c r="QO1910" s="50" t="s">
        <v>2845</v>
      </c>
      <c r="QP1910" s="50" t="s">
        <v>5820</v>
      </c>
      <c r="QQ1910" s="50" t="s">
        <v>255</v>
      </c>
      <c r="QR1910" s="50" t="s">
        <v>255</v>
      </c>
      <c r="QS1910" s="50" t="s">
        <v>5821</v>
      </c>
      <c r="QT1910" s="50" t="s">
        <v>9186</v>
      </c>
      <c r="QU1910" s="50" t="s">
        <v>255</v>
      </c>
      <c r="QV1910" s="50" t="s">
        <v>255</v>
      </c>
      <c r="QW1910" s="50" t="s">
        <v>9187</v>
      </c>
    </row>
    <row r="1911" spans="440:465" ht="18" customHeight="1" x14ac:dyDescent="0.25">
      <c r="PX1911" s="48">
        <v>1909</v>
      </c>
      <c r="PY1911" s="48">
        <v>547</v>
      </c>
      <c r="PZ1911" s="48" t="s">
        <v>9188</v>
      </c>
      <c r="QA1911" s="48" t="s">
        <v>9185</v>
      </c>
      <c r="QB1911" s="48" t="s">
        <v>8345</v>
      </c>
      <c r="QC1911" s="48">
        <v>3</v>
      </c>
      <c r="QD1911" s="48">
        <v>1</v>
      </c>
      <c r="QF1911" s="50">
        <v>3086</v>
      </c>
      <c r="QG1911" s="50">
        <v>2005</v>
      </c>
      <c r="QH1911" s="50" t="s">
        <v>9128</v>
      </c>
      <c r="QI1911" s="50" t="s">
        <v>255</v>
      </c>
      <c r="QJ1911" s="50" t="b">
        <v>0</v>
      </c>
      <c r="QK1911" s="50">
        <v>0</v>
      </c>
      <c r="QL1911" s="50" t="s">
        <v>2411</v>
      </c>
      <c r="QM1911" s="50" t="s">
        <v>1196</v>
      </c>
      <c r="QN1911" s="50" t="s">
        <v>2512</v>
      </c>
      <c r="QO1911" s="50" t="s">
        <v>2845</v>
      </c>
      <c r="QP1911" s="50" t="s">
        <v>5853</v>
      </c>
      <c r="QQ1911" s="50" t="s">
        <v>255</v>
      </c>
      <c r="QR1911" s="50" t="s">
        <v>255</v>
      </c>
      <c r="QS1911" s="50" t="s">
        <v>5821</v>
      </c>
      <c r="QT1911" s="50" t="s">
        <v>9189</v>
      </c>
      <c r="QU1911" s="50" t="s">
        <v>9186</v>
      </c>
      <c r="QV1911" s="50" t="s">
        <v>9190</v>
      </c>
      <c r="QW1911" s="50" t="s">
        <v>9191</v>
      </c>
    </row>
    <row r="1912" spans="440:465" ht="18" customHeight="1" x14ac:dyDescent="0.25">
      <c r="PX1912" s="48">
        <v>1910</v>
      </c>
      <c r="PY1912" s="48">
        <v>546</v>
      </c>
      <c r="PZ1912" s="48" t="s">
        <v>9185</v>
      </c>
      <c r="QA1912" s="48" t="s">
        <v>9163</v>
      </c>
      <c r="QB1912" s="48" t="s">
        <v>9192</v>
      </c>
      <c r="QC1912" s="48">
        <v>3</v>
      </c>
      <c r="QD1912" s="48">
        <v>1</v>
      </c>
      <c r="QF1912" s="50">
        <v>3087</v>
      </c>
      <c r="QG1912" s="50">
        <v>1998</v>
      </c>
      <c r="QH1912" s="50" t="s">
        <v>9122</v>
      </c>
      <c r="QI1912" s="50" t="s">
        <v>255</v>
      </c>
      <c r="QJ1912" s="50" t="b">
        <v>0</v>
      </c>
      <c r="QK1912" s="50">
        <v>0</v>
      </c>
      <c r="QL1912" s="50" t="s">
        <v>259</v>
      </c>
      <c r="QM1912" s="50" t="s">
        <v>2411</v>
      </c>
      <c r="QN1912" s="50" t="s">
        <v>264</v>
      </c>
      <c r="QO1912" s="50" t="s">
        <v>2845</v>
      </c>
      <c r="QP1912" s="50" t="s">
        <v>1240</v>
      </c>
      <c r="QQ1912" s="50" t="s">
        <v>255</v>
      </c>
      <c r="QR1912" s="50" t="s">
        <v>255</v>
      </c>
      <c r="QS1912" s="50" t="s">
        <v>5826</v>
      </c>
      <c r="QT1912" s="50" t="s">
        <v>9193</v>
      </c>
      <c r="QU1912" s="50" t="s">
        <v>255</v>
      </c>
      <c r="QV1912" s="50" t="s">
        <v>255</v>
      </c>
      <c r="QW1912" s="50" t="s">
        <v>9194</v>
      </c>
    </row>
    <row r="1913" spans="440:465" ht="18" customHeight="1" x14ac:dyDescent="0.25">
      <c r="PX1913" s="48">
        <v>1911</v>
      </c>
      <c r="PY1913" s="48">
        <v>545</v>
      </c>
      <c r="PZ1913" s="48" t="s">
        <v>9195</v>
      </c>
      <c r="QA1913" s="48" t="s">
        <v>9163</v>
      </c>
      <c r="QB1913" s="48" t="s">
        <v>5030</v>
      </c>
      <c r="QC1913" s="48">
        <v>2</v>
      </c>
      <c r="QD1913" s="48">
        <v>1</v>
      </c>
      <c r="QF1913" s="50">
        <v>3087</v>
      </c>
      <c r="QG1913" s="50">
        <v>2005</v>
      </c>
      <c r="QH1913" s="50" t="s">
        <v>9128</v>
      </c>
      <c r="QI1913" s="50" t="s">
        <v>255</v>
      </c>
      <c r="QJ1913" s="50" t="b">
        <v>0</v>
      </c>
      <c r="QK1913" s="50">
        <v>0</v>
      </c>
      <c r="QL1913" s="50" t="s">
        <v>2411</v>
      </c>
      <c r="QM1913" s="50" t="s">
        <v>1196</v>
      </c>
      <c r="QN1913" s="50" t="s">
        <v>264</v>
      </c>
      <c r="QO1913" s="50" t="s">
        <v>2845</v>
      </c>
      <c r="QP1913" s="50" t="s">
        <v>1240</v>
      </c>
      <c r="QQ1913" s="50" t="s">
        <v>255</v>
      </c>
      <c r="QR1913" s="50" t="s">
        <v>255</v>
      </c>
      <c r="QS1913" s="50" t="s">
        <v>5826</v>
      </c>
      <c r="QT1913" s="50" t="s">
        <v>9196</v>
      </c>
      <c r="QU1913" s="50" t="s">
        <v>9193</v>
      </c>
      <c r="QV1913" s="50" t="s">
        <v>9197</v>
      </c>
      <c r="QW1913" s="50" t="s">
        <v>9198</v>
      </c>
    </row>
    <row r="1914" spans="440:465" ht="18" customHeight="1" x14ac:dyDescent="0.25">
      <c r="PX1914" s="48">
        <v>1912</v>
      </c>
      <c r="PY1914" s="48">
        <v>542</v>
      </c>
      <c r="PZ1914" s="48" t="s">
        <v>9199</v>
      </c>
      <c r="QA1914" s="48" t="s">
        <v>5278</v>
      </c>
      <c r="QB1914" s="48" t="s">
        <v>5093</v>
      </c>
      <c r="QC1914" s="48">
        <v>1</v>
      </c>
      <c r="QD1914" s="48">
        <v>1</v>
      </c>
      <c r="QF1914" s="50">
        <v>3088</v>
      </c>
      <c r="QG1914" s="50">
        <v>1998</v>
      </c>
      <c r="QH1914" s="50" t="s">
        <v>9122</v>
      </c>
      <c r="QI1914" s="50" t="s">
        <v>255</v>
      </c>
      <c r="QJ1914" s="50" t="b">
        <v>0</v>
      </c>
      <c r="QK1914" s="50">
        <v>0</v>
      </c>
      <c r="QL1914" s="50" t="s">
        <v>259</v>
      </c>
      <c r="QM1914" s="50" t="s">
        <v>2411</v>
      </c>
      <c r="QN1914" s="50" t="s">
        <v>2512</v>
      </c>
      <c r="QO1914" s="50" t="s">
        <v>2845</v>
      </c>
      <c r="QP1914" s="50" t="s">
        <v>5400</v>
      </c>
      <c r="QQ1914" s="50" t="s">
        <v>255</v>
      </c>
      <c r="QR1914" s="50" t="s">
        <v>255</v>
      </c>
      <c r="QS1914" s="50" t="s">
        <v>5816</v>
      </c>
      <c r="QT1914" s="50" t="s">
        <v>9200</v>
      </c>
      <c r="QU1914" s="50" t="s">
        <v>255</v>
      </c>
      <c r="QV1914" s="50" t="s">
        <v>255</v>
      </c>
      <c r="QW1914" s="50" t="s">
        <v>9201</v>
      </c>
    </row>
    <row r="1915" spans="440:465" ht="18" customHeight="1" x14ac:dyDescent="0.25">
      <c r="PX1915" s="48">
        <v>1913</v>
      </c>
      <c r="PY1915" s="48">
        <v>540</v>
      </c>
      <c r="PZ1915" s="48" t="s">
        <v>9096</v>
      </c>
      <c r="QA1915" s="48" t="s">
        <v>5278</v>
      </c>
      <c r="QB1915" s="48" t="s">
        <v>9202</v>
      </c>
      <c r="QC1915" s="48">
        <v>2</v>
      </c>
      <c r="QD1915" s="48">
        <v>1</v>
      </c>
      <c r="QF1915" s="50">
        <v>3088</v>
      </c>
      <c r="QG1915" s="50">
        <v>2005</v>
      </c>
      <c r="QH1915" s="50" t="s">
        <v>9128</v>
      </c>
      <c r="QI1915" s="50" t="s">
        <v>255</v>
      </c>
      <c r="QJ1915" s="50" t="b">
        <v>0</v>
      </c>
      <c r="QK1915" s="50">
        <v>0</v>
      </c>
      <c r="QL1915" s="50" t="s">
        <v>2411</v>
      </c>
      <c r="QM1915" s="50" t="s">
        <v>1196</v>
      </c>
      <c r="QN1915" s="50" t="s">
        <v>2512</v>
      </c>
      <c r="QO1915" s="50" t="s">
        <v>2845</v>
      </c>
      <c r="QP1915" s="50" t="s">
        <v>5400</v>
      </c>
      <c r="QQ1915" s="50" t="s">
        <v>255</v>
      </c>
      <c r="QR1915" s="50" t="s">
        <v>255</v>
      </c>
      <c r="QS1915" s="50" t="s">
        <v>5816</v>
      </c>
      <c r="QT1915" s="50" t="s">
        <v>9203</v>
      </c>
      <c r="QU1915" s="50" t="s">
        <v>9200</v>
      </c>
      <c r="QV1915" s="50" t="s">
        <v>9204</v>
      </c>
      <c r="QW1915" s="50" t="s">
        <v>9205</v>
      </c>
    </row>
    <row r="1916" spans="440:465" ht="18" customHeight="1" x14ac:dyDescent="0.25">
      <c r="PX1916" s="48">
        <v>1914</v>
      </c>
      <c r="PY1916" s="48">
        <v>556</v>
      </c>
      <c r="PZ1916" s="48" t="s">
        <v>9206</v>
      </c>
      <c r="QA1916" s="48" t="s">
        <v>9144</v>
      </c>
      <c r="QB1916" s="48" t="s">
        <v>9121</v>
      </c>
      <c r="QC1916" s="48">
        <v>2</v>
      </c>
      <c r="QD1916" s="48">
        <v>1</v>
      </c>
      <c r="QF1916" s="50">
        <v>3089</v>
      </c>
      <c r="QG1916" s="50">
        <v>1998</v>
      </c>
      <c r="QH1916" s="50" t="s">
        <v>9122</v>
      </c>
      <c r="QI1916" s="50" t="s">
        <v>255</v>
      </c>
      <c r="QJ1916" s="50" t="b">
        <v>0</v>
      </c>
      <c r="QK1916" s="50">
        <v>0</v>
      </c>
      <c r="QL1916" s="50" t="s">
        <v>259</v>
      </c>
      <c r="QM1916" s="50" t="s">
        <v>2411</v>
      </c>
      <c r="QN1916" s="50" t="s">
        <v>2512</v>
      </c>
      <c r="QO1916" s="50" t="s">
        <v>2845</v>
      </c>
      <c r="QP1916" s="50" t="s">
        <v>5820</v>
      </c>
      <c r="QQ1916" s="50" t="s">
        <v>255</v>
      </c>
      <c r="QR1916" s="50" t="s">
        <v>255</v>
      </c>
      <c r="QS1916" s="50" t="s">
        <v>5821</v>
      </c>
      <c r="QT1916" s="50" t="s">
        <v>9207</v>
      </c>
      <c r="QU1916" s="50" t="s">
        <v>255</v>
      </c>
      <c r="QV1916" s="50" t="s">
        <v>255</v>
      </c>
      <c r="QW1916" s="50" t="s">
        <v>9208</v>
      </c>
    </row>
    <row r="1917" spans="440:465" ht="18" customHeight="1" x14ac:dyDescent="0.25">
      <c r="PX1917" s="48">
        <v>1915</v>
      </c>
      <c r="PY1917" s="48">
        <v>507</v>
      </c>
      <c r="PZ1917" s="48" t="s">
        <v>5007</v>
      </c>
      <c r="QA1917" s="48" t="s">
        <v>5002</v>
      </c>
      <c r="QB1917" s="48" t="s">
        <v>9209</v>
      </c>
      <c r="QC1917" s="48">
        <v>4</v>
      </c>
      <c r="QD1917" s="48">
        <v>1</v>
      </c>
      <c r="QF1917" s="50">
        <v>3089</v>
      </c>
      <c r="QG1917" s="50">
        <v>2005</v>
      </c>
      <c r="QH1917" s="50" t="s">
        <v>9128</v>
      </c>
      <c r="QI1917" s="50" t="s">
        <v>255</v>
      </c>
      <c r="QJ1917" s="50" t="b">
        <v>0</v>
      </c>
      <c r="QK1917" s="50">
        <v>0</v>
      </c>
      <c r="QL1917" s="50" t="s">
        <v>2411</v>
      </c>
      <c r="QM1917" s="50" t="s">
        <v>1196</v>
      </c>
      <c r="QN1917" s="50" t="s">
        <v>2512</v>
      </c>
      <c r="QO1917" s="50" t="s">
        <v>2845</v>
      </c>
      <c r="QP1917" s="50" t="s">
        <v>5853</v>
      </c>
      <c r="QQ1917" s="50" t="s">
        <v>255</v>
      </c>
      <c r="QR1917" s="50" t="s">
        <v>255</v>
      </c>
      <c r="QS1917" s="50" t="s">
        <v>5821</v>
      </c>
      <c r="QT1917" s="50" t="s">
        <v>9210</v>
      </c>
      <c r="QU1917" s="50" t="s">
        <v>9207</v>
      </c>
      <c r="QV1917" s="50" t="s">
        <v>9211</v>
      </c>
      <c r="QW1917" s="50" t="s">
        <v>9212</v>
      </c>
    </row>
    <row r="1918" spans="440:465" ht="18" customHeight="1" x14ac:dyDescent="0.25">
      <c r="PX1918" s="48">
        <v>1916</v>
      </c>
      <c r="PY1918" s="48">
        <v>628</v>
      </c>
      <c r="PZ1918" s="48" t="s">
        <v>9213</v>
      </c>
      <c r="QA1918" s="48" t="s">
        <v>8972</v>
      </c>
      <c r="QB1918" s="48" t="s">
        <v>3725</v>
      </c>
      <c r="QC1918" s="48">
        <v>6</v>
      </c>
      <c r="QD1918" s="48">
        <v>3</v>
      </c>
      <c r="QF1918" s="50">
        <v>3092</v>
      </c>
      <c r="QG1918" s="50">
        <v>1998</v>
      </c>
      <c r="QH1918" s="50" t="s">
        <v>9122</v>
      </c>
      <c r="QI1918" s="50" t="s">
        <v>255</v>
      </c>
      <c r="QJ1918" s="50" t="b">
        <v>0</v>
      </c>
      <c r="QK1918" s="50">
        <v>0</v>
      </c>
      <c r="QL1918" s="50" t="s">
        <v>259</v>
      </c>
      <c r="QM1918" s="50" t="s">
        <v>2411</v>
      </c>
      <c r="QN1918" s="50" t="s">
        <v>568</v>
      </c>
      <c r="QO1918" s="50" t="s">
        <v>2435</v>
      </c>
      <c r="QP1918" s="50" t="s">
        <v>6001</v>
      </c>
      <c r="QQ1918" s="50" t="s">
        <v>255</v>
      </c>
      <c r="QR1918" s="50" t="s">
        <v>2427</v>
      </c>
      <c r="QS1918" s="50" t="s">
        <v>7433</v>
      </c>
      <c r="QT1918" s="50" t="s">
        <v>9214</v>
      </c>
      <c r="QU1918" s="50" t="s">
        <v>255</v>
      </c>
      <c r="QV1918" s="50" t="s">
        <v>255</v>
      </c>
      <c r="QW1918" s="50" t="s">
        <v>7434</v>
      </c>
    </row>
    <row r="1919" spans="440:465" ht="18" customHeight="1" x14ac:dyDescent="0.25">
      <c r="PX1919" s="48">
        <v>1917</v>
      </c>
      <c r="PY1919" s="48">
        <v>645</v>
      </c>
      <c r="PZ1919" s="48" t="s">
        <v>9215</v>
      </c>
      <c r="QA1919" s="48" t="s">
        <v>9216</v>
      </c>
      <c r="QB1919" s="48" t="s">
        <v>2874</v>
      </c>
      <c r="QC1919" s="48">
        <v>3</v>
      </c>
      <c r="QD1919" s="48">
        <v>3</v>
      </c>
      <c r="QF1919" s="50">
        <v>3115</v>
      </c>
      <c r="QG1919" s="50">
        <v>1998</v>
      </c>
      <c r="QH1919" s="50" t="s">
        <v>9122</v>
      </c>
      <c r="QI1919" s="50" t="s">
        <v>255</v>
      </c>
      <c r="QJ1919" s="50" t="b">
        <v>0</v>
      </c>
      <c r="QK1919" s="50">
        <v>0</v>
      </c>
      <c r="QL1919" s="50" t="s">
        <v>259</v>
      </c>
      <c r="QM1919" s="50" t="s">
        <v>2411</v>
      </c>
      <c r="QN1919" s="50" t="s">
        <v>568</v>
      </c>
      <c r="QO1919" s="50" t="s">
        <v>2530</v>
      </c>
      <c r="QP1919" s="50" t="s">
        <v>255</v>
      </c>
      <c r="QQ1919" s="50" t="s">
        <v>255</v>
      </c>
      <c r="QR1919" s="50" t="s">
        <v>255</v>
      </c>
      <c r="QS1919" s="50" t="s">
        <v>6020</v>
      </c>
      <c r="QT1919" s="50" t="s">
        <v>9217</v>
      </c>
      <c r="QU1919" s="50" t="s">
        <v>255</v>
      </c>
      <c r="QV1919" s="50" t="s">
        <v>255</v>
      </c>
      <c r="QW1919" s="50" t="s">
        <v>6021</v>
      </c>
    </row>
    <row r="1920" spans="440:465" ht="18" customHeight="1" x14ac:dyDescent="0.25">
      <c r="PX1920" s="48">
        <v>1918</v>
      </c>
      <c r="PY1920" s="48">
        <v>735</v>
      </c>
      <c r="PZ1920" s="48" t="s">
        <v>9218</v>
      </c>
      <c r="QA1920" s="48" t="s">
        <v>9219</v>
      </c>
      <c r="QB1920" s="48" t="s">
        <v>9220</v>
      </c>
      <c r="QC1920" s="48">
        <v>3</v>
      </c>
      <c r="QD1920" s="48">
        <v>3</v>
      </c>
      <c r="QF1920" s="50">
        <v>3116</v>
      </c>
      <c r="QG1920" s="50">
        <v>1998</v>
      </c>
      <c r="QH1920" s="50" t="s">
        <v>9122</v>
      </c>
      <c r="QI1920" s="50" t="s">
        <v>255</v>
      </c>
      <c r="QJ1920" s="50" t="b">
        <v>0</v>
      </c>
      <c r="QK1920" s="50">
        <v>0</v>
      </c>
      <c r="QL1920" s="50" t="s">
        <v>259</v>
      </c>
      <c r="QM1920" s="50" t="s">
        <v>2411</v>
      </c>
      <c r="QN1920" s="50" t="s">
        <v>568</v>
      </c>
      <c r="QO1920" s="50" t="s">
        <v>2530</v>
      </c>
      <c r="QP1920" s="50" t="s">
        <v>255</v>
      </c>
      <c r="QQ1920" s="50" t="s">
        <v>255</v>
      </c>
      <c r="QR1920" s="50" t="s">
        <v>2427</v>
      </c>
      <c r="QS1920" s="50" t="s">
        <v>7433</v>
      </c>
      <c r="QT1920" s="50" t="s">
        <v>9221</v>
      </c>
      <c r="QU1920" s="50" t="s">
        <v>255</v>
      </c>
      <c r="QV1920" s="50" t="s">
        <v>255</v>
      </c>
      <c r="QW1920" s="50" t="s">
        <v>7434</v>
      </c>
    </row>
    <row r="1921" spans="440:465" ht="18" customHeight="1" x14ac:dyDescent="0.25">
      <c r="PX1921" s="48">
        <v>1919</v>
      </c>
      <c r="PY1921" s="48">
        <v>734</v>
      </c>
      <c r="PZ1921" s="48" t="s">
        <v>9222</v>
      </c>
      <c r="QA1921" s="48" t="s">
        <v>9219</v>
      </c>
      <c r="QB1921" s="48" t="s">
        <v>9223</v>
      </c>
      <c r="QC1921" s="48">
        <v>2</v>
      </c>
      <c r="QD1921" s="48">
        <v>3</v>
      </c>
      <c r="QF1921" s="50">
        <v>3117</v>
      </c>
      <c r="QG1921" s="50">
        <v>1998</v>
      </c>
      <c r="QH1921" s="50" t="s">
        <v>9122</v>
      </c>
      <c r="QI1921" s="50" t="s">
        <v>255</v>
      </c>
      <c r="QJ1921" s="50" t="b">
        <v>0</v>
      </c>
      <c r="QK1921" s="50">
        <v>0</v>
      </c>
      <c r="QL1921" s="50" t="s">
        <v>259</v>
      </c>
      <c r="QM1921" s="50" t="s">
        <v>2411</v>
      </c>
      <c r="QN1921" s="50" t="s">
        <v>568</v>
      </c>
      <c r="QO1921" s="50" t="s">
        <v>2530</v>
      </c>
      <c r="QP1921" s="50" t="s">
        <v>255</v>
      </c>
      <c r="QQ1921" s="50" t="s">
        <v>255</v>
      </c>
      <c r="QR1921" s="50" t="s">
        <v>255</v>
      </c>
      <c r="QS1921" s="50" t="s">
        <v>8239</v>
      </c>
      <c r="QT1921" s="50" t="s">
        <v>9224</v>
      </c>
      <c r="QU1921" s="50" t="s">
        <v>255</v>
      </c>
      <c r="QV1921" s="50" t="s">
        <v>255</v>
      </c>
      <c r="QW1921" s="50" t="s">
        <v>8240</v>
      </c>
    </row>
    <row r="1922" spans="440:465" ht="18" customHeight="1" x14ac:dyDescent="0.25">
      <c r="PX1922" s="48">
        <v>1920</v>
      </c>
      <c r="PY1922" s="48">
        <v>708</v>
      </c>
      <c r="PZ1922" s="48" t="s">
        <v>8922</v>
      </c>
      <c r="QA1922" s="48" t="s">
        <v>5257</v>
      </c>
      <c r="QB1922" s="48" t="s">
        <v>9225</v>
      </c>
      <c r="QC1922" s="48">
        <v>3</v>
      </c>
      <c r="QD1922" s="48">
        <v>3</v>
      </c>
      <c r="QF1922" s="50">
        <v>3117</v>
      </c>
      <c r="QG1922" s="50">
        <v>2005</v>
      </c>
      <c r="QH1922" s="50" t="s">
        <v>9128</v>
      </c>
      <c r="QI1922" s="50" t="s">
        <v>255</v>
      </c>
      <c r="QJ1922" s="50" t="b">
        <v>0</v>
      </c>
      <c r="QK1922" s="50">
        <v>0</v>
      </c>
      <c r="QL1922" s="50" t="s">
        <v>2411</v>
      </c>
      <c r="QM1922" s="50" t="s">
        <v>1196</v>
      </c>
      <c r="QN1922" s="50" t="s">
        <v>568</v>
      </c>
      <c r="QO1922" s="50" t="s">
        <v>2530</v>
      </c>
      <c r="QP1922" s="50" t="s">
        <v>9226</v>
      </c>
      <c r="QQ1922" s="50" t="s">
        <v>255</v>
      </c>
      <c r="QR1922" s="50" t="s">
        <v>255</v>
      </c>
      <c r="QS1922" s="50" t="s">
        <v>8239</v>
      </c>
      <c r="QT1922" s="50" t="s">
        <v>9227</v>
      </c>
      <c r="QU1922" s="50" t="s">
        <v>9224</v>
      </c>
      <c r="QV1922" s="50" t="s">
        <v>9228</v>
      </c>
      <c r="QW1922" s="50" t="s">
        <v>9229</v>
      </c>
    </row>
    <row r="1923" spans="440:465" ht="18" customHeight="1" x14ac:dyDescent="0.25">
      <c r="PX1923" s="48">
        <v>1921</v>
      </c>
      <c r="PY1923" s="48">
        <v>726</v>
      </c>
      <c r="PZ1923" s="48" t="s">
        <v>9233</v>
      </c>
      <c r="QA1923" s="48" t="s">
        <v>9234</v>
      </c>
      <c r="QB1923" s="48" t="s">
        <v>9235</v>
      </c>
      <c r="QC1923" s="48">
        <v>5</v>
      </c>
      <c r="QD1923" s="48">
        <v>3</v>
      </c>
      <c r="QF1923" s="50">
        <v>3118</v>
      </c>
      <c r="QG1923" s="50">
        <v>1998</v>
      </c>
      <c r="QH1923" s="50" t="s">
        <v>9122</v>
      </c>
      <c r="QI1923" s="50" t="s">
        <v>255</v>
      </c>
      <c r="QJ1923" s="50" t="b">
        <v>0</v>
      </c>
      <c r="QK1923" s="50">
        <v>0</v>
      </c>
      <c r="QL1923" s="50" t="s">
        <v>259</v>
      </c>
      <c r="QM1923" s="50" t="s">
        <v>2411</v>
      </c>
      <c r="QN1923" s="50" t="s">
        <v>568</v>
      </c>
      <c r="QO1923" s="50" t="s">
        <v>2530</v>
      </c>
      <c r="QP1923" s="50" t="s">
        <v>255</v>
      </c>
      <c r="QQ1923" s="50" t="s">
        <v>255</v>
      </c>
      <c r="QR1923" s="50" t="s">
        <v>255</v>
      </c>
      <c r="QS1923" s="50" t="s">
        <v>8239</v>
      </c>
      <c r="QT1923" s="50" t="s">
        <v>9236</v>
      </c>
      <c r="QU1923" s="50" t="s">
        <v>255</v>
      </c>
      <c r="QV1923" s="50" t="s">
        <v>255</v>
      </c>
      <c r="QW1923" s="50" t="s">
        <v>8247</v>
      </c>
    </row>
    <row r="1924" spans="440:465" ht="18" customHeight="1" x14ac:dyDescent="0.25">
      <c r="PX1924" s="48">
        <v>1922</v>
      </c>
      <c r="PY1924" s="48">
        <v>725</v>
      </c>
      <c r="PZ1924" s="48" t="s">
        <v>9239</v>
      </c>
      <c r="QA1924" s="48" t="s">
        <v>9234</v>
      </c>
      <c r="QB1924" s="48" t="s">
        <v>9240</v>
      </c>
      <c r="QC1924" s="48">
        <v>4</v>
      </c>
      <c r="QD1924" s="48">
        <v>3</v>
      </c>
      <c r="QF1924" s="50">
        <v>3119</v>
      </c>
      <c r="QG1924" s="50">
        <v>1998</v>
      </c>
      <c r="QH1924" s="50" t="s">
        <v>9122</v>
      </c>
      <c r="QI1924" s="50" t="s">
        <v>255</v>
      </c>
      <c r="QJ1924" s="50" t="b">
        <v>0</v>
      </c>
      <c r="QK1924" s="50">
        <v>0</v>
      </c>
      <c r="QL1924" s="50" t="s">
        <v>259</v>
      </c>
      <c r="QM1924" s="50" t="s">
        <v>2411</v>
      </c>
      <c r="QN1924" s="50" t="s">
        <v>568</v>
      </c>
      <c r="QO1924" s="50" t="s">
        <v>2530</v>
      </c>
      <c r="QP1924" s="50" t="s">
        <v>255</v>
      </c>
      <c r="QQ1924" s="50" t="s">
        <v>255</v>
      </c>
      <c r="QR1924" s="50" t="s">
        <v>2427</v>
      </c>
      <c r="QS1924" s="50" t="s">
        <v>8253</v>
      </c>
      <c r="QT1924" s="50" t="s">
        <v>9241</v>
      </c>
      <c r="QU1924" s="50" t="s">
        <v>255</v>
      </c>
      <c r="QV1924" s="50" t="s">
        <v>255</v>
      </c>
      <c r="QW1924" s="50" t="s">
        <v>8254</v>
      </c>
    </row>
    <row r="1925" spans="440:465" ht="18" customHeight="1" x14ac:dyDescent="0.25">
      <c r="PX1925" s="48">
        <v>1923</v>
      </c>
      <c r="PY1925" s="48">
        <v>724</v>
      </c>
      <c r="PZ1925" s="48" t="s">
        <v>9234</v>
      </c>
      <c r="QA1925" s="48" t="s">
        <v>9244</v>
      </c>
      <c r="QB1925" s="48" t="s">
        <v>9245</v>
      </c>
      <c r="QC1925" s="48">
        <v>4</v>
      </c>
      <c r="QD1925" s="48">
        <v>3</v>
      </c>
      <c r="QF1925" s="50">
        <v>3119</v>
      </c>
      <c r="QG1925" s="50">
        <v>2005</v>
      </c>
      <c r="QH1925" s="50" t="s">
        <v>9128</v>
      </c>
      <c r="QI1925" s="50" t="s">
        <v>255</v>
      </c>
      <c r="QJ1925" s="50" t="b">
        <v>0</v>
      </c>
      <c r="QK1925" s="50">
        <v>0</v>
      </c>
      <c r="QL1925" s="50" t="s">
        <v>2411</v>
      </c>
      <c r="QM1925" s="50" t="s">
        <v>1196</v>
      </c>
      <c r="QN1925" s="50" t="s">
        <v>568</v>
      </c>
      <c r="QO1925" s="50" t="s">
        <v>2530</v>
      </c>
      <c r="QP1925" s="50" t="s">
        <v>9226</v>
      </c>
      <c r="QQ1925" s="50" t="s">
        <v>255</v>
      </c>
      <c r="QR1925" s="50" t="s">
        <v>2427</v>
      </c>
      <c r="QS1925" s="50" t="s">
        <v>8253</v>
      </c>
      <c r="QT1925" s="50" t="s">
        <v>9246</v>
      </c>
      <c r="QU1925" s="50" t="s">
        <v>9241</v>
      </c>
      <c r="QV1925" s="50" t="s">
        <v>9247</v>
      </c>
      <c r="QW1925" s="50" t="s">
        <v>9248</v>
      </c>
    </row>
    <row r="1926" spans="440:465" ht="18" customHeight="1" x14ac:dyDescent="0.25">
      <c r="PX1926" s="48">
        <v>1924</v>
      </c>
      <c r="PY1926" s="48">
        <v>723</v>
      </c>
      <c r="PZ1926" s="48" t="s">
        <v>9249</v>
      </c>
      <c r="QA1926" s="48" t="s">
        <v>9250</v>
      </c>
      <c r="QB1926" s="48" t="s">
        <v>9251</v>
      </c>
      <c r="QC1926" s="48">
        <v>4</v>
      </c>
      <c r="QD1926" s="48">
        <v>3</v>
      </c>
      <c r="QF1926" s="50">
        <v>3120</v>
      </c>
      <c r="QG1926" s="50">
        <v>1998</v>
      </c>
      <c r="QH1926" s="50" t="s">
        <v>2875</v>
      </c>
      <c r="QI1926" s="50" t="s">
        <v>255</v>
      </c>
      <c r="QJ1926" s="50" t="b">
        <v>0</v>
      </c>
      <c r="QK1926" s="50">
        <v>0</v>
      </c>
      <c r="QL1926" s="50" t="s">
        <v>259</v>
      </c>
      <c r="QM1926" s="50" t="s">
        <v>2411</v>
      </c>
      <c r="QN1926" s="50" t="s">
        <v>568</v>
      </c>
      <c r="QO1926" s="50" t="s">
        <v>2530</v>
      </c>
      <c r="QP1926" s="50" t="s">
        <v>255</v>
      </c>
      <c r="QQ1926" s="50" t="s">
        <v>255</v>
      </c>
      <c r="QR1926" s="50" t="s">
        <v>2427</v>
      </c>
      <c r="QS1926" s="50" t="s">
        <v>8253</v>
      </c>
      <c r="QT1926" s="50" t="s">
        <v>9252</v>
      </c>
      <c r="QU1926" s="50" t="s">
        <v>255</v>
      </c>
      <c r="QV1926" s="50" t="s">
        <v>255</v>
      </c>
      <c r="QW1926" s="50" t="s">
        <v>8262</v>
      </c>
    </row>
    <row r="1927" spans="440:465" ht="18" customHeight="1" x14ac:dyDescent="0.25">
      <c r="PX1927" s="48">
        <v>1925</v>
      </c>
      <c r="PY1927" s="48">
        <v>722</v>
      </c>
      <c r="PZ1927" s="48" t="s">
        <v>9253</v>
      </c>
      <c r="QA1927" s="48" t="s">
        <v>9250</v>
      </c>
      <c r="QB1927" s="48" t="s">
        <v>9240</v>
      </c>
      <c r="QC1927" s="48">
        <v>3</v>
      </c>
      <c r="QD1927" s="48">
        <v>3</v>
      </c>
      <c r="QF1927" s="50">
        <v>3121</v>
      </c>
      <c r="QG1927" s="50">
        <v>1998</v>
      </c>
      <c r="QH1927" s="50" t="s">
        <v>9254</v>
      </c>
      <c r="QI1927" s="50" t="s">
        <v>255</v>
      </c>
      <c r="QJ1927" s="50" t="b">
        <v>0</v>
      </c>
      <c r="QK1927" s="50">
        <v>0</v>
      </c>
      <c r="QL1927" s="50" t="s">
        <v>259</v>
      </c>
      <c r="QM1927" s="50" t="s">
        <v>2411</v>
      </c>
      <c r="QN1927" s="50" t="s">
        <v>568</v>
      </c>
      <c r="QO1927" s="50" t="s">
        <v>2530</v>
      </c>
      <c r="QP1927" s="50" t="s">
        <v>255</v>
      </c>
      <c r="QQ1927" s="50" t="s">
        <v>255</v>
      </c>
      <c r="QR1927" s="50" t="s">
        <v>255</v>
      </c>
      <c r="QS1927" s="50" t="s">
        <v>8266</v>
      </c>
      <c r="QT1927" s="50" t="s">
        <v>8267</v>
      </c>
      <c r="QU1927" s="50" t="s">
        <v>255</v>
      </c>
      <c r="QV1927" s="50" t="s">
        <v>255</v>
      </c>
      <c r="QW1927" s="50" t="s">
        <v>8268</v>
      </c>
    </row>
    <row r="1928" spans="440:465" ht="18" customHeight="1" x14ac:dyDescent="0.25">
      <c r="PX1928" s="48">
        <v>1926</v>
      </c>
      <c r="PY1928" s="48">
        <v>721</v>
      </c>
      <c r="PZ1928" s="48" t="s">
        <v>9250</v>
      </c>
      <c r="QA1928" s="48" t="s">
        <v>9244</v>
      </c>
      <c r="QB1928" s="48" t="s">
        <v>9255</v>
      </c>
      <c r="QC1928" s="48">
        <v>3</v>
      </c>
      <c r="QD1928" s="48">
        <v>3</v>
      </c>
      <c r="QF1928" s="50">
        <v>3121</v>
      </c>
      <c r="QG1928" s="50">
        <v>2005</v>
      </c>
      <c r="QH1928" s="50" t="s">
        <v>9128</v>
      </c>
      <c r="QI1928" s="50" t="s">
        <v>255</v>
      </c>
      <c r="QJ1928" s="50" t="b">
        <v>0</v>
      </c>
      <c r="QK1928" s="50">
        <v>0</v>
      </c>
      <c r="QL1928" s="50" t="s">
        <v>2411</v>
      </c>
      <c r="QM1928" s="50" t="s">
        <v>1196</v>
      </c>
      <c r="QN1928" s="50" t="s">
        <v>568</v>
      </c>
      <c r="QO1928" s="50" t="s">
        <v>2530</v>
      </c>
      <c r="QP1928" s="50" t="s">
        <v>5872</v>
      </c>
      <c r="QQ1928" s="50" t="s">
        <v>255</v>
      </c>
      <c r="QR1928" s="50" t="s">
        <v>255</v>
      </c>
      <c r="QS1928" s="50" t="s">
        <v>8266</v>
      </c>
      <c r="QT1928" s="50" t="s">
        <v>9256</v>
      </c>
      <c r="QU1928" s="50" t="s">
        <v>8267</v>
      </c>
      <c r="QV1928" s="50" t="s">
        <v>8268</v>
      </c>
      <c r="QW1928" s="50" t="s">
        <v>9257</v>
      </c>
    </row>
    <row r="1929" spans="440:465" ht="18" customHeight="1" x14ac:dyDescent="0.25">
      <c r="PX1929" s="48">
        <v>1927</v>
      </c>
      <c r="PY1929" s="48">
        <v>712</v>
      </c>
      <c r="PZ1929" s="48" t="s">
        <v>9258</v>
      </c>
      <c r="QA1929" s="48" t="s">
        <v>9259</v>
      </c>
      <c r="QB1929" s="48" t="s">
        <v>9260</v>
      </c>
      <c r="QC1929" s="48">
        <v>5</v>
      </c>
      <c r="QD1929" s="48">
        <v>3</v>
      </c>
      <c r="QF1929" s="50">
        <v>3122</v>
      </c>
      <c r="QG1929" s="50">
        <v>1998</v>
      </c>
      <c r="QH1929" s="50" t="s">
        <v>2875</v>
      </c>
      <c r="QI1929" s="50" t="s">
        <v>255</v>
      </c>
      <c r="QJ1929" s="50" t="b">
        <v>0</v>
      </c>
      <c r="QK1929" s="50">
        <v>0</v>
      </c>
      <c r="QL1929" s="50" t="s">
        <v>259</v>
      </c>
      <c r="QM1929" s="50" t="s">
        <v>2411</v>
      </c>
      <c r="QN1929" s="50" t="s">
        <v>568</v>
      </c>
      <c r="QO1929" s="50" t="s">
        <v>2530</v>
      </c>
      <c r="QP1929" s="50" t="s">
        <v>255</v>
      </c>
      <c r="QQ1929" s="50" t="s">
        <v>255</v>
      </c>
      <c r="QR1929" s="50" t="s">
        <v>2427</v>
      </c>
      <c r="QS1929" s="50" t="s">
        <v>8272</v>
      </c>
      <c r="QT1929" s="50" t="s">
        <v>8273</v>
      </c>
      <c r="QU1929" s="50" t="s">
        <v>255</v>
      </c>
      <c r="QV1929" s="50" t="s">
        <v>255</v>
      </c>
      <c r="QW1929" s="50" t="s">
        <v>8274</v>
      </c>
    </row>
    <row r="1930" spans="440:465" ht="18" customHeight="1" x14ac:dyDescent="0.25">
      <c r="PX1930" s="48">
        <v>1928</v>
      </c>
      <c r="PY1930" s="48">
        <v>711</v>
      </c>
      <c r="PZ1930" s="48" t="s">
        <v>9261</v>
      </c>
      <c r="QA1930" s="48" t="s">
        <v>9259</v>
      </c>
      <c r="QB1930" s="48" t="s">
        <v>9262</v>
      </c>
      <c r="QC1930" s="48">
        <v>4</v>
      </c>
      <c r="QD1930" s="48">
        <v>3</v>
      </c>
      <c r="QF1930" s="50">
        <v>3122</v>
      </c>
      <c r="QG1930" s="50">
        <v>2005</v>
      </c>
      <c r="QH1930" s="50" t="s">
        <v>9128</v>
      </c>
      <c r="QI1930" s="50" t="s">
        <v>255</v>
      </c>
      <c r="QJ1930" s="50" t="b">
        <v>0</v>
      </c>
      <c r="QK1930" s="50">
        <v>0</v>
      </c>
      <c r="QL1930" s="50" t="s">
        <v>2411</v>
      </c>
      <c r="QM1930" s="50" t="s">
        <v>1196</v>
      </c>
      <c r="QN1930" s="50" t="s">
        <v>568</v>
      </c>
      <c r="QO1930" s="50" t="s">
        <v>2530</v>
      </c>
      <c r="QP1930" s="50" t="s">
        <v>5872</v>
      </c>
      <c r="QQ1930" s="50" t="s">
        <v>255</v>
      </c>
      <c r="QR1930" s="50" t="s">
        <v>2427</v>
      </c>
      <c r="QS1930" s="50" t="s">
        <v>8272</v>
      </c>
      <c r="QT1930" s="50" t="s">
        <v>9263</v>
      </c>
      <c r="QU1930" s="50" t="s">
        <v>8273</v>
      </c>
      <c r="QV1930" s="50" t="s">
        <v>8274</v>
      </c>
      <c r="QW1930" s="50" t="s">
        <v>9264</v>
      </c>
    </row>
    <row r="1931" spans="440:465" ht="18" customHeight="1" x14ac:dyDescent="0.25">
      <c r="PX1931" s="48">
        <v>1929</v>
      </c>
      <c r="PY1931" s="48">
        <v>710</v>
      </c>
      <c r="PZ1931" s="48" t="s">
        <v>9265</v>
      </c>
      <c r="QA1931" s="48" t="s">
        <v>9259</v>
      </c>
      <c r="QB1931" s="48" t="s">
        <v>9266</v>
      </c>
      <c r="QC1931" s="48">
        <v>3</v>
      </c>
      <c r="QD1931" s="48">
        <v>3</v>
      </c>
      <c r="QF1931" s="50">
        <v>3126</v>
      </c>
      <c r="QG1931" s="50">
        <v>1998</v>
      </c>
      <c r="QH1931" s="50" t="s">
        <v>2875</v>
      </c>
      <c r="QI1931" s="50" t="s">
        <v>255</v>
      </c>
      <c r="QJ1931" s="50" t="b">
        <v>0</v>
      </c>
      <c r="QK1931" s="50">
        <v>0</v>
      </c>
      <c r="QL1931" s="50" t="s">
        <v>259</v>
      </c>
      <c r="QM1931" s="50" t="s">
        <v>2411</v>
      </c>
      <c r="QN1931" s="50" t="s">
        <v>568</v>
      </c>
      <c r="QO1931" s="50" t="s">
        <v>2815</v>
      </c>
      <c r="QP1931" s="50" t="s">
        <v>255</v>
      </c>
      <c r="QQ1931" s="50" t="s">
        <v>255</v>
      </c>
      <c r="QR1931" s="50" t="s">
        <v>255</v>
      </c>
      <c r="QS1931" s="50" t="s">
        <v>6020</v>
      </c>
      <c r="QT1931" s="50" t="s">
        <v>9267</v>
      </c>
      <c r="QU1931" s="50" t="s">
        <v>255</v>
      </c>
      <c r="QV1931" s="50" t="s">
        <v>255</v>
      </c>
      <c r="QW1931" s="50" t="s">
        <v>6021</v>
      </c>
    </row>
    <row r="1932" spans="440:465" ht="18" customHeight="1" x14ac:dyDescent="0.25">
      <c r="PX1932" s="48">
        <v>1930</v>
      </c>
      <c r="PY1932" s="48">
        <v>709</v>
      </c>
      <c r="PZ1932" s="48" t="s">
        <v>9259</v>
      </c>
      <c r="QA1932" s="48" t="s">
        <v>8922</v>
      </c>
      <c r="QB1932" s="48" t="s">
        <v>9268</v>
      </c>
      <c r="QC1932" s="48">
        <v>3</v>
      </c>
      <c r="QD1932" s="48">
        <v>3</v>
      </c>
      <c r="QF1932" s="50">
        <v>3126</v>
      </c>
      <c r="QG1932" s="50">
        <v>2005</v>
      </c>
      <c r="QH1932" s="50" t="s">
        <v>9128</v>
      </c>
      <c r="QI1932" s="50" t="s">
        <v>255</v>
      </c>
      <c r="QJ1932" s="50" t="b">
        <v>0</v>
      </c>
      <c r="QK1932" s="50">
        <v>0</v>
      </c>
      <c r="QL1932" s="50" t="s">
        <v>2411</v>
      </c>
      <c r="QM1932" s="50" t="s">
        <v>1196</v>
      </c>
      <c r="QN1932" s="50" t="s">
        <v>568</v>
      </c>
      <c r="QO1932" s="50" t="s">
        <v>2815</v>
      </c>
      <c r="QP1932" s="50" t="s">
        <v>1240</v>
      </c>
      <c r="QQ1932" s="50" t="s">
        <v>255</v>
      </c>
      <c r="QR1932" s="50" t="s">
        <v>255</v>
      </c>
      <c r="QS1932" s="50" t="s">
        <v>6020</v>
      </c>
      <c r="QT1932" s="50" t="s">
        <v>9269</v>
      </c>
      <c r="QU1932" s="50" t="s">
        <v>9267</v>
      </c>
      <c r="QV1932" s="50" t="s">
        <v>6021</v>
      </c>
      <c r="QW1932" s="50" t="s">
        <v>9270</v>
      </c>
    </row>
    <row r="1933" spans="440:465" ht="18" customHeight="1" x14ac:dyDescent="0.25">
      <c r="PX1933" s="48">
        <v>1931</v>
      </c>
      <c r="PY1933" s="48">
        <v>736</v>
      </c>
      <c r="PZ1933" s="48" t="s">
        <v>9271</v>
      </c>
      <c r="QA1933" s="48" t="s">
        <v>9218</v>
      </c>
      <c r="QB1933" s="48" t="s">
        <v>9272</v>
      </c>
      <c r="QC1933" s="48">
        <v>3</v>
      </c>
      <c r="QD1933" s="48">
        <v>3</v>
      </c>
      <c r="QF1933" s="50">
        <v>3127</v>
      </c>
      <c r="QG1933" s="50">
        <v>1998</v>
      </c>
      <c r="QH1933" s="50" t="s">
        <v>9273</v>
      </c>
      <c r="QI1933" s="50" t="s">
        <v>255</v>
      </c>
      <c r="QJ1933" s="50" t="b">
        <v>0</v>
      </c>
      <c r="QK1933" s="50">
        <v>0</v>
      </c>
      <c r="QL1933" s="50" t="s">
        <v>259</v>
      </c>
      <c r="QM1933" s="50" t="s">
        <v>2411</v>
      </c>
      <c r="QN1933" s="50" t="s">
        <v>568</v>
      </c>
      <c r="QO1933" s="50" t="s">
        <v>2815</v>
      </c>
      <c r="QP1933" s="50" t="s">
        <v>255</v>
      </c>
      <c r="QQ1933" s="50" t="s">
        <v>255</v>
      </c>
      <c r="QR1933" s="50" t="s">
        <v>255</v>
      </c>
      <c r="QS1933" s="50" t="s">
        <v>8209</v>
      </c>
      <c r="QT1933" s="50" t="s">
        <v>9274</v>
      </c>
      <c r="QU1933" s="50" t="s">
        <v>255</v>
      </c>
      <c r="QV1933" s="50" t="s">
        <v>255</v>
      </c>
      <c r="QW1933" s="50" t="s">
        <v>8210</v>
      </c>
    </row>
    <row r="1934" spans="440:465" ht="18" customHeight="1" x14ac:dyDescent="0.25">
      <c r="PX1934" s="48">
        <v>1932</v>
      </c>
      <c r="PY1934" s="48">
        <v>720</v>
      </c>
      <c r="PZ1934" s="48" t="s">
        <v>9244</v>
      </c>
      <c r="QA1934" s="48" t="s">
        <v>8922</v>
      </c>
      <c r="QB1934" s="48" t="s">
        <v>3744</v>
      </c>
      <c r="QC1934" s="48">
        <v>3</v>
      </c>
      <c r="QD1934" s="48">
        <v>3</v>
      </c>
      <c r="QF1934" s="50">
        <v>3127</v>
      </c>
      <c r="QG1934" s="50">
        <v>2005</v>
      </c>
      <c r="QH1934" s="50" t="s">
        <v>9128</v>
      </c>
      <c r="QI1934" s="50" t="s">
        <v>255</v>
      </c>
      <c r="QJ1934" s="50" t="b">
        <v>0</v>
      </c>
      <c r="QK1934" s="50">
        <v>0</v>
      </c>
      <c r="QL1934" s="50" t="s">
        <v>2411</v>
      </c>
      <c r="QM1934" s="50" t="s">
        <v>1196</v>
      </c>
      <c r="QN1934" s="50" t="s">
        <v>568</v>
      </c>
      <c r="QO1934" s="50" t="s">
        <v>2815</v>
      </c>
      <c r="QP1934" s="50" t="s">
        <v>9275</v>
      </c>
      <c r="QQ1934" s="50" t="s">
        <v>255</v>
      </c>
      <c r="QR1934" s="50" t="s">
        <v>255</v>
      </c>
      <c r="QS1934" s="50" t="s">
        <v>8209</v>
      </c>
      <c r="QT1934" s="50" t="s">
        <v>9276</v>
      </c>
      <c r="QU1934" s="50" t="s">
        <v>9274</v>
      </c>
      <c r="QV1934" s="50" t="s">
        <v>8210</v>
      </c>
      <c r="QW1934" s="50" t="s">
        <v>9277</v>
      </c>
    </row>
    <row r="1935" spans="440:465" ht="18" customHeight="1" x14ac:dyDescent="0.25">
      <c r="PX1935" s="48">
        <v>1933</v>
      </c>
      <c r="PY1935" s="48">
        <v>718</v>
      </c>
      <c r="PZ1935" s="48" t="s">
        <v>9278</v>
      </c>
      <c r="QA1935" s="48" t="s">
        <v>9279</v>
      </c>
      <c r="QB1935" s="48" t="s">
        <v>9240</v>
      </c>
      <c r="QC1935" s="48">
        <v>3</v>
      </c>
      <c r="QD1935" s="48">
        <v>3</v>
      </c>
      <c r="QF1935" s="50">
        <v>3128</v>
      </c>
      <c r="QG1935" s="50">
        <v>1998</v>
      </c>
      <c r="QH1935" s="50" t="s">
        <v>9273</v>
      </c>
      <c r="QI1935" s="50" t="s">
        <v>255</v>
      </c>
      <c r="QJ1935" s="50" t="b">
        <v>0</v>
      </c>
      <c r="QK1935" s="50">
        <v>0</v>
      </c>
      <c r="QL1935" s="50" t="s">
        <v>259</v>
      </c>
      <c r="QM1935" s="50" t="s">
        <v>2411</v>
      </c>
      <c r="QN1935" s="50" t="s">
        <v>568</v>
      </c>
      <c r="QO1935" s="50" t="s">
        <v>2815</v>
      </c>
      <c r="QP1935" s="50" t="s">
        <v>255</v>
      </c>
      <c r="QQ1935" s="50" t="s">
        <v>255</v>
      </c>
      <c r="QR1935" s="50" t="s">
        <v>2427</v>
      </c>
      <c r="QS1935" s="50" t="s">
        <v>7433</v>
      </c>
      <c r="QT1935" s="50" t="s">
        <v>9280</v>
      </c>
      <c r="QU1935" s="50" t="s">
        <v>255</v>
      </c>
      <c r="QV1935" s="50" t="s">
        <v>255</v>
      </c>
      <c r="QW1935" s="50" t="s">
        <v>7434</v>
      </c>
    </row>
    <row r="1936" spans="440:465" ht="18" customHeight="1" x14ac:dyDescent="0.25">
      <c r="PX1936" s="48">
        <v>1934</v>
      </c>
      <c r="PY1936" s="48">
        <v>717</v>
      </c>
      <c r="PZ1936" s="48" t="s">
        <v>9279</v>
      </c>
      <c r="QA1936" s="48" t="s">
        <v>9281</v>
      </c>
      <c r="QB1936" s="48" t="s">
        <v>9245</v>
      </c>
      <c r="QC1936" s="48">
        <v>3</v>
      </c>
      <c r="QD1936" s="48">
        <v>3</v>
      </c>
      <c r="QF1936" s="50">
        <v>3128</v>
      </c>
      <c r="QG1936" s="50">
        <v>2005</v>
      </c>
      <c r="QH1936" s="50" t="s">
        <v>9282</v>
      </c>
      <c r="QI1936" s="50" t="s">
        <v>255</v>
      </c>
      <c r="QJ1936" s="50" t="b">
        <v>0</v>
      </c>
      <c r="QK1936" s="50">
        <v>0</v>
      </c>
      <c r="QL1936" s="50" t="s">
        <v>2411</v>
      </c>
      <c r="QM1936" s="50" t="s">
        <v>1196</v>
      </c>
      <c r="QN1936" s="50" t="s">
        <v>568</v>
      </c>
      <c r="QO1936" s="50" t="s">
        <v>2815</v>
      </c>
      <c r="QP1936" s="50" t="s">
        <v>1240</v>
      </c>
      <c r="QQ1936" s="50" t="s">
        <v>255</v>
      </c>
      <c r="QR1936" s="50" t="s">
        <v>2427</v>
      </c>
      <c r="QS1936" s="50" t="s">
        <v>7433</v>
      </c>
      <c r="QT1936" s="50" t="s">
        <v>9283</v>
      </c>
      <c r="QU1936" s="50" t="s">
        <v>9280</v>
      </c>
      <c r="QV1936" s="50" t="s">
        <v>7434</v>
      </c>
      <c r="QW1936" s="50" t="s">
        <v>9284</v>
      </c>
    </row>
    <row r="1937" spans="440:465" ht="18" customHeight="1" x14ac:dyDescent="0.25">
      <c r="PX1937" s="48">
        <v>1935</v>
      </c>
      <c r="PY1937" s="48">
        <v>716</v>
      </c>
      <c r="PZ1937" s="48" t="s">
        <v>9285</v>
      </c>
      <c r="QA1937" s="48" t="s">
        <v>9286</v>
      </c>
      <c r="QB1937" s="48" t="s">
        <v>9251</v>
      </c>
      <c r="QC1937" s="48">
        <v>3</v>
      </c>
      <c r="QD1937" s="48">
        <v>3</v>
      </c>
      <c r="QF1937" s="50">
        <v>3129</v>
      </c>
      <c r="QG1937" s="50">
        <v>1998</v>
      </c>
      <c r="QH1937" s="50" t="s">
        <v>9273</v>
      </c>
      <c r="QI1937" s="50" t="s">
        <v>255</v>
      </c>
      <c r="QJ1937" s="50" t="b">
        <v>0</v>
      </c>
      <c r="QK1937" s="50">
        <v>0</v>
      </c>
      <c r="QL1937" s="50" t="s">
        <v>259</v>
      </c>
      <c r="QM1937" s="50" t="s">
        <v>2411</v>
      </c>
      <c r="QN1937" s="50" t="s">
        <v>568</v>
      </c>
      <c r="QO1937" s="50" t="s">
        <v>2815</v>
      </c>
      <c r="QP1937" s="50" t="s">
        <v>255</v>
      </c>
      <c r="QQ1937" s="50" t="s">
        <v>255</v>
      </c>
      <c r="QR1937" s="50" t="s">
        <v>2427</v>
      </c>
      <c r="QS1937" s="50" t="s">
        <v>8222</v>
      </c>
      <c r="QT1937" s="50" t="s">
        <v>9287</v>
      </c>
      <c r="QU1937" s="50" t="s">
        <v>255</v>
      </c>
      <c r="QV1937" s="50" t="s">
        <v>255</v>
      </c>
      <c r="QW1937" s="50" t="s">
        <v>8223</v>
      </c>
    </row>
    <row r="1938" spans="440:465" ht="18" customHeight="1" x14ac:dyDescent="0.25">
      <c r="PX1938" s="48">
        <v>1936</v>
      </c>
      <c r="PY1938" s="48">
        <v>715</v>
      </c>
      <c r="PZ1938" s="48" t="s">
        <v>9288</v>
      </c>
      <c r="QA1938" s="48" t="s">
        <v>9286</v>
      </c>
      <c r="QB1938" s="48" t="s">
        <v>9240</v>
      </c>
      <c r="QC1938" s="48">
        <v>2</v>
      </c>
      <c r="QD1938" s="48">
        <v>3</v>
      </c>
      <c r="QF1938" s="50">
        <v>3129</v>
      </c>
      <c r="QG1938" s="50">
        <v>2005</v>
      </c>
      <c r="QH1938" s="50" t="s">
        <v>9128</v>
      </c>
      <c r="QI1938" s="50" t="s">
        <v>255</v>
      </c>
      <c r="QJ1938" s="50" t="b">
        <v>0</v>
      </c>
      <c r="QK1938" s="50">
        <v>0</v>
      </c>
      <c r="QL1938" s="50" t="s">
        <v>2411</v>
      </c>
      <c r="QM1938" s="50" t="s">
        <v>1196</v>
      </c>
      <c r="QN1938" s="50" t="s">
        <v>568</v>
      </c>
      <c r="QO1938" s="50" t="s">
        <v>2815</v>
      </c>
      <c r="QP1938" s="50" t="s">
        <v>9275</v>
      </c>
      <c r="QQ1938" s="50" t="s">
        <v>255</v>
      </c>
      <c r="QR1938" s="50" t="s">
        <v>2427</v>
      </c>
      <c r="QS1938" s="50" t="s">
        <v>8222</v>
      </c>
      <c r="QT1938" s="50" t="s">
        <v>9289</v>
      </c>
      <c r="QU1938" s="50" t="s">
        <v>9287</v>
      </c>
      <c r="QV1938" s="50" t="s">
        <v>8223</v>
      </c>
      <c r="QW1938" s="50" t="s">
        <v>9290</v>
      </c>
    </row>
    <row r="1939" spans="440:465" ht="18" customHeight="1" x14ac:dyDescent="0.25">
      <c r="PX1939" s="48">
        <v>1937</v>
      </c>
      <c r="PY1939" s="48">
        <v>714</v>
      </c>
      <c r="PZ1939" s="48" t="s">
        <v>9286</v>
      </c>
      <c r="QA1939" s="48" t="s">
        <v>9281</v>
      </c>
      <c r="QB1939" s="48" t="s">
        <v>9255</v>
      </c>
      <c r="QC1939" s="48">
        <v>2</v>
      </c>
      <c r="QD1939" s="48">
        <v>3</v>
      </c>
      <c r="QF1939" s="50">
        <v>3130</v>
      </c>
      <c r="QG1939" s="50">
        <v>1998</v>
      </c>
      <c r="QH1939" s="50" t="s">
        <v>9273</v>
      </c>
      <c r="QI1939" s="50" t="s">
        <v>255</v>
      </c>
      <c r="QJ1939" s="50" t="b">
        <v>0</v>
      </c>
      <c r="QK1939" s="50">
        <v>0</v>
      </c>
      <c r="QL1939" s="50" t="s">
        <v>259</v>
      </c>
      <c r="QM1939" s="50" t="s">
        <v>2411</v>
      </c>
      <c r="QN1939" s="50" t="s">
        <v>568</v>
      </c>
      <c r="QO1939" s="50" t="s">
        <v>2845</v>
      </c>
      <c r="QP1939" s="50" t="s">
        <v>255</v>
      </c>
      <c r="QQ1939" s="50" t="s">
        <v>255</v>
      </c>
      <c r="QR1939" s="50" t="s">
        <v>255</v>
      </c>
      <c r="QS1939" s="50" t="s">
        <v>5893</v>
      </c>
      <c r="QT1939" s="50" t="s">
        <v>8602</v>
      </c>
      <c r="QU1939" s="50" t="s">
        <v>255</v>
      </c>
      <c r="QV1939" s="50" t="s">
        <v>255</v>
      </c>
      <c r="QW1939" s="50" t="s">
        <v>8603</v>
      </c>
    </row>
    <row r="1940" spans="440:465" ht="18" customHeight="1" x14ac:dyDescent="0.25">
      <c r="PX1940" s="48">
        <v>1938</v>
      </c>
      <c r="PY1940" s="48">
        <v>713</v>
      </c>
      <c r="PZ1940" s="48" t="s">
        <v>9281</v>
      </c>
      <c r="QA1940" s="48" t="s">
        <v>8922</v>
      </c>
      <c r="QB1940" s="48" t="s">
        <v>9291</v>
      </c>
      <c r="QC1940" s="48">
        <v>3</v>
      </c>
      <c r="QD1940" s="48">
        <v>3</v>
      </c>
      <c r="QF1940" s="50">
        <v>3130</v>
      </c>
      <c r="QG1940" s="50">
        <v>2005</v>
      </c>
      <c r="QH1940" s="50" t="s">
        <v>9282</v>
      </c>
      <c r="QI1940" s="50" t="s">
        <v>255</v>
      </c>
      <c r="QJ1940" s="50" t="b">
        <v>0</v>
      </c>
      <c r="QK1940" s="50">
        <v>0</v>
      </c>
      <c r="QL1940" s="50" t="s">
        <v>2411</v>
      </c>
      <c r="QM1940" s="50" t="s">
        <v>1196</v>
      </c>
      <c r="QN1940" s="50" t="s">
        <v>568</v>
      </c>
      <c r="QO1940" s="50" t="s">
        <v>2845</v>
      </c>
      <c r="QP1940" s="50" t="s">
        <v>1392</v>
      </c>
      <c r="QQ1940" s="50" t="s">
        <v>255</v>
      </c>
      <c r="QR1940" s="50" t="s">
        <v>255</v>
      </c>
      <c r="QS1940" s="50" t="s">
        <v>8629</v>
      </c>
      <c r="QT1940" s="50" t="s">
        <v>9292</v>
      </c>
      <c r="QU1940" s="50" t="s">
        <v>8602</v>
      </c>
      <c r="QV1940" s="50" t="s">
        <v>9293</v>
      </c>
      <c r="QW1940" s="50" t="s">
        <v>9294</v>
      </c>
    </row>
    <row r="1941" spans="440:465" ht="18" customHeight="1" x14ac:dyDescent="0.25">
      <c r="PX1941" s="48">
        <v>1939</v>
      </c>
      <c r="PY1941" s="48">
        <v>706</v>
      </c>
      <c r="PZ1941" s="48" t="s">
        <v>9295</v>
      </c>
      <c r="QA1941" s="48" t="s">
        <v>5257</v>
      </c>
      <c r="QB1941" s="48" t="s">
        <v>9296</v>
      </c>
      <c r="QC1941" s="48">
        <v>5</v>
      </c>
      <c r="QD1941" s="48">
        <v>3</v>
      </c>
      <c r="QF1941" s="50">
        <v>3131</v>
      </c>
      <c r="QG1941" s="50">
        <v>1998</v>
      </c>
      <c r="QH1941" s="50" t="s">
        <v>9273</v>
      </c>
      <c r="QI1941" s="50" t="s">
        <v>255</v>
      </c>
      <c r="QJ1941" s="50" t="b">
        <v>0</v>
      </c>
      <c r="QK1941" s="50">
        <v>0</v>
      </c>
      <c r="QL1941" s="50" t="s">
        <v>259</v>
      </c>
      <c r="QM1941" s="50" t="s">
        <v>2411</v>
      </c>
      <c r="QN1941" s="50" t="s">
        <v>568</v>
      </c>
      <c r="QO1941" s="50" t="s">
        <v>2845</v>
      </c>
      <c r="QP1941" s="50" t="s">
        <v>255</v>
      </c>
      <c r="QQ1941" s="50" t="s">
        <v>255</v>
      </c>
      <c r="QR1941" s="50" t="s">
        <v>2427</v>
      </c>
      <c r="QS1941" s="50" t="s">
        <v>5902</v>
      </c>
      <c r="QT1941" s="50" t="s">
        <v>8605</v>
      </c>
      <c r="QU1941" s="50" t="s">
        <v>255</v>
      </c>
      <c r="QV1941" s="50" t="s">
        <v>255</v>
      </c>
      <c r="QW1941" s="50" t="s">
        <v>8606</v>
      </c>
    </row>
    <row r="1942" spans="440:465" ht="18" customHeight="1" x14ac:dyDescent="0.25">
      <c r="PX1942" s="48">
        <v>1940</v>
      </c>
      <c r="PY1942" s="48">
        <v>707</v>
      </c>
      <c r="PZ1942" s="48" t="s">
        <v>9297</v>
      </c>
      <c r="QA1942" s="48" t="s">
        <v>5257</v>
      </c>
      <c r="QB1942" s="48" t="s">
        <v>9298</v>
      </c>
      <c r="QC1942" s="48">
        <v>5</v>
      </c>
      <c r="QD1942" s="48">
        <v>3</v>
      </c>
      <c r="QF1942" s="50">
        <v>3131</v>
      </c>
      <c r="QG1942" s="50">
        <v>2005</v>
      </c>
      <c r="QH1942" s="50" t="s">
        <v>9282</v>
      </c>
      <c r="QI1942" s="50" t="s">
        <v>255</v>
      </c>
      <c r="QJ1942" s="50" t="b">
        <v>0</v>
      </c>
      <c r="QK1942" s="50">
        <v>0</v>
      </c>
      <c r="QL1942" s="50" t="s">
        <v>2411</v>
      </c>
      <c r="QM1942" s="50" t="s">
        <v>1196</v>
      </c>
      <c r="QN1942" s="50" t="s">
        <v>568</v>
      </c>
      <c r="QO1942" s="50" t="s">
        <v>2845</v>
      </c>
      <c r="QP1942" s="50" t="s">
        <v>1392</v>
      </c>
      <c r="QQ1942" s="50" t="s">
        <v>255</v>
      </c>
      <c r="QR1942" s="50" t="s">
        <v>2427</v>
      </c>
      <c r="QS1942" s="50" t="s">
        <v>8645</v>
      </c>
      <c r="QT1942" s="50" t="s">
        <v>9299</v>
      </c>
      <c r="QU1942" s="50" t="s">
        <v>8605</v>
      </c>
      <c r="QV1942" s="50" t="s">
        <v>9300</v>
      </c>
      <c r="QW1942" s="50" t="s">
        <v>9301</v>
      </c>
    </row>
    <row r="1943" spans="440:465" ht="18" customHeight="1" x14ac:dyDescent="0.25">
      <c r="PX1943" s="48">
        <v>1941</v>
      </c>
      <c r="PY1943" s="48">
        <v>693</v>
      </c>
      <c r="PZ1943" s="48" t="s">
        <v>9302</v>
      </c>
      <c r="QA1943" s="48" t="s">
        <v>5257</v>
      </c>
      <c r="QB1943" s="48" t="s">
        <v>9303</v>
      </c>
      <c r="QC1943" s="48">
        <v>1</v>
      </c>
      <c r="QD1943" s="48">
        <v>3</v>
      </c>
      <c r="QF1943" s="50">
        <v>2675</v>
      </c>
      <c r="QG1943" s="50">
        <v>2005</v>
      </c>
      <c r="QH1943" s="50" t="s">
        <v>7218</v>
      </c>
      <c r="QI1943" s="50" t="s">
        <v>255</v>
      </c>
      <c r="QJ1943" s="50" t="b">
        <v>0</v>
      </c>
      <c r="QK1943" s="50">
        <v>0</v>
      </c>
      <c r="QL1943" s="50" t="s">
        <v>2411</v>
      </c>
      <c r="QM1943" s="50" t="s">
        <v>1196</v>
      </c>
      <c r="QN1943" s="50" t="s">
        <v>2512</v>
      </c>
      <c r="QO1943" s="50" t="s">
        <v>2450</v>
      </c>
      <c r="QP1943" s="50" t="s">
        <v>5400</v>
      </c>
      <c r="QQ1943" s="50" t="s">
        <v>255</v>
      </c>
      <c r="QR1943" s="50" t="s">
        <v>255</v>
      </c>
      <c r="QS1943" s="50" t="s">
        <v>9117</v>
      </c>
      <c r="QT1943" s="50" t="s">
        <v>9118</v>
      </c>
      <c r="QU1943" s="50" t="s">
        <v>255</v>
      </c>
      <c r="QV1943" s="50" t="s">
        <v>9304</v>
      </c>
      <c r="QW1943" s="50" t="s">
        <v>9305</v>
      </c>
    </row>
    <row r="1944" spans="440:465" ht="18" customHeight="1" x14ac:dyDescent="0.25">
      <c r="PX1944" s="48">
        <v>1942</v>
      </c>
      <c r="PY1944" s="48">
        <v>694</v>
      </c>
      <c r="PZ1944" s="48" t="s">
        <v>9306</v>
      </c>
      <c r="QA1944" s="48" t="s">
        <v>9302</v>
      </c>
      <c r="QB1944" s="48" t="s">
        <v>9307</v>
      </c>
      <c r="QC1944" s="48">
        <v>9</v>
      </c>
      <c r="QD1944" s="48">
        <v>3</v>
      </c>
      <c r="QF1944" s="50">
        <v>2676</v>
      </c>
      <c r="QG1944" s="50">
        <v>1998</v>
      </c>
      <c r="QH1944" s="50" t="s">
        <v>8807</v>
      </c>
      <c r="QI1944" s="50" t="s">
        <v>255</v>
      </c>
      <c r="QJ1944" s="50" t="b">
        <v>0</v>
      </c>
      <c r="QK1944" s="50">
        <v>0</v>
      </c>
      <c r="QL1944" s="50" t="s">
        <v>259</v>
      </c>
      <c r="QM1944" s="50" t="s">
        <v>2411</v>
      </c>
      <c r="QN1944" s="50" t="s">
        <v>2512</v>
      </c>
      <c r="QO1944" s="50" t="s">
        <v>2450</v>
      </c>
      <c r="QP1944" s="50" t="s">
        <v>5820</v>
      </c>
      <c r="QQ1944" s="50" t="s">
        <v>255</v>
      </c>
      <c r="QR1944" s="50" t="s">
        <v>255</v>
      </c>
      <c r="QS1944" s="50" t="s">
        <v>9308</v>
      </c>
      <c r="QT1944" s="50" t="s">
        <v>9309</v>
      </c>
      <c r="QU1944" s="50" t="s">
        <v>255</v>
      </c>
      <c r="QV1944" s="50" t="s">
        <v>255</v>
      </c>
      <c r="QW1944" s="50" t="s">
        <v>9310</v>
      </c>
    </row>
    <row r="1945" spans="440:465" ht="18" customHeight="1" x14ac:dyDescent="0.25">
      <c r="PX1945" s="48">
        <v>1943</v>
      </c>
      <c r="PY1945" s="48">
        <v>704</v>
      </c>
      <c r="PZ1945" s="48" t="s">
        <v>9311</v>
      </c>
      <c r="QA1945" s="48" t="s">
        <v>9302</v>
      </c>
      <c r="QB1945" s="48" t="s">
        <v>3729</v>
      </c>
      <c r="QC1945" s="48">
        <v>6</v>
      </c>
      <c r="QD1945" s="48">
        <v>3</v>
      </c>
      <c r="QF1945" s="50">
        <v>2676</v>
      </c>
      <c r="QG1945" s="50">
        <v>2005</v>
      </c>
      <c r="QH1945" s="50" t="s">
        <v>7218</v>
      </c>
      <c r="QI1945" s="50" t="s">
        <v>255</v>
      </c>
      <c r="QJ1945" s="50" t="b">
        <v>0</v>
      </c>
      <c r="QK1945" s="50">
        <v>0</v>
      </c>
      <c r="QL1945" s="50" t="s">
        <v>2411</v>
      </c>
      <c r="QM1945" s="50" t="s">
        <v>1196</v>
      </c>
      <c r="QN1945" s="50" t="s">
        <v>2512</v>
      </c>
      <c r="QO1945" s="50" t="s">
        <v>2450</v>
      </c>
      <c r="QP1945" s="50" t="s">
        <v>5400</v>
      </c>
      <c r="QQ1945" s="50" t="s">
        <v>255</v>
      </c>
      <c r="QR1945" s="50" t="s">
        <v>255</v>
      </c>
      <c r="QS1945" s="50" t="s">
        <v>9117</v>
      </c>
      <c r="QT1945" s="50" t="s">
        <v>9312</v>
      </c>
      <c r="QU1945" s="50" t="s">
        <v>255</v>
      </c>
      <c r="QV1945" s="50" t="s">
        <v>9313</v>
      </c>
      <c r="QW1945" s="50" t="s">
        <v>9314</v>
      </c>
    </row>
    <row r="1946" spans="440:465" ht="18" customHeight="1" x14ac:dyDescent="0.25">
      <c r="PX1946" s="48">
        <v>1944</v>
      </c>
      <c r="PY1946" s="48">
        <v>703</v>
      </c>
      <c r="PZ1946" s="48" t="s">
        <v>9315</v>
      </c>
      <c r="QA1946" s="48" t="s">
        <v>9316</v>
      </c>
      <c r="QB1946" s="48" t="s">
        <v>9317</v>
      </c>
      <c r="QC1946" s="48">
        <v>6</v>
      </c>
      <c r="QD1946" s="48">
        <v>3</v>
      </c>
      <c r="QF1946" s="50">
        <v>2677</v>
      </c>
      <c r="QG1946" s="50">
        <v>1998</v>
      </c>
      <c r="QH1946" s="50" t="s">
        <v>8807</v>
      </c>
      <c r="QI1946" s="50" t="s">
        <v>255</v>
      </c>
      <c r="QJ1946" s="50" t="b">
        <v>0</v>
      </c>
      <c r="QK1946" s="50">
        <v>0</v>
      </c>
      <c r="QL1946" s="50" t="s">
        <v>259</v>
      </c>
      <c r="QM1946" s="50" t="s">
        <v>2411</v>
      </c>
      <c r="QN1946" s="50" t="s">
        <v>27</v>
      </c>
      <c r="QO1946" s="50" t="s">
        <v>2450</v>
      </c>
      <c r="QP1946" s="50" t="s">
        <v>1569</v>
      </c>
      <c r="QQ1946" s="50" t="s">
        <v>255</v>
      </c>
      <c r="QR1946" s="50" t="s">
        <v>255</v>
      </c>
      <c r="QS1946" s="50" t="s">
        <v>2755</v>
      </c>
      <c r="QT1946" s="50" t="s">
        <v>9318</v>
      </c>
      <c r="QU1946" s="50" t="s">
        <v>255</v>
      </c>
      <c r="QV1946" s="50" t="s">
        <v>255</v>
      </c>
      <c r="QW1946" s="50" t="s">
        <v>9319</v>
      </c>
    </row>
    <row r="1947" spans="440:465" ht="18" customHeight="1" x14ac:dyDescent="0.25">
      <c r="PX1947" s="48">
        <v>1945</v>
      </c>
      <c r="PY1947" s="48">
        <v>702</v>
      </c>
      <c r="PZ1947" s="48" t="s">
        <v>9320</v>
      </c>
      <c r="QA1947" s="48" t="s">
        <v>9321</v>
      </c>
      <c r="QB1947" s="48" t="s">
        <v>9322</v>
      </c>
      <c r="QC1947" s="48">
        <v>6</v>
      </c>
      <c r="QD1947" s="48">
        <v>3</v>
      </c>
      <c r="QF1947" s="50">
        <v>2678</v>
      </c>
      <c r="QG1947" s="50">
        <v>1998</v>
      </c>
      <c r="QH1947" s="50" t="s">
        <v>7542</v>
      </c>
      <c r="QI1947" s="50" t="s">
        <v>255</v>
      </c>
      <c r="QJ1947" s="50" t="b">
        <v>0</v>
      </c>
      <c r="QK1947" s="50">
        <v>0</v>
      </c>
      <c r="QL1947" s="50" t="s">
        <v>259</v>
      </c>
      <c r="QM1947" s="50" t="s">
        <v>2411</v>
      </c>
      <c r="QN1947" s="50" t="s">
        <v>264</v>
      </c>
      <c r="QO1947" s="50" t="s">
        <v>2450</v>
      </c>
      <c r="QP1947" s="50" t="s">
        <v>1087</v>
      </c>
      <c r="QQ1947" s="50" t="s">
        <v>255</v>
      </c>
      <c r="QR1947" s="50" t="s">
        <v>255</v>
      </c>
      <c r="QS1947" s="50" t="s">
        <v>7793</v>
      </c>
      <c r="QT1947" s="50" t="s">
        <v>9323</v>
      </c>
      <c r="QU1947" s="50" t="s">
        <v>255</v>
      </c>
      <c r="QV1947" s="50" t="s">
        <v>255</v>
      </c>
      <c r="QW1947" s="50" t="s">
        <v>9324</v>
      </c>
    </row>
    <row r="1948" spans="440:465" ht="18" customHeight="1" x14ac:dyDescent="0.25">
      <c r="PX1948" s="48">
        <v>1946</v>
      </c>
      <c r="PY1948" s="48">
        <v>719</v>
      </c>
      <c r="PZ1948" s="48" t="s">
        <v>9325</v>
      </c>
      <c r="QA1948" s="48" t="s">
        <v>9279</v>
      </c>
      <c r="QB1948" s="48" t="s">
        <v>9235</v>
      </c>
      <c r="QC1948" s="48">
        <v>4</v>
      </c>
      <c r="QD1948" s="48">
        <v>3</v>
      </c>
      <c r="QF1948" s="50">
        <v>2678</v>
      </c>
      <c r="QG1948" s="50">
        <v>2005</v>
      </c>
      <c r="QH1948" s="50" t="s">
        <v>7218</v>
      </c>
      <c r="QI1948" s="50" t="s">
        <v>255</v>
      </c>
      <c r="QJ1948" s="50" t="b">
        <v>0</v>
      </c>
      <c r="QK1948" s="50">
        <v>0</v>
      </c>
      <c r="QL1948" s="50" t="s">
        <v>2411</v>
      </c>
      <c r="QM1948" s="50" t="s">
        <v>1196</v>
      </c>
      <c r="QN1948" s="50" t="s">
        <v>264</v>
      </c>
      <c r="QO1948" s="50" t="s">
        <v>2450</v>
      </c>
      <c r="QP1948" s="50" t="s">
        <v>1087</v>
      </c>
      <c r="QQ1948" s="50" t="s">
        <v>255</v>
      </c>
      <c r="QR1948" s="50" t="s">
        <v>255</v>
      </c>
      <c r="QS1948" s="50" t="s">
        <v>7793</v>
      </c>
      <c r="QT1948" s="50" t="s">
        <v>9323</v>
      </c>
      <c r="QU1948" s="50" t="s">
        <v>255</v>
      </c>
      <c r="QV1948" s="50" t="s">
        <v>9326</v>
      </c>
      <c r="QW1948" s="50" t="s">
        <v>9327</v>
      </c>
    </row>
    <row r="1949" spans="440:465" ht="18" customHeight="1" x14ac:dyDescent="0.25">
      <c r="PX1949" s="48">
        <v>1947</v>
      </c>
      <c r="PY1949" s="48">
        <v>701</v>
      </c>
      <c r="PZ1949" s="48" t="s">
        <v>9328</v>
      </c>
      <c r="QA1949" s="48" t="s">
        <v>9321</v>
      </c>
      <c r="QB1949" s="48" t="s">
        <v>9329</v>
      </c>
      <c r="QC1949" s="48">
        <v>5</v>
      </c>
      <c r="QD1949" s="48">
        <v>3</v>
      </c>
      <c r="QF1949" s="50">
        <v>2679</v>
      </c>
      <c r="QG1949" s="50">
        <v>1998</v>
      </c>
      <c r="QH1949" s="50" t="s">
        <v>7542</v>
      </c>
      <c r="QI1949" s="50" t="s">
        <v>255</v>
      </c>
      <c r="QJ1949" s="50" t="b">
        <v>0</v>
      </c>
      <c r="QK1949" s="50">
        <v>0</v>
      </c>
      <c r="QL1949" s="50" t="s">
        <v>259</v>
      </c>
      <c r="QM1949" s="50" t="s">
        <v>2411</v>
      </c>
      <c r="QN1949" s="50" t="s">
        <v>264</v>
      </c>
      <c r="QO1949" s="50" t="s">
        <v>2450</v>
      </c>
      <c r="QP1949" s="50" t="s">
        <v>1240</v>
      </c>
      <c r="QQ1949" s="50" t="s">
        <v>255</v>
      </c>
      <c r="QR1949" s="50" t="s">
        <v>255</v>
      </c>
      <c r="QS1949" s="50" t="s">
        <v>9075</v>
      </c>
      <c r="QT1949" s="50" t="s">
        <v>9330</v>
      </c>
      <c r="QU1949" s="50" t="s">
        <v>255</v>
      </c>
      <c r="QV1949" s="50" t="s">
        <v>255</v>
      </c>
      <c r="QW1949" s="50" t="s">
        <v>9331</v>
      </c>
    </row>
    <row r="1950" spans="440:465" ht="18" customHeight="1" x14ac:dyDescent="0.25">
      <c r="PX1950" s="48">
        <v>1948</v>
      </c>
      <c r="PY1950" s="48">
        <v>737</v>
      </c>
      <c r="PZ1950" s="48" t="s">
        <v>9332</v>
      </c>
      <c r="QA1950" s="48" t="s">
        <v>9218</v>
      </c>
      <c r="QB1950" s="48" t="s">
        <v>9333</v>
      </c>
      <c r="QC1950" s="48">
        <v>4</v>
      </c>
      <c r="QD1950" s="48">
        <v>3</v>
      </c>
      <c r="QF1950" s="50">
        <v>2679</v>
      </c>
      <c r="QG1950" s="50">
        <v>2005</v>
      </c>
      <c r="QH1950" s="50" t="s">
        <v>7218</v>
      </c>
      <c r="QI1950" s="50" t="s">
        <v>255</v>
      </c>
      <c r="QJ1950" s="50" t="b">
        <v>0</v>
      </c>
      <c r="QK1950" s="50">
        <v>0</v>
      </c>
      <c r="QL1950" s="50" t="s">
        <v>2411</v>
      </c>
      <c r="QM1950" s="50" t="s">
        <v>1196</v>
      </c>
      <c r="QN1950" s="50" t="s">
        <v>264</v>
      </c>
      <c r="QO1950" s="50" t="s">
        <v>2450</v>
      </c>
      <c r="QP1950" s="50" t="s">
        <v>1240</v>
      </c>
      <c r="QQ1950" s="50" t="s">
        <v>255</v>
      </c>
      <c r="QR1950" s="50" t="s">
        <v>255</v>
      </c>
      <c r="QS1950" s="50" t="s">
        <v>9075</v>
      </c>
      <c r="QT1950" s="50" t="s">
        <v>9330</v>
      </c>
      <c r="QU1950" s="50" t="s">
        <v>255</v>
      </c>
      <c r="QV1950" s="50" t="s">
        <v>9334</v>
      </c>
      <c r="QW1950" s="50" t="s">
        <v>9335</v>
      </c>
    </row>
    <row r="1951" spans="440:465" ht="18" customHeight="1" x14ac:dyDescent="0.25">
      <c r="PX1951" s="48">
        <v>1949</v>
      </c>
      <c r="PY1951" s="48">
        <v>733</v>
      </c>
      <c r="PZ1951" s="48" t="s">
        <v>9219</v>
      </c>
      <c r="QA1951" s="48" t="s">
        <v>5257</v>
      </c>
      <c r="QB1951" s="48" t="s">
        <v>9336</v>
      </c>
      <c r="QC1951" s="48">
        <v>2</v>
      </c>
      <c r="QD1951" s="48">
        <v>3</v>
      </c>
      <c r="QF1951" s="50">
        <v>2680</v>
      </c>
      <c r="QG1951" s="50">
        <v>1998</v>
      </c>
      <c r="QH1951" s="50" t="s">
        <v>7542</v>
      </c>
      <c r="QI1951" s="50" t="s">
        <v>255</v>
      </c>
      <c r="QJ1951" s="50" t="b">
        <v>0</v>
      </c>
      <c r="QK1951" s="50">
        <v>0</v>
      </c>
      <c r="QL1951" s="50" t="s">
        <v>259</v>
      </c>
      <c r="QM1951" s="50" t="s">
        <v>2411</v>
      </c>
      <c r="QN1951" s="50" t="s">
        <v>500</v>
      </c>
      <c r="QO1951" s="50" t="s">
        <v>2450</v>
      </c>
      <c r="QP1951" s="50" t="s">
        <v>255</v>
      </c>
      <c r="QQ1951" s="50" t="s">
        <v>255</v>
      </c>
      <c r="QR1951" s="50" t="s">
        <v>255</v>
      </c>
      <c r="QS1951" s="50" t="s">
        <v>2912</v>
      </c>
      <c r="QT1951" s="50" t="s">
        <v>9337</v>
      </c>
      <c r="QU1951" s="50" t="s">
        <v>255</v>
      </c>
      <c r="QV1951" s="50" t="s">
        <v>255</v>
      </c>
      <c r="QW1951" s="50" t="s">
        <v>9338</v>
      </c>
    </row>
    <row r="1952" spans="440:465" ht="18" customHeight="1" x14ac:dyDescent="0.25">
      <c r="PX1952" s="48">
        <v>1950</v>
      </c>
      <c r="PY1952" s="48">
        <v>769</v>
      </c>
      <c r="PZ1952" s="48" t="s">
        <v>8790</v>
      </c>
      <c r="QA1952" s="48" t="s">
        <v>8785</v>
      </c>
      <c r="QB1952" s="48" t="s">
        <v>9339</v>
      </c>
      <c r="QC1952" s="48">
        <v>3</v>
      </c>
      <c r="QD1952" s="48">
        <v>3</v>
      </c>
      <c r="QF1952" s="50">
        <v>2681</v>
      </c>
      <c r="QG1952" s="50">
        <v>1998</v>
      </c>
      <c r="QH1952" s="50" t="s">
        <v>7542</v>
      </c>
      <c r="QI1952" s="50" t="s">
        <v>255</v>
      </c>
      <c r="QJ1952" s="50" t="b">
        <v>0</v>
      </c>
      <c r="QK1952" s="50">
        <v>0</v>
      </c>
      <c r="QL1952" s="50" t="s">
        <v>259</v>
      </c>
      <c r="QM1952" s="50" t="s">
        <v>2411</v>
      </c>
      <c r="QN1952" s="50" t="s">
        <v>2512</v>
      </c>
      <c r="QO1952" s="50" t="s">
        <v>2450</v>
      </c>
      <c r="QP1952" s="50" t="s">
        <v>5400</v>
      </c>
      <c r="QQ1952" s="50" t="s">
        <v>255</v>
      </c>
      <c r="QR1952" s="50" t="s">
        <v>255</v>
      </c>
      <c r="QS1952" s="50" t="s">
        <v>9340</v>
      </c>
      <c r="QT1952" s="50" t="s">
        <v>9341</v>
      </c>
      <c r="QU1952" s="50" t="s">
        <v>255</v>
      </c>
      <c r="QV1952" s="50" t="s">
        <v>255</v>
      </c>
      <c r="QW1952" s="50" t="s">
        <v>9342</v>
      </c>
    </row>
    <row r="1953" spans="440:465" ht="18" customHeight="1" x14ac:dyDescent="0.25">
      <c r="PX1953" s="48">
        <v>1951</v>
      </c>
      <c r="PY1953" s="48">
        <v>763</v>
      </c>
      <c r="PZ1953" s="48" t="s">
        <v>9343</v>
      </c>
      <c r="QA1953" s="48" t="s">
        <v>8166</v>
      </c>
      <c r="QB1953" s="48" t="s">
        <v>9344</v>
      </c>
      <c r="QC1953" s="48">
        <v>2</v>
      </c>
      <c r="QD1953" s="48">
        <v>3</v>
      </c>
      <c r="QF1953" s="50">
        <v>2681</v>
      </c>
      <c r="QG1953" s="50">
        <v>2005</v>
      </c>
      <c r="QH1953" s="50" t="s">
        <v>7218</v>
      </c>
      <c r="QI1953" s="50" t="s">
        <v>255</v>
      </c>
      <c r="QJ1953" s="50" t="b">
        <v>0</v>
      </c>
      <c r="QK1953" s="50">
        <v>0</v>
      </c>
      <c r="QL1953" s="50" t="s">
        <v>2411</v>
      </c>
      <c r="QM1953" s="50" t="s">
        <v>1196</v>
      </c>
      <c r="QN1953" s="50" t="s">
        <v>2512</v>
      </c>
      <c r="QO1953" s="50" t="s">
        <v>2450</v>
      </c>
      <c r="QP1953" s="50" t="s">
        <v>5400</v>
      </c>
      <c r="QQ1953" s="50" t="s">
        <v>255</v>
      </c>
      <c r="QR1953" s="50" t="s">
        <v>255</v>
      </c>
      <c r="QS1953" s="50" t="s">
        <v>9340</v>
      </c>
      <c r="QT1953" s="50" t="s">
        <v>9341</v>
      </c>
      <c r="QU1953" s="50" t="s">
        <v>255</v>
      </c>
      <c r="QV1953" s="50" t="s">
        <v>9345</v>
      </c>
      <c r="QW1953" s="50" t="s">
        <v>9346</v>
      </c>
    </row>
    <row r="1954" spans="440:465" ht="18" customHeight="1" x14ac:dyDescent="0.25">
      <c r="PX1954" s="48">
        <v>1952</v>
      </c>
      <c r="PY1954" s="48">
        <v>768</v>
      </c>
      <c r="PZ1954" s="48" t="s">
        <v>8785</v>
      </c>
      <c r="QA1954" s="48" t="s">
        <v>8166</v>
      </c>
      <c r="QB1954" s="48" t="s">
        <v>9347</v>
      </c>
      <c r="QC1954" s="48">
        <v>3</v>
      </c>
      <c r="QD1954" s="48">
        <v>3</v>
      </c>
      <c r="QF1954" s="50">
        <v>2682</v>
      </c>
      <c r="QG1954" s="50">
        <v>1998</v>
      </c>
      <c r="QH1954" s="50" t="s">
        <v>7542</v>
      </c>
      <c r="QI1954" s="50" t="s">
        <v>255</v>
      </c>
      <c r="QJ1954" s="50" t="b">
        <v>0</v>
      </c>
      <c r="QK1954" s="50">
        <v>0</v>
      </c>
      <c r="QL1954" s="50" t="s">
        <v>259</v>
      </c>
      <c r="QM1954" s="50" t="s">
        <v>2411</v>
      </c>
      <c r="QN1954" s="50" t="s">
        <v>2512</v>
      </c>
      <c r="QO1954" s="50" t="s">
        <v>2450</v>
      </c>
      <c r="QP1954" s="50" t="s">
        <v>5820</v>
      </c>
      <c r="QQ1954" s="50" t="s">
        <v>255</v>
      </c>
      <c r="QR1954" s="50" t="s">
        <v>255</v>
      </c>
      <c r="QS1954" s="50" t="s">
        <v>9348</v>
      </c>
      <c r="QT1954" s="50" t="s">
        <v>9349</v>
      </c>
      <c r="QU1954" s="50" t="s">
        <v>255</v>
      </c>
      <c r="QV1954" s="50" t="s">
        <v>255</v>
      </c>
      <c r="QW1954" s="50" t="s">
        <v>9350</v>
      </c>
    </row>
    <row r="1955" spans="440:465" ht="18" customHeight="1" x14ac:dyDescent="0.25">
      <c r="PX1955" s="48">
        <v>1953</v>
      </c>
      <c r="PY1955" s="48">
        <v>767</v>
      </c>
      <c r="PZ1955" s="48" t="s">
        <v>9351</v>
      </c>
      <c r="QA1955" s="48" t="s">
        <v>9352</v>
      </c>
      <c r="QB1955" s="48" t="s">
        <v>9353</v>
      </c>
      <c r="QC1955" s="48">
        <v>3</v>
      </c>
      <c r="QD1955" s="48">
        <v>3</v>
      </c>
      <c r="QF1955" s="50">
        <v>2682</v>
      </c>
      <c r="QG1955" s="50">
        <v>2005</v>
      </c>
      <c r="QH1955" s="50" t="s">
        <v>7213</v>
      </c>
      <c r="QI1955" s="50" t="s">
        <v>255</v>
      </c>
      <c r="QJ1955" s="50" t="b">
        <v>0</v>
      </c>
      <c r="QK1955" s="50">
        <v>0</v>
      </c>
      <c r="QL1955" s="50" t="s">
        <v>2411</v>
      </c>
      <c r="QM1955" s="50" t="s">
        <v>1196</v>
      </c>
      <c r="QN1955" s="50" t="s">
        <v>2512</v>
      </c>
      <c r="QO1955" s="50" t="s">
        <v>2450</v>
      </c>
      <c r="QP1955" s="50" t="s">
        <v>5400</v>
      </c>
      <c r="QQ1955" s="50" t="s">
        <v>255</v>
      </c>
      <c r="QR1955" s="50" t="s">
        <v>255</v>
      </c>
      <c r="QS1955" s="50" t="s">
        <v>9340</v>
      </c>
      <c r="QT1955" s="50" t="s">
        <v>9354</v>
      </c>
      <c r="QU1955" s="50" t="s">
        <v>255</v>
      </c>
      <c r="QV1955" s="50" t="s">
        <v>9355</v>
      </c>
      <c r="QW1955" s="50" t="s">
        <v>9356</v>
      </c>
    </row>
    <row r="1956" spans="440:465" ht="18" customHeight="1" x14ac:dyDescent="0.25">
      <c r="PX1956" s="48">
        <v>1954</v>
      </c>
      <c r="PY1956" s="48">
        <v>766</v>
      </c>
      <c r="PZ1956" s="48" t="s">
        <v>9357</v>
      </c>
      <c r="QA1956" s="48" t="s">
        <v>9352</v>
      </c>
      <c r="QB1956" s="48" t="s">
        <v>9358</v>
      </c>
      <c r="QC1956" s="48">
        <v>2</v>
      </c>
      <c r="QD1956" s="48">
        <v>3</v>
      </c>
      <c r="QF1956" s="50">
        <v>2683</v>
      </c>
      <c r="QG1956" s="50">
        <v>1998</v>
      </c>
      <c r="QH1956" s="50" t="s">
        <v>7542</v>
      </c>
      <c r="QI1956" s="50" t="s">
        <v>255</v>
      </c>
      <c r="QJ1956" s="50" t="b">
        <v>0</v>
      </c>
      <c r="QK1956" s="50">
        <v>0</v>
      </c>
      <c r="QL1956" s="50" t="s">
        <v>259</v>
      </c>
      <c r="QM1956" s="50" t="s">
        <v>2411</v>
      </c>
      <c r="QN1956" s="50" t="s">
        <v>27</v>
      </c>
      <c r="QO1956" s="50" t="s">
        <v>2450</v>
      </c>
      <c r="QP1956" s="50" t="s">
        <v>1569</v>
      </c>
      <c r="QQ1956" s="50" t="s">
        <v>255</v>
      </c>
      <c r="QR1956" s="50" t="s">
        <v>255</v>
      </c>
      <c r="QS1956" s="50" t="s">
        <v>2755</v>
      </c>
      <c r="QT1956" s="50" t="s">
        <v>9359</v>
      </c>
      <c r="QU1956" s="50" t="s">
        <v>255</v>
      </c>
      <c r="QV1956" s="50" t="s">
        <v>255</v>
      </c>
      <c r="QW1956" s="50" t="s">
        <v>9360</v>
      </c>
    </row>
    <row r="1957" spans="440:465" ht="18" customHeight="1" x14ac:dyDescent="0.25">
      <c r="PX1957" s="48">
        <v>1955</v>
      </c>
      <c r="PY1957" s="48">
        <v>765</v>
      </c>
      <c r="PZ1957" s="48" t="s">
        <v>9361</v>
      </c>
      <c r="QA1957" s="48" t="s">
        <v>9352</v>
      </c>
      <c r="QB1957" s="48" t="s">
        <v>9362</v>
      </c>
      <c r="QC1957" s="48">
        <v>1</v>
      </c>
      <c r="QD1957" s="48">
        <v>3</v>
      </c>
      <c r="QF1957" s="50">
        <v>2690</v>
      </c>
      <c r="QG1957" s="50">
        <v>1998</v>
      </c>
      <c r="QH1957" s="50" t="s">
        <v>7542</v>
      </c>
      <c r="QI1957" s="50" t="s">
        <v>255</v>
      </c>
      <c r="QJ1957" s="50" t="b">
        <v>0</v>
      </c>
      <c r="QK1957" s="50">
        <v>0</v>
      </c>
      <c r="QL1957" s="50" t="s">
        <v>259</v>
      </c>
      <c r="QM1957" s="50" t="s">
        <v>2411</v>
      </c>
      <c r="QN1957" s="50" t="s">
        <v>264</v>
      </c>
      <c r="QO1957" s="50" t="s">
        <v>2779</v>
      </c>
      <c r="QP1957" s="50" t="s">
        <v>1240</v>
      </c>
      <c r="QQ1957" s="50" t="s">
        <v>255</v>
      </c>
      <c r="QR1957" s="50" t="s">
        <v>255</v>
      </c>
      <c r="QS1957" s="50" t="s">
        <v>9363</v>
      </c>
      <c r="QT1957" s="50" t="s">
        <v>9364</v>
      </c>
      <c r="QU1957" s="50" t="s">
        <v>255</v>
      </c>
      <c r="QV1957" s="50" t="s">
        <v>255</v>
      </c>
      <c r="QW1957" s="50" t="s">
        <v>9365</v>
      </c>
    </row>
    <row r="1958" spans="440:465" ht="18" customHeight="1" x14ac:dyDescent="0.25">
      <c r="PX1958" s="48">
        <v>1956</v>
      </c>
      <c r="PY1958" s="48">
        <v>764</v>
      </c>
      <c r="PZ1958" s="48" t="s">
        <v>9352</v>
      </c>
      <c r="QA1958" s="48" t="s">
        <v>8166</v>
      </c>
      <c r="QB1958" s="48" t="s">
        <v>9366</v>
      </c>
      <c r="QC1958" s="48">
        <v>1</v>
      </c>
      <c r="QD1958" s="48">
        <v>3</v>
      </c>
      <c r="QF1958" s="50">
        <v>2690</v>
      </c>
      <c r="QG1958" s="50">
        <v>2005</v>
      </c>
      <c r="QH1958" s="50" t="s">
        <v>9282</v>
      </c>
      <c r="QI1958" s="50" t="s">
        <v>255</v>
      </c>
      <c r="QJ1958" s="50" t="b">
        <v>0</v>
      </c>
      <c r="QK1958" s="50">
        <v>0</v>
      </c>
      <c r="QL1958" s="50" t="s">
        <v>2411</v>
      </c>
      <c r="QM1958" s="50" t="s">
        <v>1196</v>
      </c>
      <c r="QN1958" s="50" t="s">
        <v>264</v>
      </c>
      <c r="QO1958" s="50" t="s">
        <v>2779</v>
      </c>
      <c r="QP1958" s="50" t="s">
        <v>1240</v>
      </c>
      <c r="QQ1958" s="50" t="s">
        <v>255</v>
      </c>
      <c r="QR1958" s="50" t="s">
        <v>255</v>
      </c>
      <c r="QS1958" s="50" t="s">
        <v>9363</v>
      </c>
      <c r="QT1958" s="50" t="s">
        <v>9364</v>
      </c>
      <c r="QU1958" s="50" t="s">
        <v>255</v>
      </c>
      <c r="QV1958" s="50" t="s">
        <v>9365</v>
      </c>
      <c r="QW1958" s="50" t="s">
        <v>9367</v>
      </c>
    </row>
    <row r="1959" spans="440:465" ht="18" customHeight="1" x14ac:dyDescent="0.25">
      <c r="PX1959" s="48">
        <v>1957</v>
      </c>
      <c r="PY1959" s="48">
        <v>740</v>
      </c>
      <c r="PZ1959" s="48" t="s">
        <v>9368</v>
      </c>
      <c r="QA1959" s="48" t="s">
        <v>5257</v>
      </c>
      <c r="QB1959" s="48" t="s">
        <v>9369</v>
      </c>
      <c r="QC1959" s="48">
        <v>9</v>
      </c>
      <c r="QD1959" s="48">
        <v>3</v>
      </c>
      <c r="QF1959" s="50">
        <v>2691</v>
      </c>
      <c r="QG1959" s="50">
        <v>1998</v>
      </c>
      <c r="QH1959" s="50" t="s">
        <v>7542</v>
      </c>
      <c r="QI1959" s="50" t="s">
        <v>255</v>
      </c>
      <c r="QJ1959" s="50" t="b">
        <v>0</v>
      </c>
      <c r="QK1959" s="50">
        <v>0</v>
      </c>
      <c r="QL1959" s="50" t="s">
        <v>259</v>
      </c>
      <c r="QM1959" s="50" t="s">
        <v>2411</v>
      </c>
      <c r="QN1959" s="50" t="s">
        <v>500</v>
      </c>
      <c r="QO1959" s="50" t="s">
        <v>2779</v>
      </c>
      <c r="QP1959" s="50" t="s">
        <v>255</v>
      </c>
      <c r="QQ1959" s="50" t="s">
        <v>255</v>
      </c>
      <c r="QR1959" s="50" t="s">
        <v>255</v>
      </c>
      <c r="QS1959" s="50" t="s">
        <v>2920</v>
      </c>
      <c r="QT1959" s="50" t="s">
        <v>9370</v>
      </c>
      <c r="QU1959" s="50" t="s">
        <v>255</v>
      </c>
      <c r="QV1959" s="50" t="s">
        <v>255</v>
      </c>
      <c r="QW1959" s="50" t="s">
        <v>9371</v>
      </c>
    </row>
    <row r="1960" spans="440:465" ht="18" customHeight="1" x14ac:dyDescent="0.25">
      <c r="PX1960" s="48">
        <v>1958</v>
      </c>
      <c r="PY1960" s="48">
        <v>754</v>
      </c>
      <c r="PZ1960" s="48" t="s">
        <v>9372</v>
      </c>
      <c r="QA1960" s="48" t="s">
        <v>5257</v>
      </c>
      <c r="QB1960" s="48" t="s">
        <v>9373</v>
      </c>
      <c r="QC1960" s="48">
        <v>3</v>
      </c>
      <c r="QD1960" s="48">
        <v>3</v>
      </c>
      <c r="QF1960" s="50">
        <v>2692</v>
      </c>
      <c r="QG1960" s="50">
        <v>1998</v>
      </c>
      <c r="QH1960" s="50" t="s">
        <v>7542</v>
      </c>
      <c r="QI1960" s="50" t="s">
        <v>255</v>
      </c>
      <c r="QJ1960" s="50" t="b">
        <v>0</v>
      </c>
      <c r="QK1960" s="50">
        <v>0</v>
      </c>
      <c r="QL1960" s="50" t="s">
        <v>259</v>
      </c>
      <c r="QM1960" s="50" t="s">
        <v>2411</v>
      </c>
      <c r="QN1960" s="50" t="s">
        <v>2512</v>
      </c>
      <c r="QO1960" s="50" t="s">
        <v>2779</v>
      </c>
      <c r="QP1960" s="50" t="s">
        <v>5400</v>
      </c>
      <c r="QQ1960" s="50" t="s">
        <v>255</v>
      </c>
      <c r="QR1960" s="50" t="s">
        <v>255</v>
      </c>
      <c r="QS1960" s="50" t="s">
        <v>9374</v>
      </c>
      <c r="QT1960" s="50" t="s">
        <v>9375</v>
      </c>
      <c r="QU1960" s="50" t="s">
        <v>255</v>
      </c>
      <c r="QV1960" s="50" t="s">
        <v>255</v>
      </c>
      <c r="QW1960" s="50" t="s">
        <v>9376</v>
      </c>
    </row>
    <row r="1961" spans="440:465" ht="18" customHeight="1" x14ac:dyDescent="0.25">
      <c r="PX1961" s="48">
        <v>1959</v>
      </c>
      <c r="PY1961" s="48">
        <v>759</v>
      </c>
      <c r="PZ1961" s="48" t="s">
        <v>9377</v>
      </c>
      <c r="QA1961" s="48" t="s">
        <v>9378</v>
      </c>
      <c r="QB1961" s="48" t="s">
        <v>8866</v>
      </c>
      <c r="QC1961" s="48">
        <v>5</v>
      </c>
      <c r="QD1961" s="48">
        <v>3</v>
      </c>
      <c r="QF1961" s="50">
        <v>2692</v>
      </c>
      <c r="QG1961" s="50">
        <v>2005</v>
      </c>
      <c r="QH1961" s="50" t="s">
        <v>7213</v>
      </c>
      <c r="QI1961" s="50" t="s">
        <v>255</v>
      </c>
      <c r="QJ1961" s="50" t="b">
        <v>0</v>
      </c>
      <c r="QK1961" s="50">
        <v>0</v>
      </c>
      <c r="QL1961" s="50" t="s">
        <v>2411</v>
      </c>
      <c r="QM1961" s="50" t="s">
        <v>1196</v>
      </c>
      <c r="QN1961" s="50" t="s">
        <v>2512</v>
      </c>
      <c r="QO1961" s="50" t="s">
        <v>2779</v>
      </c>
      <c r="QP1961" s="50" t="s">
        <v>5400</v>
      </c>
      <c r="QQ1961" s="50" t="s">
        <v>255</v>
      </c>
      <c r="QR1961" s="50" t="s">
        <v>255</v>
      </c>
      <c r="QS1961" s="50" t="s">
        <v>9374</v>
      </c>
      <c r="QT1961" s="50" t="s">
        <v>9379</v>
      </c>
      <c r="QU1961" s="50" t="s">
        <v>255</v>
      </c>
      <c r="QV1961" s="50" t="s">
        <v>9380</v>
      </c>
      <c r="QW1961" s="50" t="s">
        <v>9381</v>
      </c>
    </row>
    <row r="1962" spans="440:465" ht="18" customHeight="1" x14ac:dyDescent="0.25">
      <c r="PX1962" s="48">
        <v>1960</v>
      </c>
      <c r="PY1962" s="48">
        <v>758</v>
      </c>
      <c r="PZ1962" s="48" t="s">
        <v>9382</v>
      </c>
      <c r="QA1962" s="48" t="s">
        <v>9378</v>
      </c>
      <c r="QB1962" s="48" t="s">
        <v>8870</v>
      </c>
      <c r="QC1962" s="48">
        <v>4</v>
      </c>
      <c r="QD1962" s="48">
        <v>3</v>
      </c>
      <c r="QF1962" s="50">
        <v>2693</v>
      </c>
      <c r="QG1962" s="50">
        <v>1998</v>
      </c>
      <c r="QH1962" s="50" t="s">
        <v>7542</v>
      </c>
      <c r="QI1962" s="50" t="s">
        <v>255</v>
      </c>
      <c r="QJ1962" s="50" t="b">
        <v>0</v>
      </c>
      <c r="QK1962" s="50">
        <v>0</v>
      </c>
      <c r="QL1962" s="50" t="s">
        <v>259</v>
      </c>
      <c r="QM1962" s="50" t="s">
        <v>2411</v>
      </c>
      <c r="QN1962" s="50" t="s">
        <v>2512</v>
      </c>
      <c r="QO1962" s="50" t="s">
        <v>2779</v>
      </c>
      <c r="QP1962" s="50" t="s">
        <v>5820</v>
      </c>
      <c r="QQ1962" s="50" t="s">
        <v>255</v>
      </c>
      <c r="QR1962" s="50" t="s">
        <v>255</v>
      </c>
      <c r="QS1962" s="50" t="s">
        <v>9383</v>
      </c>
      <c r="QT1962" s="50" t="s">
        <v>9384</v>
      </c>
      <c r="QU1962" s="50" t="s">
        <v>255</v>
      </c>
      <c r="QV1962" s="50" t="s">
        <v>255</v>
      </c>
      <c r="QW1962" s="50" t="s">
        <v>9385</v>
      </c>
    </row>
    <row r="1963" spans="440:465" ht="18" customHeight="1" x14ac:dyDescent="0.25">
      <c r="PX1963" s="48">
        <v>1961</v>
      </c>
      <c r="PY1963" s="48">
        <v>757</v>
      </c>
      <c r="PZ1963" s="48" t="s">
        <v>9386</v>
      </c>
      <c r="QA1963" s="48" t="s">
        <v>9378</v>
      </c>
      <c r="QB1963" s="48" t="s">
        <v>5050</v>
      </c>
      <c r="QC1963" s="48">
        <v>3</v>
      </c>
      <c r="QD1963" s="48">
        <v>3</v>
      </c>
      <c r="QF1963" s="50">
        <v>2694</v>
      </c>
      <c r="QG1963" s="50">
        <v>1998</v>
      </c>
      <c r="QH1963" s="50" t="s">
        <v>7542</v>
      </c>
      <c r="QI1963" s="50" t="s">
        <v>255</v>
      </c>
      <c r="QJ1963" s="50" t="b">
        <v>0</v>
      </c>
      <c r="QK1963" s="50">
        <v>0</v>
      </c>
      <c r="QL1963" s="50" t="s">
        <v>259</v>
      </c>
      <c r="QM1963" s="50" t="s">
        <v>2411</v>
      </c>
      <c r="QN1963" s="50" t="s">
        <v>27</v>
      </c>
      <c r="QO1963" s="50" t="s">
        <v>2779</v>
      </c>
      <c r="QP1963" s="50" t="s">
        <v>1569</v>
      </c>
      <c r="QQ1963" s="50" t="s">
        <v>255</v>
      </c>
      <c r="QR1963" s="50" t="s">
        <v>255</v>
      </c>
      <c r="QS1963" s="50" t="s">
        <v>9387</v>
      </c>
      <c r="QT1963" s="50" t="s">
        <v>9388</v>
      </c>
      <c r="QU1963" s="50" t="s">
        <v>255</v>
      </c>
      <c r="QV1963" s="50" t="s">
        <v>255</v>
      </c>
      <c r="QW1963" s="50" t="s">
        <v>9389</v>
      </c>
    </row>
    <row r="1964" spans="440:465" ht="18" customHeight="1" x14ac:dyDescent="0.25">
      <c r="PX1964" s="48">
        <v>1962</v>
      </c>
      <c r="PY1964" s="48">
        <v>756</v>
      </c>
      <c r="PZ1964" s="48" t="s">
        <v>9378</v>
      </c>
      <c r="QA1964" s="48" t="s">
        <v>9372</v>
      </c>
      <c r="QB1964" s="48" t="s">
        <v>3744</v>
      </c>
      <c r="QC1964" s="48">
        <v>3</v>
      </c>
      <c r="QD1964" s="48">
        <v>3</v>
      </c>
      <c r="QF1964" s="50">
        <v>2694</v>
      </c>
      <c r="QG1964" s="50">
        <v>2005</v>
      </c>
      <c r="QH1964" s="50" t="s">
        <v>9282</v>
      </c>
      <c r="QI1964" s="50" t="s">
        <v>255</v>
      </c>
      <c r="QJ1964" s="50" t="b">
        <v>0</v>
      </c>
      <c r="QK1964" s="50">
        <v>0</v>
      </c>
      <c r="QL1964" s="50" t="s">
        <v>2411</v>
      </c>
      <c r="QM1964" s="50" t="s">
        <v>1196</v>
      </c>
      <c r="QN1964" s="50" t="s">
        <v>27</v>
      </c>
      <c r="QO1964" s="50" t="s">
        <v>2779</v>
      </c>
      <c r="QP1964" s="50" t="s">
        <v>1569</v>
      </c>
      <c r="QQ1964" s="50" t="s">
        <v>255</v>
      </c>
      <c r="QR1964" s="50" t="s">
        <v>255</v>
      </c>
      <c r="QS1964" s="50" t="s">
        <v>9387</v>
      </c>
      <c r="QT1964" s="50" t="s">
        <v>9388</v>
      </c>
      <c r="QU1964" s="50" t="s">
        <v>255</v>
      </c>
      <c r="QV1964" s="50" t="s">
        <v>9390</v>
      </c>
      <c r="QW1964" s="50" t="s">
        <v>9391</v>
      </c>
    </row>
    <row r="1965" spans="440:465" ht="18" customHeight="1" x14ac:dyDescent="0.25">
      <c r="PX1965" s="48">
        <v>1963</v>
      </c>
      <c r="PY1965" s="48">
        <v>738</v>
      </c>
      <c r="PZ1965" s="48" t="s">
        <v>9392</v>
      </c>
      <c r="QA1965" s="48" t="s">
        <v>9218</v>
      </c>
      <c r="QB1965" s="48" t="s">
        <v>9393</v>
      </c>
      <c r="QC1965" s="48">
        <v>5</v>
      </c>
      <c r="QD1965" s="48">
        <v>3</v>
      </c>
      <c r="QF1965" s="50">
        <v>2695</v>
      </c>
      <c r="QG1965" s="50">
        <v>1998</v>
      </c>
      <c r="QH1965" s="50" t="s">
        <v>7542</v>
      </c>
      <c r="QI1965" s="50" t="s">
        <v>255</v>
      </c>
      <c r="QJ1965" s="50" t="b">
        <v>0</v>
      </c>
      <c r="QK1965" s="50">
        <v>0</v>
      </c>
      <c r="QL1965" s="50" t="s">
        <v>259</v>
      </c>
      <c r="QM1965" s="50" t="s">
        <v>2411</v>
      </c>
      <c r="QN1965" s="50" t="s">
        <v>264</v>
      </c>
      <c r="QO1965" s="50" t="s">
        <v>2779</v>
      </c>
      <c r="QP1965" s="50" t="s">
        <v>1087</v>
      </c>
      <c r="QQ1965" s="50" t="s">
        <v>255</v>
      </c>
      <c r="QR1965" s="50" t="s">
        <v>255</v>
      </c>
      <c r="QS1965" s="50" t="s">
        <v>9394</v>
      </c>
      <c r="QT1965" s="50" t="s">
        <v>9395</v>
      </c>
      <c r="QU1965" s="50" t="s">
        <v>255</v>
      </c>
      <c r="QV1965" s="50" t="s">
        <v>255</v>
      </c>
      <c r="QW1965" s="50" t="s">
        <v>9396</v>
      </c>
    </row>
    <row r="1966" spans="440:465" ht="18" customHeight="1" x14ac:dyDescent="0.25">
      <c r="PX1966" s="48">
        <v>1964</v>
      </c>
      <c r="PY1966" s="48">
        <v>755</v>
      </c>
      <c r="PZ1966" s="48" t="s">
        <v>9397</v>
      </c>
      <c r="QA1966" s="48" t="s">
        <v>9372</v>
      </c>
      <c r="QB1966" s="48" t="s">
        <v>4015</v>
      </c>
      <c r="QC1966" s="48">
        <v>3</v>
      </c>
      <c r="QD1966" s="48">
        <v>3</v>
      </c>
      <c r="QF1966" s="50">
        <v>2695</v>
      </c>
      <c r="QG1966" s="50">
        <v>2005</v>
      </c>
      <c r="QH1966" s="50" t="s">
        <v>9282</v>
      </c>
      <c r="QI1966" s="50" t="s">
        <v>255</v>
      </c>
      <c r="QJ1966" s="50" t="b">
        <v>0</v>
      </c>
      <c r="QK1966" s="50">
        <v>0</v>
      </c>
      <c r="QL1966" s="50" t="s">
        <v>2411</v>
      </c>
      <c r="QM1966" s="50" t="s">
        <v>1196</v>
      </c>
      <c r="QN1966" s="50" t="s">
        <v>264</v>
      </c>
      <c r="QO1966" s="50" t="s">
        <v>2779</v>
      </c>
      <c r="QP1966" s="50" t="s">
        <v>1087</v>
      </c>
      <c r="QQ1966" s="50" t="s">
        <v>255</v>
      </c>
      <c r="QR1966" s="50" t="s">
        <v>255</v>
      </c>
      <c r="QS1966" s="50" t="s">
        <v>9394</v>
      </c>
      <c r="QT1966" s="50" t="s">
        <v>9395</v>
      </c>
      <c r="QU1966" s="50" t="s">
        <v>9395</v>
      </c>
      <c r="QV1966" s="50" t="s">
        <v>9398</v>
      </c>
      <c r="QW1966" s="50" t="s">
        <v>9399</v>
      </c>
    </row>
    <row r="1967" spans="440:465" ht="18" customHeight="1" x14ac:dyDescent="0.25">
      <c r="PX1967" s="48">
        <v>1965</v>
      </c>
      <c r="PY1967" s="48">
        <v>752</v>
      </c>
      <c r="PZ1967" s="48" t="s">
        <v>9400</v>
      </c>
      <c r="QA1967" s="48" t="s">
        <v>5257</v>
      </c>
      <c r="QB1967" s="48" t="s">
        <v>9401</v>
      </c>
      <c r="QC1967" s="48">
        <v>2</v>
      </c>
      <c r="QD1967" s="48">
        <v>3</v>
      </c>
      <c r="QF1967" s="50">
        <v>2696</v>
      </c>
      <c r="QG1967" s="50">
        <v>1998</v>
      </c>
      <c r="QH1967" s="50" t="s">
        <v>8807</v>
      </c>
      <c r="QI1967" s="50" t="s">
        <v>255</v>
      </c>
      <c r="QJ1967" s="50" t="b">
        <v>0</v>
      </c>
      <c r="QK1967" s="50">
        <v>0</v>
      </c>
      <c r="QL1967" s="50" t="s">
        <v>259</v>
      </c>
      <c r="QM1967" s="50" t="s">
        <v>2411</v>
      </c>
      <c r="QN1967" s="50" t="s">
        <v>264</v>
      </c>
      <c r="QO1967" s="50" t="s">
        <v>2779</v>
      </c>
      <c r="QP1967" s="50" t="s">
        <v>1087</v>
      </c>
      <c r="QQ1967" s="50" t="s">
        <v>255</v>
      </c>
      <c r="QR1967" s="50" t="s">
        <v>255</v>
      </c>
      <c r="QS1967" s="50" t="s">
        <v>9394</v>
      </c>
      <c r="QT1967" s="50" t="s">
        <v>9402</v>
      </c>
      <c r="QU1967" s="50" t="s">
        <v>255</v>
      </c>
      <c r="QV1967" s="50" t="s">
        <v>255</v>
      </c>
      <c r="QW1967" s="50" t="s">
        <v>9403</v>
      </c>
    </row>
    <row r="1968" spans="440:465" ht="18" customHeight="1" x14ac:dyDescent="0.25">
      <c r="PX1968" s="48">
        <v>1966</v>
      </c>
      <c r="PY1968" s="48">
        <v>751</v>
      </c>
      <c r="PZ1968" s="48" t="s">
        <v>9404</v>
      </c>
      <c r="QA1968" s="48" t="s">
        <v>9405</v>
      </c>
      <c r="QB1968" s="48" t="s">
        <v>9406</v>
      </c>
      <c r="QC1968" s="48">
        <v>3</v>
      </c>
      <c r="QD1968" s="48">
        <v>3</v>
      </c>
      <c r="QF1968" s="50">
        <v>2696</v>
      </c>
      <c r="QG1968" s="50">
        <v>2005</v>
      </c>
      <c r="QH1968" s="50" t="s">
        <v>9282</v>
      </c>
      <c r="QI1968" s="50" t="s">
        <v>255</v>
      </c>
      <c r="QJ1968" s="50" t="b">
        <v>0</v>
      </c>
      <c r="QK1968" s="50">
        <v>0</v>
      </c>
      <c r="QL1968" s="50" t="s">
        <v>2411</v>
      </c>
      <c r="QM1968" s="50" t="s">
        <v>1196</v>
      </c>
      <c r="QN1968" s="50" t="s">
        <v>264</v>
      </c>
      <c r="QO1968" s="50" t="s">
        <v>2779</v>
      </c>
      <c r="QP1968" s="50" t="s">
        <v>1087</v>
      </c>
      <c r="QQ1968" s="50" t="s">
        <v>255</v>
      </c>
      <c r="QR1968" s="50" t="s">
        <v>255</v>
      </c>
      <c r="QS1968" s="50" t="s">
        <v>9394</v>
      </c>
      <c r="QT1968" s="50" t="s">
        <v>9402</v>
      </c>
      <c r="QU1968" s="50" t="s">
        <v>255</v>
      </c>
      <c r="QV1968" s="50" t="s">
        <v>9407</v>
      </c>
      <c r="QW1968" s="50" t="s">
        <v>9408</v>
      </c>
    </row>
    <row r="1969" spans="440:465" ht="18" customHeight="1" x14ac:dyDescent="0.25">
      <c r="PX1969" s="48">
        <v>1967</v>
      </c>
      <c r="PY1969" s="48">
        <v>750</v>
      </c>
      <c r="PZ1969" s="48" t="s">
        <v>9405</v>
      </c>
      <c r="QA1969" s="48" t="s">
        <v>9368</v>
      </c>
      <c r="QB1969" s="48" t="s">
        <v>9409</v>
      </c>
      <c r="QC1969" s="48">
        <v>2</v>
      </c>
      <c r="QD1969" s="48">
        <v>3</v>
      </c>
      <c r="QF1969" s="50">
        <v>2697</v>
      </c>
      <c r="QG1969" s="50">
        <v>1998</v>
      </c>
      <c r="QH1969" s="50" t="s">
        <v>8807</v>
      </c>
      <c r="QI1969" s="50" t="s">
        <v>255</v>
      </c>
      <c r="QJ1969" s="50" t="b">
        <v>0</v>
      </c>
      <c r="QK1969" s="50">
        <v>0</v>
      </c>
      <c r="QL1969" s="50" t="s">
        <v>259</v>
      </c>
      <c r="QM1969" s="50" t="s">
        <v>2411</v>
      </c>
      <c r="QN1969" s="50" t="s">
        <v>2512</v>
      </c>
      <c r="QO1969" s="50" t="s">
        <v>2772</v>
      </c>
      <c r="QP1969" s="50" t="s">
        <v>5820</v>
      </c>
      <c r="QQ1969" s="50" t="s">
        <v>255</v>
      </c>
      <c r="QR1969" s="50" t="s">
        <v>255</v>
      </c>
      <c r="QS1969" s="50" t="s">
        <v>9410</v>
      </c>
      <c r="QT1969" s="50" t="s">
        <v>9411</v>
      </c>
      <c r="QU1969" s="50" t="s">
        <v>255</v>
      </c>
      <c r="QV1969" s="50" t="s">
        <v>255</v>
      </c>
      <c r="QW1969" s="50" t="s">
        <v>9412</v>
      </c>
    </row>
    <row r="1970" spans="440:465" ht="18" customHeight="1" x14ac:dyDescent="0.25">
      <c r="PX1970" s="48">
        <v>1968</v>
      </c>
      <c r="PY1970" s="48">
        <v>749</v>
      </c>
      <c r="PZ1970" s="48" t="s">
        <v>9413</v>
      </c>
      <c r="QA1970" s="48" t="s">
        <v>9368</v>
      </c>
      <c r="QB1970" s="48" t="s">
        <v>9414</v>
      </c>
      <c r="QC1970" s="48">
        <v>2</v>
      </c>
      <c r="QD1970" s="48">
        <v>3</v>
      </c>
      <c r="QF1970" s="50">
        <v>2699</v>
      </c>
      <c r="QG1970" s="50">
        <v>1998</v>
      </c>
      <c r="QH1970" s="50" t="s">
        <v>8807</v>
      </c>
      <c r="QI1970" s="50" t="s">
        <v>255</v>
      </c>
      <c r="QJ1970" s="50" t="b">
        <v>0</v>
      </c>
      <c r="QK1970" s="50">
        <v>0</v>
      </c>
      <c r="QL1970" s="50" t="s">
        <v>259</v>
      </c>
      <c r="QM1970" s="50" t="s">
        <v>2411</v>
      </c>
      <c r="QN1970" s="50" t="s">
        <v>264</v>
      </c>
      <c r="QO1970" s="50" t="s">
        <v>2794</v>
      </c>
      <c r="QP1970" s="50" t="s">
        <v>1240</v>
      </c>
      <c r="QQ1970" s="50" t="s">
        <v>255</v>
      </c>
      <c r="QR1970" s="50" t="s">
        <v>255</v>
      </c>
      <c r="QS1970" s="50" t="s">
        <v>5410</v>
      </c>
      <c r="QT1970" s="50" t="s">
        <v>9415</v>
      </c>
      <c r="QU1970" s="50" t="s">
        <v>255</v>
      </c>
      <c r="QV1970" s="50" t="s">
        <v>255</v>
      </c>
      <c r="QW1970" s="50" t="s">
        <v>9416</v>
      </c>
    </row>
    <row r="1971" spans="440:465" ht="18" customHeight="1" x14ac:dyDescent="0.25">
      <c r="PX1971" s="48">
        <v>1969</v>
      </c>
      <c r="PY1971" s="48">
        <v>748</v>
      </c>
      <c r="PZ1971" s="48" t="s">
        <v>9417</v>
      </c>
      <c r="QA1971" s="48" t="s">
        <v>9368</v>
      </c>
      <c r="QB1971" s="48" t="s">
        <v>9418</v>
      </c>
      <c r="QC1971" s="48">
        <v>5</v>
      </c>
      <c r="QD1971" s="48">
        <v>3</v>
      </c>
      <c r="QF1971" s="50">
        <v>2699</v>
      </c>
      <c r="QG1971" s="50">
        <v>2005</v>
      </c>
      <c r="QH1971" s="50" t="s">
        <v>9282</v>
      </c>
      <c r="QI1971" s="50" t="s">
        <v>255</v>
      </c>
      <c r="QJ1971" s="50" t="b">
        <v>0</v>
      </c>
      <c r="QK1971" s="50">
        <v>0</v>
      </c>
      <c r="QL1971" s="50" t="s">
        <v>2411</v>
      </c>
      <c r="QM1971" s="50" t="s">
        <v>1196</v>
      </c>
      <c r="QN1971" s="50" t="s">
        <v>264</v>
      </c>
      <c r="QO1971" s="50" t="s">
        <v>2794</v>
      </c>
      <c r="QP1971" s="50" t="s">
        <v>1240</v>
      </c>
      <c r="QQ1971" s="50" t="s">
        <v>255</v>
      </c>
      <c r="QR1971" s="50" t="s">
        <v>255</v>
      </c>
      <c r="QS1971" s="50" t="s">
        <v>5410</v>
      </c>
      <c r="QT1971" s="50" t="s">
        <v>9419</v>
      </c>
      <c r="QU1971" s="50" t="s">
        <v>255</v>
      </c>
      <c r="QV1971" s="50" t="s">
        <v>9416</v>
      </c>
      <c r="QW1971" s="50" t="s">
        <v>9420</v>
      </c>
    </row>
    <row r="1972" spans="440:465" ht="18" customHeight="1" x14ac:dyDescent="0.25">
      <c r="PX1972" s="48">
        <v>1970</v>
      </c>
      <c r="PY1972" s="48">
        <v>747</v>
      </c>
      <c r="PZ1972" s="48" t="s">
        <v>9421</v>
      </c>
      <c r="QA1972" s="48" t="s">
        <v>9422</v>
      </c>
      <c r="QB1972" s="48" t="s">
        <v>9423</v>
      </c>
      <c r="QC1972" s="48">
        <v>4</v>
      </c>
      <c r="QD1972" s="48">
        <v>3</v>
      </c>
      <c r="QF1972" s="50">
        <v>2700</v>
      </c>
      <c r="QG1972" s="50">
        <v>1998</v>
      </c>
      <c r="QH1972" s="50" t="s">
        <v>8807</v>
      </c>
      <c r="QI1972" s="50" t="s">
        <v>255</v>
      </c>
      <c r="QJ1972" s="50" t="b">
        <v>0</v>
      </c>
      <c r="QK1972" s="50">
        <v>0</v>
      </c>
      <c r="QL1972" s="50" t="s">
        <v>259</v>
      </c>
      <c r="QM1972" s="50" t="s">
        <v>2411</v>
      </c>
      <c r="QN1972" s="50" t="s">
        <v>2512</v>
      </c>
      <c r="QO1972" s="50" t="s">
        <v>2794</v>
      </c>
      <c r="QP1972" s="50" t="s">
        <v>5400</v>
      </c>
      <c r="QQ1972" s="50" t="s">
        <v>255</v>
      </c>
      <c r="QR1972" s="50" t="s">
        <v>255</v>
      </c>
      <c r="QS1972" s="50" t="s">
        <v>5423</v>
      </c>
      <c r="QT1972" s="50" t="s">
        <v>9424</v>
      </c>
      <c r="QU1972" s="50" t="s">
        <v>255</v>
      </c>
      <c r="QV1972" s="50" t="s">
        <v>255</v>
      </c>
      <c r="QW1972" s="50" t="s">
        <v>9425</v>
      </c>
    </row>
    <row r="1973" spans="440:465" ht="18" customHeight="1" x14ac:dyDescent="0.25">
      <c r="PX1973" s="48">
        <v>1971</v>
      </c>
      <c r="PY1973" s="48">
        <v>746</v>
      </c>
      <c r="PZ1973" s="48" t="s">
        <v>9422</v>
      </c>
      <c r="QA1973" s="48" t="s">
        <v>9368</v>
      </c>
      <c r="QB1973" s="48" t="s">
        <v>9426</v>
      </c>
      <c r="QC1973" s="48">
        <v>3</v>
      </c>
      <c r="QD1973" s="48">
        <v>3</v>
      </c>
      <c r="QF1973" s="50">
        <v>2700</v>
      </c>
      <c r="QG1973" s="50">
        <v>2005</v>
      </c>
      <c r="QH1973" s="50" t="s">
        <v>9282</v>
      </c>
      <c r="QI1973" s="50" t="s">
        <v>255</v>
      </c>
      <c r="QJ1973" s="50" t="b">
        <v>0</v>
      </c>
      <c r="QK1973" s="50">
        <v>0</v>
      </c>
      <c r="QL1973" s="50" t="s">
        <v>2411</v>
      </c>
      <c r="QM1973" s="50" t="s">
        <v>1196</v>
      </c>
      <c r="QN1973" s="50" t="s">
        <v>2512</v>
      </c>
      <c r="QO1973" s="50" t="s">
        <v>2794</v>
      </c>
      <c r="QP1973" s="50" t="s">
        <v>5400</v>
      </c>
      <c r="QQ1973" s="50" t="s">
        <v>255</v>
      </c>
      <c r="QR1973" s="50" t="s">
        <v>255</v>
      </c>
      <c r="QS1973" s="50" t="s">
        <v>5423</v>
      </c>
      <c r="QT1973" s="50" t="s">
        <v>9427</v>
      </c>
      <c r="QU1973" s="50" t="s">
        <v>255</v>
      </c>
      <c r="QV1973" s="50" t="s">
        <v>9425</v>
      </c>
      <c r="QW1973" s="50" t="s">
        <v>9428</v>
      </c>
    </row>
    <row r="1974" spans="440:465" ht="18" customHeight="1" x14ac:dyDescent="0.25">
      <c r="PX1974" s="48">
        <v>1972</v>
      </c>
      <c r="PY1974" s="48">
        <v>745</v>
      </c>
      <c r="PZ1974" s="48" t="s">
        <v>9429</v>
      </c>
      <c r="QA1974" s="48" t="s">
        <v>9430</v>
      </c>
      <c r="QB1974" s="48" t="s">
        <v>9431</v>
      </c>
      <c r="QC1974" s="48">
        <v>5</v>
      </c>
      <c r="QD1974" s="48">
        <v>3</v>
      </c>
      <c r="QF1974" s="50">
        <v>2701</v>
      </c>
      <c r="QG1974" s="50">
        <v>1998</v>
      </c>
      <c r="QH1974" s="50" t="s">
        <v>8807</v>
      </c>
      <c r="QI1974" s="50" t="s">
        <v>255</v>
      </c>
      <c r="QJ1974" s="50" t="b">
        <v>0</v>
      </c>
      <c r="QK1974" s="50">
        <v>0</v>
      </c>
      <c r="QL1974" s="50" t="s">
        <v>259</v>
      </c>
      <c r="QM1974" s="50" t="s">
        <v>2411</v>
      </c>
      <c r="QN1974" s="50" t="s">
        <v>2512</v>
      </c>
      <c r="QO1974" s="50" t="s">
        <v>2794</v>
      </c>
      <c r="QP1974" s="50" t="s">
        <v>5820</v>
      </c>
      <c r="QQ1974" s="50" t="s">
        <v>255</v>
      </c>
      <c r="QR1974" s="50" t="s">
        <v>255</v>
      </c>
      <c r="QS1974" s="50" t="s">
        <v>9432</v>
      </c>
      <c r="QT1974" s="50" t="s">
        <v>9433</v>
      </c>
      <c r="QU1974" s="50" t="s">
        <v>255</v>
      </c>
      <c r="QV1974" s="50" t="s">
        <v>255</v>
      </c>
      <c r="QW1974" s="50" t="s">
        <v>9434</v>
      </c>
    </row>
    <row r="1975" spans="440:465" ht="18" customHeight="1" x14ac:dyDescent="0.25">
      <c r="PX1975" s="48">
        <v>1973</v>
      </c>
      <c r="PY1975" s="48">
        <v>744</v>
      </c>
      <c r="PZ1975" s="48" t="s">
        <v>9435</v>
      </c>
      <c r="QA1975" s="48" t="s">
        <v>9430</v>
      </c>
      <c r="QB1975" s="48" t="s">
        <v>9436</v>
      </c>
      <c r="QC1975" s="48">
        <v>4</v>
      </c>
      <c r="QD1975" s="48">
        <v>3</v>
      </c>
      <c r="QF1975" s="50">
        <v>2701</v>
      </c>
      <c r="QG1975" s="50">
        <v>2005</v>
      </c>
      <c r="QH1975" s="50" t="s">
        <v>9282</v>
      </c>
      <c r="QI1975" s="50" t="s">
        <v>255</v>
      </c>
      <c r="QJ1975" s="50" t="b">
        <v>0</v>
      </c>
      <c r="QK1975" s="50">
        <v>0</v>
      </c>
      <c r="QL1975" s="50" t="s">
        <v>2411</v>
      </c>
      <c r="QM1975" s="50" t="s">
        <v>1196</v>
      </c>
      <c r="QN1975" s="50" t="s">
        <v>2512</v>
      </c>
      <c r="QO1975" s="50" t="s">
        <v>2794</v>
      </c>
      <c r="QP1975" s="50" t="s">
        <v>5853</v>
      </c>
      <c r="QQ1975" s="50" t="s">
        <v>255</v>
      </c>
      <c r="QR1975" s="50" t="s">
        <v>255</v>
      </c>
      <c r="QS1975" s="50" t="s">
        <v>9437</v>
      </c>
      <c r="QT1975" s="50" t="s">
        <v>9438</v>
      </c>
      <c r="QU1975" s="50" t="s">
        <v>255</v>
      </c>
      <c r="QV1975" s="50" t="s">
        <v>9439</v>
      </c>
      <c r="QW1975" s="50" t="s">
        <v>9440</v>
      </c>
    </row>
    <row r="1976" spans="440:465" ht="18" customHeight="1" x14ac:dyDescent="0.25">
      <c r="PX1976" s="48">
        <v>1974</v>
      </c>
      <c r="PY1976" s="48">
        <v>743</v>
      </c>
      <c r="PZ1976" s="48" t="s">
        <v>9430</v>
      </c>
      <c r="QA1976" s="48" t="s">
        <v>9368</v>
      </c>
      <c r="QB1976" s="48" t="s">
        <v>9441</v>
      </c>
      <c r="QC1976" s="48">
        <v>2</v>
      </c>
      <c r="QD1976" s="48">
        <v>3</v>
      </c>
      <c r="QF1976" s="50">
        <v>2702</v>
      </c>
      <c r="QG1976" s="50">
        <v>1998</v>
      </c>
      <c r="QH1976" s="50" t="s">
        <v>8807</v>
      </c>
      <c r="QI1976" s="50" t="s">
        <v>255</v>
      </c>
      <c r="QJ1976" s="50" t="b">
        <v>0</v>
      </c>
      <c r="QK1976" s="50">
        <v>0</v>
      </c>
      <c r="QL1976" s="50" t="s">
        <v>259</v>
      </c>
      <c r="QM1976" s="50" t="s">
        <v>2411</v>
      </c>
      <c r="QN1976" s="50" t="s">
        <v>2512</v>
      </c>
      <c r="QO1976" s="50" t="s">
        <v>2801</v>
      </c>
      <c r="QP1976" s="50" t="s">
        <v>5820</v>
      </c>
      <c r="QQ1976" s="50" t="s">
        <v>255</v>
      </c>
      <c r="QR1976" s="50" t="s">
        <v>255</v>
      </c>
      <c r="QS1976" s="50" t="s">
        <v>9432</v>
      </c>
      <c r="QT1976" s="50" t="s">
        <v>9419</v>
      </c>
      <c r="QU1976" s="50" t="s">
        <v>255</v>
      </c>
      <c r="QV1976" s="50" t="s">
        <v>255</v>
      </c>
      <c r="QW1976" s="50" t="s">
        <v>9442</v>
      </c>
    </row>
    <row r="1977" spans="440:465" ht="18" customHeight="1" x14ac:dyDescent="0.25">
      <c r="PX1977" s="48">
        <v>1975</v>
      </c>
      <c r="PY1977" s="48">
        <v>742</v>
      </c>
      <c r="PZ1977" s="48" t="s">
        <v>9443</v>
      </c>
      <c r="QA1977" s="48" t="s">
        <v>9444</v>
      </c>
      <c r="QB1977" s="48" t="s">
        <v>9423</v>
      </c>
      <c r="QC1977" s="48">
        <v>4</v>
      </c>
      <c r="QD1977" s="48">
        <v>3</v>
      </c>
      <c r="QF1977" s="50">
        <v>2702</v>
      </c>
      <c r="QG1977" s="50">
        <v>2005</v>
      </c>
      <c r="QH1977" s="50" t="s">
        <v>9282</v>
      </c>
      <c r="QI1977" s="50" t="s">
        <v>255</v>
      </c>
      <c r="QJ1977" s="50" t="b">
        <v>0</v>
      </c>
      <c r="QK1977" s="50">
        <v>0</v>
      </c>
      <c r="QL1977" s="50" t="s">
        <v>2411</v>
      </c>
      <c r="QM1977" s="50" t="s">
        <v>1196</v>
      </c>
      <c r="QN1977" s="50" t="s">
        <v>2512</v>
      </c>
      <c r="QO1977" s="50" t="s">
        <v>2801</v>
      </c>
      <c r="QP1977" s="50" t="s">
        <v>5853</v>
      </c>
      <c r="QQ1977" s="50" t="s">
        <v>255</v>
      </c>
      <c r="QR1977" s="50" t="s">
        <v>255</v>
      </c>
      <c r="QS1977" s="50" t="s">
        <v>9432</v>
      </c>
      <c r="QT1977" s="50" t="s">
        <v>9445</v>
      </c>
      <c r="QU1977" s="50" t="s">
        <v>255</v>
      </c>
      <c r="QV1977" s="50" t="s">
        <v>9446</v>
      </c>
      <c r="QW1977" s="50" t="s">
        <v>9447</v>
      </c>
    </row>
    <row r="1978" spans="440:465" ht="18" customHeight="1" x14ac:dyDescent="0.25">
      <c r="PX1978" s="48">
        <v>1976</v>
      </c>
      <c r="PY1978" s="48">
        <v>741</v>
      </c>
      <c r="PZ1978" s="48" t="s">
        <v>9444</v>
      </c>
      <c r="QA1978" s="48" t="s">
        <v>9368</v>
      </c>
      <c r="QB1978" s="48" t="s">
        <v>9448</v>
      </c>
      <c r="QC1978" s="48">
        <v>3</v>
      </c>
      <c r="QD1978" s="48">
        <v>3</v>
      </c>
      <c r="QF1978" s="50">
        <v>2706</v>
      </c>
      <c r="QG1978" s="50">
        <v>1998</v>
      </c>
      <c r="QH1978" s="50" t="s">
        <v>8807</v>
      </c>
      <c r="QI1978" s="50" t="s">
        <v>255</v>
      </c>
      <c r="QJ1978" s="50" t="b">
        <v>0</v>
      </c>
      <c r="QK1978" s="50">
        <v>0</v>
      </c>
      <c r="QL1978" s="50" t="s">
        <v>259</v>
      </c>
      <c r="QM1978" s="50" t="s">
        <v>2411</v>
      </c>
      <c r="QN1978" s="50" t="s">
        <v>264</v>
      </c>
      <c r="QO1978" s="50" t="s">
        <v>2772</v>
      </c>
      <c r="QP1978" s="50" t="s">
        <v>1240</v>
      </c>
      <c r="QQ1978" s="50" t="s">
        <v>255</v>
      </c>
      <c r="QR1978" s="50" t="s">
        <v>255</v>
      </c>
      <c r="QS1978" s="50" t="s">
        <v>5410</v>
      </c>
      <c r="QT1978" s="50" t="s">
        <v>9449</v>
      </c>
      <c r="QU1978" s="50" t="s">
        <v>255</v>
      </c>
      <c r="QV1978" s="50" t="s">
        <v>255</v>
      </c>
      <c r="QW1978" s="50" t="s">
        <v>9450</v>
      </c>
    </row>
    <row r="1979" spans="440:465" ht="18" customHeight="1" x14ac:dyDescent="0.25">
      <c r="PX1979" s="48">
        <v>1977</v>
      </c>
      <c r="PY1979" s="48">
        <v>739</v>
      </c>
      <c r="PZ1979" s="48" t="s">
        <v>9451</v>
      </c>
      <c r="QA1979" s="48" t="s">
        <v>5257</v>
      </c>
      <c r="QB1979" s="48" t="s">
        <v>9452</v>
      </c>
      <c r="QC1979" s="48">
        <v>2</v>
      </c>
      <c r="QD1979" s="48">
        <v>3</v>
      </c>
      <c r="QF1979" s="50">
        <v>2707</v>
      </c>
      <c r="QG1979" s="50">
        <v>1998</v>
      </c>
      <c r="QH1979" s="50" t="s">
        <v>8807</v>
      </c>
      <c r="QI1979" s="50" t="s">
        <v>255</v>
      </c>
      <c r="QJ1979" s="50" t="b">
        <v>0</v>
      </c>
      <c r="QK1979" s="50">
        <v>0</v>
      </c>
      <c r="QL1979" s="50" t="s">
        <v>259</v>
      </c>
      <c r="QM1979" s="50" t="s">
        <v>2411</v>
      </c>
      <c r="QN1979" s="50" t="s">
        <v>500</v>
      </c>
      <c r="QO1979" s="50" t="s">
        <v>2772</v>
      </c>
      <c r="QP1979" s="50" t="s">
        <v>255</v>
      </c>
      <c r="QQ1979" s="50" t="s">
        <v>255</v>
      </c>
      <c r="QR1979" s="50" t="s">
        <v>255</v>
      </c>
      <c r="QS1979" s="50" t="s">
        <v>2952</v>
      </c>
      <c r="QT1979" s="50" t="s">
        <v>9453</v>
      </c>
      <c r="QU1979" s="50" t="s">
        <v>255</v>
      </c>
      <c r="QV1979" s="50" t="s">
        <v>255</v>
      </c>
      <c r="QW1979" s="50" t="s">
        <v>9454</v>
      </c>
    </row>
    <row r="1980" spans="440:465" ht="18" customHeight="1" x14ac:dyDescent="0.25">
      <c r="PX1980" s="48">
        <v>1978</v>
      </c>
      <c r="PY1980" s="48">
        <v>753</v>
      </c>
      <c r="PZ1980" s="48" t="s">
        <v>9455</v>
      </c>
      <c r="QA1980" s="48" t="s">
        <v>5257</v>
      </c>
      <c r="QB1980" s="48" t="s">
        <v>9456</v>
      </c>
      <c r="QC1980" s="48">
        <v>2</v>
      </c>
      <c r="QD1980" s="48">
        <v>3</v>
      </c>
      <c r="QF1980" s="50">
        <v>2708</v>
      </c>
      <c r="QG1980" s="50">
        <v>1998</v>
      </c>
      <c r="QH1980" s="50" t="s">
        <v>8807</v>
      </c>
      <c r="QI1980" s="50" t="s">
        <v>255</v>
      </c>
      <c r="QJ1980" s="50" t="b">
        <v>0</v>
      </c>
      <c r="QK1980" s="50">
        <v>0</v>
      </c>
      <c r="QL1980" s="50" t="s">
        <v>259</v>
      </c>
      <c r="QM1980" s="50" t="s">
        <v>2411</v>
      </c>
      <c r="QN1980" s="50" t="s">
        <v>2512</v>
      </c>
      <c r="QO1980" s="50" t="s">
        <v>2772</v>
      </c>
      <c r="QP1980" s="50" t="s">
        <v>5400</v>
      </c>
      <c r="QQ1980" s="50" t="s">
        <v>255</v>
      </c>
      <c r="QR1980" s="50" t="s">
        <v>255</v>
      </c>
      <c r="QS1980" s="50" t="s">
        <v>5401</v>
      </c>
      <c r="QT1980" s="50" t="s">
        <v>9457</v>
      </c>
      <c r="QU1980" s="50" t="s">
        <v>255</v>
      </c>
      <c r="QV1980" s="50" t="s">
        <v>255</v>
      </c>
      <c r="QW1980" s="50" t="s">
        <v>9458</v>
      </c>
    </row>
    <row r="1981" spans="440:465" ht="18" customHeight="1" x14ac:dyDescent="0.25">
      <c r="PX1981" s="48">
        <v>1979</v>
      </c>
      <c r="PY1981" s="48">
        <v>623</v>
      </c>
      <c r="PZ1981" s="48" t="s">
        <v>8892</v>
      </c>
      <c r="QA1981" s="48" t="s">
        <v>5248</v>
      </c>
      <c r="QB1981" s="48" t="s">
        <v>9459</v>
      </c>
      <c r="QC1981" s="48">
        <v>3</v>
      </c>
      <c r="QD1981" s="48">
        <v>3</v>
      </c>
      <c r="QF1981" s="50">
        <v>2709</v>
      </c>
      <c r="QG1981" s="50">
        <v>1998</v>
      </c>
      <c r="QH1981" s="50" t="s">
        <v>8807</v>
      </c>
      <c r="QI1981" s="50" t="s">
        <v>255</v>
      </c>
      <c r="QJ1981" s="50" t="b">
        <v>0</v>
      </c>
      <c r="QK1981" s="50">
        <v>0</v>
      </c>
      <c r="QL1981" s="50" t="s">
        <v>259</v>
      </c>
      <c r="QM1981" s="50" t="s">
        <v>2411</v>
      </c>
      <c r="QN1981" s="50" t="s">
        <v>2512</v>
      </c>
      <c r="QO1981" s="50" t="s">
        <v>2772</v>
      </c>
      <c r="QP1981" s="50" t="s">
        <v>5820</v>
      </c>
      <c r="QQ1981" s="50" t="s">
        <v>255</v>
      </c>
      <c r="QR1981" s="50" t="s">
        <v>255</v>
      </c>
      <c r="QS1981" s="50" t="s">
        <v>9410</v>
      </c>
      <c r="QT1981" s="50" t="s">
        <v>9460</v>
      </c>
      <c r="QU1981" s="50" t="s">
        <v>255</v>
      </c>
      <c r="QV1981" s="50" t="s">
        <v>255</v>
      </c>
      <c r="QW1981" s="50" t="s">
        <v>9461</v>
      </c>
    </row>
    <row r="1982" spans="440:465" ht="18" customHeight="1" x14ac:dyDescent="0.25">
      <c r="PX1982" s="48">
        <v>1980</v>
      </c>
      <c r="PY1982" s="48">
        <v>700</v>
      </c>
      <c r="PZ1982" s="48" t="s">
        <v>9321</v>
      </c>
      <c r="QA1982" s="48" t="s">
        <v>9316</v>
      </c>
      <c r="QB1982" s="48" t="s">
        <v>9462</v>
      </c>
      <c r="QC1982" s="48">
        <v>5</v>
      </c>
      <c r="QD1982" s="48">
        <v>3</v>
      </c>
      <c r="QF1982" s="50">
        <v>2710</v>
      </c>
      <c r="QG1982" s="50">
        <v>1998</v>
      </c>
      <c r="QH1982" s="50" t="s">
        <v>8807</v>
      </c>
      <c r="QI1982" s="50" t="s">
        <v>255</v>
      </c>
      <c r="QJ1982" s="50" t="b">
        <v>0</v>
      </c>
      <c r="QK1982" s="50">
        <v>0</v>
      </c>
      <c r="QL1982" s="50" t="s">
        <v>259</v>
      </c>
      <c r="QM1982" s="50" t="s">
        <v>2411</v>
      </c>
      <c r="QN1982" s="50" t="s">
        <v>27</v>
      </c>
      <c r="QO1982" s="50" t="s">
        <v>2772</v>
      </c>
      <c r="QP1982" s="50" t="s">
        <v>1569</v>
      </c>
      <c r="QQ1982" s="50" t="s">
        <v>255</v>
      </c>
      <c r="QR1982" s="50" t="s">
        <v>255</v>
      </c>
      <c r="QS1982" s="50" t="s">
        <v>2773</v>
      </c>
      <c r="QT1982" s="50" t="s">
        <v>9463</v>
      </c>
      <c r="QU1982" s="50" t="s">
        <v>255</v>
      </c>
      <c r="QV1982" s="50" t="s">
        <v>255</v>
      </c>
      <c r="QW1982" s="50" t="s">
        <v>9464</v>
      </c>
    </row>
    <row r="1983" spans="440:465" ht="18" customHeight="1" x14ac:dyDescent="0.25">
      <c r="PX1983" s="48">
        <v>1981</v>
      </c>
      <c r="PY1983" s="48">
        <v>698</v>
      </c>
      <c r="PZ1983" s="48" t="s">
        <v>9316</v>
      </c>
      <c r="QA1983" s="48" t="s">
        <v>9302</v>
      </c>
      <c r="QB1983" s="48" t="s">
        <v>3744</v>
      </c>
      <c r="QC1983" s="48">
        <v>3</v>
      </c>
      <c r="QD1983" s="48">
        <v>3</v>
      </c>
      <c r="QF1983" s="50">
        <v>2711</v>
      </c>
      <c r="QG1983" s="50">
        <v>1998</v>
      </c>
      <c r="QH1983" s="50" t="s">
        <v>8807</v>
      </c>
      <c r="QI1983" s="50" t="s">
        <v>255</v>
      </c>
      <c r="QJ1983" s="50" t="b">
        <v>0</v>
      </c>
      <c r="QK1983" s="50">
        <v>0</v>
      </c>
      <c r="QL1983" s="50" t="s">
        <v>259</v>
      </c>
      <c r="QM1983" s="50" t="s">
        <v>2411</v>
      </c>
      <c r="QN1983" s="50" t="s">
        <v>264</v>
      </c>
      <c r="QO1983" s="50" t="s">
        <v>2772</v>
      </c>
      <c r="QP1983" s="50" t="s">
        <v>1087</v>
      </c>
      <c r="QQ1983" s="50" t="s">
        <v>255</v>
      </c>
      <c r="QR1983" s="50" t="s">
        <v>255</v>
      </c>
      <c r="QS1983" s="50" t="s">
        <v>7826</v>
      </c>
      <c r="QT1983" s="50" t="s">
        <v>9465</v>
      </c>
      <c r="QU1983" s="50" t="s">
        <v>255</v>
      </c>
      <c r="QV1983" s="50" t="s">
        <v>255</v>
      </c>
      <c r="QW1983" s="50" t="s">
        <v>9466</v>
      </c>
    </row>
    <row r="1984" spans="440:465" ht="18" customHeight="1" x14ac:dyDescent="0.25">
      <c r="PX1984" s="48">
        <v>1982</v>
      </c>
      <c r="PY1984" s="48">
        <v>663</v>
      </c>
      <c r="PZ1984" s="48" t="s">
        <v>9467</v>
      </c>
      <c r="QA1984" s="48" t="s">
        <v>5253</v>
      </c>
      <c r="QB1984" s="48" t="s">
        <v>5093</v>
      </c>
      <c r="QC1984" s="48">
        <v>1</v>
      </c>
      <c r="QD1984" s="48">
        <v>3</v>
      </c>
      <c r="QF1984" s="50">
        <v>2711</v>
      </c>
      <c r="QG1984" s="50">
        <v>2005</v>
      </c>
      <c r="QH1984" s="50" t="s">
        <v>9282</v>
      </c>
      <c r="QI1984" s="50" t="s">
        <v>255</v>
      </c>
      <c r="QJ1984" s="50" t="b">
        <v>0</v>
      </c>
      <c r="QK1984" s="50">
        <v>0</v>
      </c>
      <c r="QL1984" s="50" t="s">
        <v>2411</v>
      </c>
      <c r="QM1984" s="50" t="s">
        <v>1196</v>
      </c>
      <c r="QN1984" s="50" t="s">
        <v>264</v>
      </c>
      <c r="QO1984" s="50" t="s">
        <v>2772</v>
      </c>
      <c r="QP1984" s="50" t="s">
        <v>1087</v>
      </c>
      <c r="QQ1984" s="50" t="s">
        <v>255</v>
      </c>
      <c r="QR1984" s="50" t="s">
        <v>255</v>
      </c>
      <c r="QS1984" s="50" t="s">
        <v>7826</v>
      </c>
      <c r="QT1984" s="50" t="s">
        <v>9468</v>
      </c>
      <c r="QU1984" s="50" t="s">
        <v>255</v>
      </c>
      <c r="QV1984" s="50" t="s">
        <v>9466</v>
      </c>
      <c r="QW1984" s="50" t="s">
        <v>9469</v>
      </c>
    </row>
    <row r="1985" spans="440:465" ht="18" customHeight="1" x14ac:dyDescent="0.25">
      <c r="PX1985" s="48">
        <v>1983</v>
      </c>
      <c r="PY1985" s="48">
        <v>658</v>
      </c>
      <c r="PZ1985" s="48" t="s">
        <v>9470</v>
      </c>
      <c r="QA1985" s="48" t="s">
        <v>5248</v>
      </c>
      <c r="QB1985" s="48" t="s">
        <v>9471</v>
      </c>
      <c r="QC1985" s="48">
        <v>2</v>
      </c>
      <c r="QD1985" s="48">
        <v>3</v>
      </c>
      <c r="QF1985" s="50">
        <v>2718</v>
      </c>
      <c r="QG1985" s="50">
        <v>1998</v>
      </c>
      <c r="QH1985" s="50" t="s">
        <v>8807</v>
      </c>
      <c r="QI1985" s="50" t="s">
        <v>255</v>
      </c>
      <c r="QJ1985" s="50" t="b">
        <v>0</v>
      </c>
      <c r="QK1985" s="50">
        <v>0</v>
      </c>
      <c r="QL1985" s="50" t="s">
        <v>259</v>
      </c>
      <c r="QM1985" s="50" t="s">
        <v>2411</v>
      </c>
      <c r="QN1985" s="50" t="s">
        <v>2512</v>
      </c>
      <c r="QO1985" s="50" t="s">
        <v>2801</v>
      </c>
      <c r="QP1985" s="50" t="s">
        <v>5400</v>
      </c>
      <c r="QQ1985" s="50" t="s">
        <v>255</v>
      </c>
      <c r="QR1985" s="50" t="s">
        <v>255</v>
      </c>
      <c r="QS1985" s="50" t="s">
        <v>9472</v>
      </c>
      <c r="QT1985" s="50" t="s">
        <v>9473</v>
      </c>
      <c r="QU1985" s="50" t="s">
        <v>255</v>
      </c>
      <c r="QV1985" s="50" t="s">
        <v>255</v>
      </c>
      <c r="QW1985" s="50" t="s">
        <v>9474</v>
      </c>
    </row>
    <row r="1986" spans="440:465" ht="18" customHeight="1" x14ac:dyDescent="0.25">
      <c r="PX1986" s="48">
        <v>1984</v>
      </c>
      <c r="PY1986" s="48">
        <v>661</v>
      </c>
      <c r="PZ1986" s="48" t="s">
        <v>9475</v>
      </c>
      <c r="QA1986" s="48" t="s">
        <v>9476</v>
      </c>
      <c r="QB1986" s="48" t="s">
        <v>2868</v>
      </c>
      <c r="QC1986" s="48">
        <v>3</v>
      </c>
      <c r="QD1986" s="48">
        <v>3</v>
      </c>
      <c r="QF1986" s="50">
        <v>2718</v>
      </c>
      <c r="QG1986" s="50">
        <v>2005</v>
      </c>
      <c r="QH1986" s="50" t="s">
        <v>9282</v>
      </c>
      <c r="QI1986" s="50" t="s">
        <v>255</v>
      </c>
      <c r="QJ1986" s="50" t="b">
        <v>0</v>
      </c>
      <c r="QK1986" s="50">
        <v>0</v>
      </c>
      <c r="QL1986" s="50" t="s">
        <v>2411</v>
      </c>
      <c r="QM1986" s="50" t="s">
        <v>1196</v>
      </c>
      <c r="QN1986" s="50" t="s">
        <v>2512</v>
      </c>
      <c r="QO1986" s="50" t="s">
        <v>2801</v>
      </c>
      <c r="QP1986" s="50" t="s">
        <v>5400</v>
      </c>
      <c r="QQ1986" s="50" t="s">
        <v>255</v>
      </c>
      <c r="QR1986" s="50" t="s">
        <v>255</v>
      </c>
      <c r="QS1986" s="50" t="s">
        <v>9472</v>
      </c>
      <c r="QT1986" s="50" t="s">
        <v>9473</v>
      </c>
      <c r="QU1986" s="50" t="s">
        <v>255</v>
      </c>
      <c r="QV1986" s="50" t="s">
        <v>9477</v>
      </c>
      <c r="QW1986" s="50" t="s">
        <v>9478</v>
      </c>
    </row>
    <row r="1987" spans="440:465" ht="18" customHeight="1" x14ac:dyDescent="0.25">
      <c r="PX1987" s="48">
        <v>1985</v>
      </c>
      <c r="PY1987" s="48">
        <v>660</v>
      </c>
      <c r="PZ1987" s="48" t="s">
        <v>9479</v>
      </c>
      <c r="QA1987" s="48" t="s">
        <v>9476</v>
      </c>
      <c r="QB1987" s="48" t="s">
        <v>2887</v>
      </c>
      <c r="QC1987" s="48">
        <v>2</v>
      </c>
      <c r="QD1987" s="48">
        <v>3</v>
      </c>
      <c r="QF1987" s="50">
        <v>2719</v>
      </c>
      <c r="QG1987" s="50">
        <v>1998</v>
      </c>
      <c r="QH1987" s="50" t="s">
        <v>8807</v>
      </c>
      <c r="QI1987" s="50" t="s">
        <v>255</v>
      </c>
      <c r="QJ1987" s="50" t="b">
        <v>0</v>
      </c>
      <c r="QK1987" s="50">
        <v>0</v>
      </c>
      <c r="QL1987" s="50" t="s">
        <v>259</v>
      </c>
      <c r="QM1987" s="50" t="s">
        <v>2411</v>
      </c>
      <c r="QN1987" s="50" t="s">
        <v>27</v>
      </c>
      <c r="QO1987" s="50" t="s">
        <v>2801</v>
      </c>
      <c r="QP1987" s="50" t="s">
        <v>1844</v>
      </c>
      <c r="QQ1987" s="50" t="s">
        <v>255</v>
      </c>
      <c r="QR1987" s="50" t="s">
        <v>255</v>
      </c>
      <c r="QS1987" s="50" t="s">
        <v>9472</v>
      </c>
      <c r="QT1987" s="50" t="s">
        <v>9480</v>
      </c>
      <c r="QU1987" s="50" t="s">
        <v>255</v>
      </c>
      <c r="QV1987" s="50" t="s">
        <v>255</v>
      </c>
      <c r="QW1987" s="50" t="s">
        <v>9481</v>
      </c>
    </row>
    <row r="1988" spans="440:465" ht="18" customHeight="1" x14ac:dyDescent="0.25">
      <c r="PX1988" s="48">
        <v>1986</v>
      </c>
      <c r="PY1988" s="48">
        <v>659</v>
      </c>
      <c r="PZ1988" s="48" t="s">
        <v>9476</v>
      </c>
      <c r="QA1988" s="48" t="s">
        <v>9470</v>
      </c>
      <c r="QB1988" s="48" t="s">
        <v>2874</v>
      </c>
      <c r="QC1988" s="48">
        <v>2</v>
      </c>
      <c r="QD1988" s="48">
        <v>3</v>
      </c>
      <c r="QF1988" s="50">
        <v>2719</v>
      </c>
      <c r="QG1988" s="50">
        <v>2005</v>
      </c>
      <c r="QH1988" s="50" t="s">
        <v>9282</v>
      </c>
      <c r="QI1988" s="50" t="s">
        <v>255</v>
      </c>
      <c r="QJ1988" s="50" t="b">
        <v>0</v>
      </c>
      <c r="QK1988" s="50">
        <v>0</v>
      </c>
      <c r="QL1988" s="50" t="s">
        <v>2411</v>
      </c>
      <c r="QM1988" s="50" t="s">
        <v>1196</v>
      </c>
      <c r="QN1988" s="50" t="s">
        <v>27</v>
      </c>
      <c r="QO1988" s="50" t="s">
        <v>2801</v>
      </c>
      <c r="QP1988" s="50" t="s">
        <v>1844</v>
      </c>
      <c r="QQ1988" s="50" t="s">
        <v>255</v>
      </c>
      <c r="QR1988" s="50" t="s">
        <v>255</v>
      </c>
      <c r="QS1988" s="50" t="s">
        <v>9472</v>
      </c>
      <c r="QT1988" s="50" t="s">
        <v>9480</v>
      </c>
      <c r="QU1988" s="50" t="s">
        <v>255</v>
      </c>
      <c r="QV1988" s="50" t="s">
        <v>9481</v>
      </c>
      <c r="QW1988" s="50" t="s">
        <v>9482</v>
      </c>
    </row>
    <row r="1989" spans="440:465" ht="18" customHeight="1" x14ac:dyDescent="0.25">
      <c r="PX1989" s="48">
        <v>1987</v>
      </c>
      <c r="PY1989" s="48">
        <v>634</v>
      </c>
      <c r="PZ1989" s="48" t="s">
        <v>9483</v>
      </c>
      <c r="QA1989" s="48" t="s">
        <v>5248</v>
      </c>
      <c r="QB1989" s="48" t="s">
        <v>9484</v>
      </c>
      <c r="QC1989" s="48">
        <v>2</v>
      </c>
      <c r="QD1989" s="48">
        <v>3</v>
      </c>
      <c r="QF1989" s="50">
        <v>2726</v>
      </c>
      <c r="QG1989" s="50">
        <v>1998</v>
      </c>
      <c r="QH1989" s="50" t="s">
        <v>8807</v>
      </c>
      <c r="QI1989" s="50" t="s">
        <v>255</v>
      </c>
      <c r="QJ1989" s="50" t="b">
        <v>0</v>
      </c>
      <c r="QK1989" s="50">
        <v>0</v>
      </c>
      <c r="QL1989" s="50" t="s">
        <v>259</v>
      </c>
      <c r="QM1989" s="50" t="s">
        <v>2411</v>
      </c>
      <c r="QN1989" s="50" t="s">
        <v>2512</v>
      </c>
      <c r="QO1989" s="50" t="s">
        <v>2450</v>
      </c>
      <c r="QP1989" s="50" t="s">
        <v>5400</v>
      </c>
      <c r="QQ1989" s="50" t="s">
        <v>255</v>
      </c>
      <c r="QR1989" s="50" t="s">
        <v>255</v>
      </c>
      <c r="QS1989" s="50" t="s">
        <v>9485</v>
      </c>
      <c r="QT1989" s="50" t="s">
        <v>9486</v>
      </c>
      <c r="QU1989" s="50" t="s">
        <v>255</v>
      </c>
      <c r="QV1989" s="50" t="s">
        <v>255</v>
      </c>
      <c r="QW1989" s="50" t="s">
        <v>9487</v>
      </c>
    </row>
    <row r="1990" spans="440:465" ht="18" customHeight="1" x14ac:dyDescent="0.25">
      <c r="PX1990" s="48">
        <v>1988</v>
      </c>
      <c r="PY1990" s="48">
        <v>638</v>
      </c>
      <c r="PZ1990" s="48" t="s">
        <v>9488</v>
      </c>
      <c r="QA1990" s="48" t="s">
        <v>9489</v>
      </c>
      <c r="QB1990" s="48" t="s">
        <v>2868</v>
      </c>
      <c r="QC1990" s="48">
        <v>3</v>
      </c>
      <c r="QD1990" s="48">
        <v>3</v>
      </c>
      <c r="QF1990" s="50">
        <v>2726</v>
      </c>
      <c r="QG1990" s="50">
        <v>2005</v>
      </c>
      <c r="QH1990" s="50" t="s">
        <v>9282</v>
      </c>
      <c r="QI1990" s="50" t="s">
        <v>255</v>
      </c>
      <c r="QJ1990" s="50" t="b">
        <v>0</v>
      </c>
      <c r="QK1990" s="50">
        <v>0</v>
      </c>
      <c r="QL1990" s="50" t="s">
        <v>2411</v>
      </c>
      <c r="QM1990" s="50" t="s">
        <v>1196</v>
      </c>
      <c r="QN1990" s="50" t="s">
        <v>2512</v>
      </c>
      <c r="QO1990" s="50" t="s">
        <v>2450</v>
      </c>
      <c r="QP1990" s="50" t="s">
        <v>5400</v>
      </c>
      <c r="QQ1990" s="50" t="s">
        <v>255</v>
      </c>
      <c r="QR1990" s="50" t="s">
        <v>255</v>
      </c>
      <c r="QS1990" s="50" t="s">
        <v>9485</v>
      </c>
      <c r="QT1990" s="50" t="s">
        <v>9486</v>
      </c>
      <c r="QU1990" s="50" t="s">
        <v>255</v>
      </c>
      <c r="QV1990" s="50" t="s">
        <v>9490</v>
      </c>
      <c r="QW1990" s="50" t="s">
        <v>9491</v>
      </c>
    </row>
    <row r="1991" spans="440:465" ht="18" customHeight="1" x14ac:dyDescent="0.25">
      <c r="PX1991" s="48">
        <v>1989</v>
      </c>
      <c r="PY1991" s="48">
        <v>637</v>
      </c>
      <c r="PZ1991" s="48" t="s">
        <v>9492</v>
      </c>
      <c r="QA1991" s="48" t="s">
        <v>9489</v>
      </c>
      <c r="QB1991" s="48" t="s">
        <v>2887</v>
      </c>
      <c r="QC1991" s="48">
        <v>2</v>
      </c>
      <c r="QD1991" s="48">
        <v>3</v>
      </c>
      <c r="QF1991" s="50">
        <v>2727</v>
      </c>
      <c r="QG1991" s="50">
        <v>1998</v>
      </c>
      <c r="QH1991" s="50" t="s">
        <v>8807</v>
      </c>
      <c r="QI1991" s="50" t="s">
        <v>255</v>
      </c>
      <c r="QJ1991" s="50" t="b">
        <v>0</v>
      </c>
      <c r="QK1991" s="50">
        <v>0</v>
      </c>
      <c r="QL1991" s="50" t="s">
        <v>259</v>
      </c>
      <c r="QM1991" s="50" t="s">
        <v>2411</v>
      </c>
      <c r="QN1991" s="50" t="s">
        <v>27</v>
      </c>
      <c r="QO1991" s="50" t="s">
        <v>2450</v>
      </c>
      <c r="QP1991" s="50" t="s">
        <v>1844</v>
      </c>
      <c r="QQ1991" s="50" t="s">
        <v>255</v>
      </c>
      <c r="QR1991" s="50" t="s">
        <v>255</v>
      </c>
      <c r="QS1991" s="50" t="s">
        <v>9485</v>
      </c>
      <c r="QT1991" s="50" t="s">
        <v>9493</v>
      </c>
      <c r="QU1991" s="50" t="s">
        <v>255</v>
      </c>
      <c r="QV1991" s="50" t="s">
        <v>255</v>
      </c>
      <c r="QW1991" s="50" t="s">
        <v>9494</v>
      </c>
    </row>
    <row r="1992" spans="440:465" ht="18" customHeight="1" x14ac:dyDescent="0.25">
      <c r="PX1992" s="48">
        <v>1990</v>
      </c>
      <c r="PY1992" s="48">
        <v>636</v>
      </c>
      <c r="PZ1992" s="48" t="s">
        <v>9489</v>
      </c>
      <c r="QA1992" s="48" t="s">
        <v>9483</v>
      </c>
      <c r="QB1992" s="48" t="s">
        <v>2874</v>
      </c>
      <c r="QC1992" s="48">
        <v>2</v>
      </c>
      <c r="QD1992" s="48">
        <v>3</v>
      </c>
      <c r="QF1992" s="50">
        <v>2727</v>
      </c>
      <c r="QG1992" s="50">
        <v>2005</v>
      </c>
      <c r="QH1992" s="50" t="s">
        <v>5276</v>
      </c>
      <c r="QI1992" s="50" t="s">
        <v>255</v>
      </c>
      <c r="QJ1992" s="50" t="b">
        <v>0</v>
      </c>
      <c r="QK1992" s="50">
        <v>0</v>
      </c>
      <c r="QL1992" s="50" t="s">
        <v>2411</v>
      </c>
      <c r="QM1992" s="50" t="s">
        <v>1196</v>
      </c>
      <c r="QN1992" s="50" t="s">
        <v>27</v>
      </c>
      <c r="QO1992" s="50" t="s">
        <v>2450</v>
      </c>
      <c r="QP1992" s="50" t="s">
        <v>1844</v>
      </c>
      <c r="QQ1992" s="50" t="s">
        <v>255</v>
      </c>
      <c r="QR1992" s="50" t="s">
        <v>255</v>
      </c>
      <c r="QS1992" s="50" t="s">
        <v>9485</v>
      </c>
      <c r="QT1992" s="50" t="s">
        <v>9493</v>
      </c>
      <c r="QU1992" s="50" t="s">
        <v>255</v>
      </c>
      <c r="QV1992" s="50" t="s">
        <v>9494</v>
      </c>
      <c r="QW1992" s="50" t="s">
        <v>9495</v>
      </c>
    </row>
    <row r="1993" spans="440:465" ht="18" customHeight="1" x14ac:dyDescent="0.25">
      <c r="PX1993" s="48">
        <v>1991</v>
      </c>
      <c r="PY1993" s="48">
        <v>635</v>
      </c>
      <c r="PZ1993" s="48" t="s">
        <v>9496</v>
      </c>
      <c r="QA1993" s="48" t="s">
        <v>9483</v>
      </c>
      <c r="QB1993" s="48" t="s">
        <v>2893</v>
      </c>
      <c r="QC1993" s="48">
        <v>2</v>
      </c>
      <c r="QD1993" s="48">
        <v>3</v>
      </c>
      <c r="QF1993" s="50">
        <v>2728</v>
      </c>
      <c r="QG1993" s="50">
        <v>1998</v>
      </c>
      <c r="QH1993" s="50" t="s">
        <v>8807</v>
      </c>
      <c r="QI1993" s="50" t="s">
        <v>255</v>
      </c>
      <c r="QJ1993" s="50" t="b">
        <v>0</v>
      </c>
      <c r="QK1993" s="50">
        <v>0</v>
      </c>
      <c r="QL1993" s="50" t="s">
        <v>259</v>
      </c>
      <c r="QM1993" s="50" t="s">
        <v>2411</v>
      </c>
      <c r="QN1993" s="50" t="s">
        <v>2512</v>
      </c>
      <c r="QO1993" s="50" t="s">
        <v>2450</v>
      </c>
      <c r="QP1993" s="50" t="s">
        <v>5400</v>
      </c>
      <c r="QQ1993" s="50" t="s">
        <v>255</v>
      </c>
      <c r="QR1993" s="50" t="s">
        <v>255</v>
      </c>
      <c r="QS1993" s="50" t="s">
        <v>9485</v>
      </c>
      <c r="QT1993" s="50" t="s">
        <v>9497</v>
      </c>
      <c r="QU1993" s="50" t="s">
        <v>255</v>
      </c>
      <c r="QV1993" s="50" t="s">
        <v>255</v>
      </c>
      <c r="QW1993" s="50" t="s">
        <v>9498</v>
      </c>
    </row>
    <row r="1994" spans="440:465" ht="18" customHeight="1" x14ac:dyDescent="0.25">
      <c r="PX1994" s="48">
        <v>1992</v>
      </c>
      <c r="PY1994" s="48">
        <v>653</v>
      </c>
      <c r="PZ1994" s="48" t="s">
        <v>9499</v>
      </c>
      <c r="QA1994" s="48" t="s">
        <v>5248</v>
      </c>
      <c r="QB1994" s="48" t="s">
        <v>9500</v>
      </c>
      <c r="QC1994" s="48">
        <v>3</v>
      </c>
      <c r="QD1994" s="48">
        <v>3</v>
      </c>
      <c r="QF1994" s="50">
        <v>2728</v>
      </c>
      <c r="QG1994" s="50">
        <v>2005</v>
      </c>
      <c r="QH1994" s="50" t="s">
        <v>5276</v>
      </c>
      <c r="QI1994" s="50" t="s">
        <v>255</v>
      </c>
      <c r="QJ1994" s="50" t="b">
        <v>0</v>
      </c>
      <c r="QK1994" s="50">
        <v>0</v>
      </c>
      <c r="QL1994" s="50" t="s">
        <v>2411</v>
      </c>
      <c r="QM1994" s="50" t="s">
        <v>1196</v>
      </c>
      <c r="QN1994" s="50" t="s">
        <v>2512</v>
      </c>
      <c r="QO1994" s="50" t="s">
        <v>2450</v>
      </c>
      <c r="QP1994" s="50" t="s">
        <v>5400</v>
      </c>
      <c r="QQ1994" s="50" t="s">
        <v>255</v>
      </c>
      <c r="QR1994" s="50" t="s">
        <v>255</v>
      </c>
      <c r="QS1994" s="50" t="s">
        <v>9485</v>
      </c>
      <c r="QT1994" s="50" t="s">
        <v>9497</v>
      </c>
      <c r="QU1994" s="50" t="s">
        <v>255</v>
      </c>
      <c r="QV1994" s="50" t="s">
        <v>9501</v>
      </c>
      <c r="QW1994" s="50" t="s">
        <v>9502</v>
      </c>
    </row>
    <row r="1995" spans="440:465" ht="18" customHeight="1" x14ac:dyDescent="0.25">
      <c r="PX1995" s="48">
        <v>1993</v>
      </c>
      <c r="PY1995" s="48">
        <v>657</v>
      </c>
      <c r="PZ1995" s="48" t="s">
        <v>9503</v>
      </c>
      <c r="QA1995" s="48" t="s">
        <v>9504</v>
      </c>
      <c r="QB1995" s="48" t="s">
        <v>8904</v>
      </c>
      <c r="QC1995" s="48">
        <v>5</v>
      </c>
      <c r="QD1995" s="48">
        <v>3</v>
      </c>
      <c r="QF1995" s="50">
        <v>2729</v>
      </c>
      <c r="QG1995" s="50">
        <v>1998</v>
      </c>
      <c r="QH1995" s="50" t="s">
        <v>8807</v>
      </c>
      <c r="QI1995" s="50" t="s">
        <v>255</v>
      </c>
      <c r="QJ1995" s="50" t="b">
        <v>0</v>
      </c>
      <c r="QK1995" s="50">
        <v>0</v>
      </c>
      <c r="QL1995" s="50" t="s">
        <v>259</v>
      </c>
      <c r="QM1995" s="50" t="s">
        <v>2411</v>
      </c>
      <c r="QN1995" s="50" t="s">
        <v>27</v>
      </c>
      <c r="QO1995" s="50" t="s">
        <v>2450</v>
      </c>
      <c r="QP1995" s="50" t="s">
        <v>1844</v>
      </c>
      <c r="QQ1995" s="50" t="s">
        <v>255</v>
      </c>
      <c r="QR1995" s="50" t="s">
        <v>255</v>
      </c>
      <c r="QS1995" s="50" t="s">
        <v>9485</v>
      </c>
      <c r="QT1995" s="50" t="s">
        <v>9505</v>
      </c>
      <c r="QU1995" s="50" t="s">
        <v>255</v>
      </c>
      <c r="QV1995" s="50" t="s">
        <v>255</v>
      </c>
      <c r="QW1995" s="50" t="s">
        <v>9506</v>
      </c>
    </row>
    <row r="1996" spans="440:465" ht="18" customHeight="1" x14ac:dyDescent="0.25">
      <c r="PX1996" s="48">
        <v>1994</v>
      </c>
      <c r="PY1996" s="48">
        <v>656</v>
      </c>
      <c r="PZ1996" s="48" t="s">
        <v>9504</v>
      </c>
      <c r="QA1996" s="48" t="s">
        <v>9507</v>
      </c>
      <c r="QB1996" s="48" t="s">
        <v>2868</v>
      </c>
      <c r="QC1996" s="48">
        <v>4</v>
      </c>
      <c r="QD1996" s="48">
        <v>3</v>
      </c>
      <c r="QF1996" s="50">
        <v>2729</v>
      </c>
      <c r="QG1996" s="50">
        <v>2005</v>
      </c>
      <c r="QH1996" s="50" t="s">
        <v>5276</v>
      </c>
      <c r="QI1996" s="50" t="s">
        <v>255</v>
      </c>
      <c r="QJ1996" s="50" t="b">
        <v>0</v>
      </c>
      <c r="QK1996" s="50">
        <v>0</v>
      </c>
      <c r="QL1996" s="50" t="s">
        <v>2411</v>
      </c>
      <c r="QM1996" s="50" t="s">
        <v>1196</v>
      </c>
      <c r="QN1996" s="50" t="s">
        <v>27</v>
      </c>
      <c r="QO1996" s="50" t="s">
        <v>2450</v>
      </c>
      <c r="QP1996" s="50" t="s">
        <v>1844</v>
      </c>
      <c r="QQ1996" s="50" t="s">
        <v>255</v>
      </c>
      <c r="QR1996" s="50" t="s">
        <v>255</v>
      </c>
      <c r="QS1996" s="50" t="s">
        <v>9485</v>
      </c>
      <c r="QT1996" s="50" t="s">
        <v>9505</v>
      </c>
      <c r="QU1996" s="50" t="s">
        <v>255</v>
      </c>
      <c r="QV1996" s="50" t="s">
        <v>9506</v>
      </c>
      <c r="QW1996" s="50" t="s">
        <v>9508</v>
      </c>
    </row>
    <row r="1997" spans="440:465" ht="18" customHeight="1" x14ac:dyDescent="0.25">
      <c r="PX1997" s="48">
        <v>1995</v>
      </c>
      <c r="PY1997" s="48">
        <v>665</v>
      </c>
      <c r="PZ1997" s="48" t="s">
        <v>9509</v>
      </c>
      <c r="QA1997" s="48" t="s">
        <v>5257</v>
      </c>
      <c r="QB1997" s="48" t="s">
        <v>9510</v>
      </c>
      <c r="QC1997" s="48">
        <v>9</v>
      </c>
      <c r="QD1997" s="48">
        <v>3</v>
      </c>
      <c r="QF1997" s="50">
        <v>2730</v>
      </c>
      <c r="QG1997" s="50">
        <v>1998</v>
      </c>
      <c r="QH1997" s="50" t="s">
        <v>8807</v>
      </c>
      <c r="QI1997" s="50" t="s">
        <v>255</v>
      </c>
      <c r="QJ1997" s="50" t="b">
        <v>0</v>
      </c>
      <c r="QK1997" s="50">
        <v>0</v>
      </c>
      <c r="QL1997" s="50" t="s">
        <v>259</v>
      </c>
      <c r="QM1997" s="50" t="s">
        <v>2411</v>
      </c>
      <c r="QN1997" s="50" t="s">
        <v>2512</v>
      </c>
      <c r="QO1997" s="50" t="s">
        <v>2450</v>
      </c>
      <c r="QP1997" s="50" t="s">
        <v>5400</v>
      </c>
      <c r="QQ1997" s="50" t="s">
        <v>255</v>
      </c>
      <c r="QR1997" s="50" t="s">
        <v>255</v>
      </c>
      <c r="QS1997" s="50" t="s">
        <v>9485</v>
      </c>
      <c r="QT1997" s="50" t="s">
        <v>9511</v>
      </c>
      <c r="QU1997" s="50" t="s">
        <v>255</v>
      </c>
      <c r="QV1997" s="50" t="s">
        <v>255</v>
      </c>
      <c r="QW1997" s="50" t="s">
        <v>9512</v>
      </c>
    </row>
    <row r="1998" spans="440:465" ht="18" customHeight="1" x14ac:dyDescent="0.25">
      <c r="PX1998" s="48">
        <v>1996</v>
      </c>
      <c r="PY1998" s="48">
        <v>655</v>
      </c>
      <c r="PZ1998" s="48" t="s">
        <v>9513</v>
      </c>
      <c r="QA1998" s="48" t="s">
        <v>9507</v>
      </c>
      <c r="QB1998" s="48" t="s">
        <v>9514</v>
      </c>
      <c r="QC1998" s="48">
        <v>3</v>
      </c>
      <c r="QD1998" s="48">
        <v>3</v>
      </c>
      <c r="QF1998" s="50">
        <v>2730</v>
      </c>
      <c r="QG1998" s="50">
        <v>2005</v>
      </c>
      <c r="QH1998" s="50" t="s">
        <v>5276</v>
      </c>
      <c r="QI1998" s="50" t="s">
        <v>255</v>
      </c>
      <c r="QJ1998" s="50" t="b">
        <v>0</v>
      </c>
      <c r="QK1998" s="50">
        <v>0</v>
      </c>
      <c r="QL1998" s="50" t="s">
        <v>2411</v>
      </c>
      <c r="QM1998" s="50" t="s">
        <v>1196</v>
      </c>
      <c r="QN1998" s="50" t="s">
        <v>2512</v>
      </c>
      <c r="QO1998" s="50" t="s">
        <v>2450</v>
      </c>
      <c r="QP1998" s="50" t="s">
        <v>5400</v>
      </c>
      <c r="QQ1998" s="50" t="s">
        <v>255</v>
      </c>
      <c r="QR1998" s="50" t="s">
        <v>255</v>
      </c>
      <c r="QS1998" s="50" t="s">
        <v>9485</v>
      </c>
      <c r="QT1998" s="50" t="s">
        <v>9511</v>
      </c>
      <c r="QU1998" s="50" t="s">
        <v>255</v>
      </c>
      <c r="QV1998" s="50" t="s">
        <v>9515</v>
      </c>
      <c r="QW1998" s="50" t="s">
        <v>9516</v>
      </c>
    </row>
    <row r="1999" spans="440:465" ht="18" customHeight="1" x14ac:dyDescent="0.25">
      <c r="PX1999" s="48">
        <v>1997</v>
      </c>
      <c r="PY1999" s="48">
        <v>649</v>
      </c>
      <c r="PZ1999" s="48" t="s">
        <v>9517</v>
      </c>
      <c r="QA1999" s="48" t="s">
        <v>5248</v>
      </c>
      <c r="QB1999" s="48" t="s">
        <v>9518</v>
      </c>
      <c r="QC1999" s="48">
        <v>3</v>
      </c>
      <c r="QD1999" s="48">
        <v>3</v>
      </c>
      <c r="QF1999" s="50">
        <v>2731</v>
      </c>
      <c r="QG1999" s="50">
        <v>1998</v>
      </c>
      <c r="QH1999" s="50" t="s">
        <v>8807</v>
      </c>
      <c r="QI1999" s="50" t="s">
        <v>255</v>
      </c>
      <c r="QJ1999" s="50" t="b">
        <v>0</v>
      </c>
      <c r="QK1999" s="50">
        <v>0</v>
      </c>
      <c r="QL1999" s="50" t="s">
        <v>259</v>
      </c>
      <c r="QM1999" s="50" t="s">
        <v>2411</v>
      </c>
      <c r="QN1999" s="50" t="s">
        <v>27</v>
      </c>
      <c r="QO1999" s="50" t="s">
        <v>2450</v>
      </c>
      <c r="QP1999" s="50" t="s">
        <v>1844</v>
      </c>
      <c r="QQ1999" s="50" t="s">
        <v>255</v>
      </c>
      <c r="QR1999" s="50" t="s">
        <v>255</v>
      </c>
      <c r="QS1999" s="50" t="s">
        <v>9485</v>
      </c>
      <c r="QT1999" s="50" t="s">
        <v>9519</v>
      </c>
      <c r="QU1999" s="50" t="s">
        <v>255</v>
      </c>
      <c r="QV1999" s="50" t="s">
        <v>255</v>
      </c>
      <c r="QW1999" s="50" t="s">
        <v>9520</v>
      </c>
    </row>
    <row r="2000" spans="440:465" ht="18" customHeight="1" x14ac:dyDescent="0.25">
      <c r="PX2000" s="48">
        <v>1998</v>
      </c>
      <c r="PY2000" s="48">
        <v>652</v>
      </c>
      <c r="PZ2000" s="48" t="s">
        <v>9521</v>
      </c>
      <c r="QA2000" s="48" t="s">
        <v>9522</v>
      </c>
      <c r="QB2000" s="48" t="s">
        <v>2868</v>
      </c>
      <c r="QC2000" s="48">
        <v>4</v>
      </c>
      <c r="QD2000" s="48">
        <v>3</v>
      </c>
      <c r="QF2000" s="50">
        <v>2731</v>
      </c>
      <c r="QG2000" s="50">
        <v>2005</v>
      </c>
      <c r="QH2000" s="50" t="s">
        <v>5276</v>
      </c>
      <c r="QI2000" s="50" t="s">
        <v>255</v>
      </c>
      <c r="QJ2000" s="50" t="b">
        <v>0</v>
      </c>
      <c r="QK2000" s="50">
        <v>0</v>
      </c>
      <c r="QL2000" s="50" t="s">
        <v>2411</v>
      </c>
      <c r="QM2000" s="50" t="s">
        <v>1196</v>
      </c>
      <c r="QN2000" s="50" t="s">
        <v>27</v>
      </c>
      <c r="QO2000" s="50" t="s">
        <v>2450</v>
      </c>
      <c r="QP2000" s="50" t="s">
        <v>1844</v>
      </c>
      <c r="QQ2000" s="50" t="s">
        <v>255</v>
      </c>
      <c r="QR2000" s="50" t="s">
        <v>255</v>
      </c>
      <c r="QS2000" s="50" t="s">
        <v>9485</v>
      </c>
      <c r="QT2000" s="50" t="s">
        <v>9523</v>
      </c>
      <c r="QU2000" s="50" t="s">
        <v>255</v>
      </c>
      <c r="QV2000" s="50" t="s">
        <v>9520</v>
      </c>
      <c r="QW2000" s="50" t="s">
        <v>9524</v>
      </c>
    </row>
    <row r="2001" spans="440:465" ht="18" customHeight="1" x14ac:dyDescent="0.25">
      <c r="PX2001" s="48">
        <v>1999</v>
      </c>
      <c r="PY2001" s="48">
        <v>651</v>
      </c>
      <c r="PZ2001" s="48" t="s">
        <v>9525</v>
      </c>
      <c r="QA2001" s="48" t="s">
        <v>9522</v>
      </c>
      <c r="QB2001" s="48" t="s">
        <v>2887</v>
      </c>
      <c r="QC2001" s="48">
        <v>3</v>
      </c>
      <c r="QD2001" s="48">
        <v>3</v>
      </c>
      <c r="QF2001" s="50">
        <v>2732</v>
      </c>
      <c r="QG2001" s="50">
        <v>1998</v>
      </c>
      <c r="QH2001" s="50" t="s">
        <v>8807</v>
      </c>
      <c r="QI2001" s="50" t="s">
        <v>255</v>
      </c>
      <c r="QJ2001" s="50" t="b">
        <v>0</v>
      </c>
      <c r="QK2001" s="50">
        <v>0</v>
      </c>
      <c r="QL2001" s="50" t="s">
        <v>259</v>
      </c>
      <c r="QM2001" s="50" t="s">
        <v>2411</v>
      </c>
      <c r="QN2001" s="50" t="s">
        <v>2512</v>
      </c>
      <c r="QO2001" s="50" t="s">
        <v>2762</v>
      </c>
      <c r="QP2001" s="50" t="s">
        <v>5400</v>
      </c>
      <c r="QQ2001" s="50" t="s">
        <v>255</v>
      </c>
      <c r="QR2001" s="50" t="s">
        <v>255</v>
      </c>
      <c r="QS2001" s="50" t="s">
        <v>9485</v>
      </c>
      <c r="QT2001" s="50" t="s">
        <v>9526</v>
      </c>
      <c r="QU2001" s="50" t="s">
        <v>255</v>
      </c>
      <c r="QV2001" s="50" t="s">
        <v>255</v>
      </c>
      <c r="QW2001" s="50" t="s">
        <v>9527</v>
      </c>
    </row>
    <row r="2002" spans="440:465" ht="18" customHeight="1" x14ac:dyDescent="0.25">
      <c r="PX2002" s="48">
        <v>2000</v>
      </c>
      <c r="PY2002" s="48">
        <v>650</v>
      </c>
      <c r="PZ2002" s="48" t="s">
        <v>9522</v>
      </c>
      <c r="QA2002" s="48" t="s">
        <v>9517</v>
      </c>
      <c r="QB2002" s="48" t="s">
        <v>2874</v>
      </c>
      <c r="QC2002" s="48">
        <v>3</v>
      </c>
      <c r="QD2002" s="48">
        <v>3</v>
      </c>
      <c r="QF2002" s="50">
        <v>2732</v>
      </c>
      <c r="QG2002" s="50">
        <v>2005</v>
      </c>
      <c r="QH2002" s="50" t="s">
        <v>5276</v>
      </c>
      <c r="QI2002" s="50" t="s">
        <v>255</v>
      </c>
      <c r="QJ2002" s="50" t="b">
        <v>0</v>
      </c>
      <c r="QK2002" s="50">
        <v>0</v>
      </c>
      <c r="QL2002" s="50" t="s">
        <v>2411</v>
      </c>
      <c r="QM2002" s="50" t="s">
        <v>1196</v>
      </c>
      <c r="QN2002" s="50" t="s">
        <v>2512</v>
      </c>
      <c r="QO2002" s="50" t="s">
        <v>2762</v>
      </c>
      <c r="QP2002" s="50" t="s">
        <v>5400</v>
      </c>
      <c r="QQ2002" s="50" t="s">
        <v>255</v>
      </c>
      <c r="QR2002" s="50" t="s">
        <v>255</v>
      </c>
      <c r="QS2002" s="50" t="s">
        <v>9485</v>
      </c>
      <c r="QT2002" s="50" t="s">
        <v>9526</v>
      </c>
      <c r="QU2002" s="50" t="s">
        <v>255</v>
      </c>
      <c r="QV2002" s="50" t="s">
        <v>9528</v>
      </c>
      <c r="QW2002" s="50" t="s">
        <v>9529</v>
      </c>
    </row>
    <row r="2003" spans="440:465" ht="18" customHeight="1" x14ac:dyDescent="0.25">
      <c r="PX2003" s="48">
        <v>2001</v>
      </c>
      <c r="PY2003" s="48">
        <v>629</v>
      </c>
      <c r="PZ2003" s="48" t="s">
        <v>9532</v>
      </c>
      <c r="QA2003" s="48" t="s">
        <v>5248</v>
      </c>
      <c r="QB2003" s="48" t="s">
        <v>9533</v>
      </c>
      <c r="QC2003" s="48">
        <v>3</v>
      </c>
      <c r="QD2003" s="48">
        <v>3</v>
      </c>
      <c r="QF2003" s="50">
        <v>2733</v>
      </c>
      <c r="QG2003" s="50">
        <v>1998</v>
      </c>
      <c r="QH2003" s="50" t="s">
        <v>8807</v>
      </c>
      <c r="QI2003" s="50" t="s">
        <v>255</v>
      </c>
      <c r="QJ2003" s="50" t="b">
        <v>0</v>
      </c>
      <c r="QK2003" s="50">
        <v>0</v>
      </c>
      <c r="QL2003" s="50" t="s">
        <v>259</v>
      </c>
      <c r="QM2003" s="50" t="s">
        <v>2411</v>
      </c>
      <c r="QN2003" s="50" t="s">
        <v>27</v>
      </c>
      <c r="QO2003" s="50" t="s">
        <v>2762</v>
      </c>
      <c r="QP2003" s="50" t="s">
        <v>1844</v>
      </c>
      <c r="QQ2003" s="50" t="s">
        <v>255</v>
      </c>
      <c r="QR2003" s="50" t="s">
        <v>255</v>
      </c>
      <c r="QS2003" s="50" t="s">
        <v>9485</v>
      </c>
      <c r="QT2003" s="50" t="s">
        <v>9534</v>
      </c>
      <c r="QU2003" s="50" t="s">
        <v>255</v>
      </c>
      <c r="QV2003" s="50" t="s">
        <v>255</v>
      </c>
      <c r="QW2003" s="50" t="s">
        <v>9535</v>
      </c>
    </row>
    <row r="2004" spans="440:465" ht="18" customHeight="1" x14ac:dyDescent="0.25">
      <c r="PX2004" s="48">
        <v>2002</v>
      </c>
      <c r="PY2004" s="48">
        <v>633</v>
      </c>
      <c r="PZ2004" s="48" t="s">
        <v>9536</v>
      </c>
      <c r="QA2004" s="48" t="s">
        <v>9537</v>
      </c>
      <c r="QB2004" s="48" t="s">
        <v>2868</v>
      </c>
      <c r="QC2004" s="48">
        <v>4</v>
      </c>
      <c r="QD2004" s="48">
        <v>3</v>
      </c>
      <c r="QF2004" s="50">
        <v>2733</v>
      </c>
      <c r="QG2004" s="50">
        <v>2005</v>
      </c>
      <c r="QH2004" s="50" t="s">
        <v>5276</v>
      </c>
      <c r="QI2004" s="50" t="s">
        <v>255</v>
      </c>
      <c r="QJ2004" s="50" t="b">
        <v>0</v>
      </c>
      <c r="QK2004" s="50">
        <v>0</v>
      </c>
      <c r="QL2004" s="50" t="s">
        <v>2411</v>
      </c>
      <c r="QM2004" s="50" t="s">
        <v>1196</v>
      </c>
      <c r="QN2004" s="50" t="s">
        <v>27</v>
      </c>
      <c r="QO2004" s="50" t="s">
        <v>2762</v>
      </c>
      <c r="QP2004" s="50" t="s">
        <v>1844</v>
      </c>
      <c r="QQ2004" s="50" t="s">
        <v>255</v>
      </c>
      <c r="QR2004" s="50" t="s">
        <v>255</v>
      </c>
      <c r="QS2004" s="50" t="s">
        <v>9485</v>
      </c>
      <c r="QT2004" s="50" t="s">
        <v>9534</v>
      </c>
      <c r="QU2004" s="50" t="s">
        <v>255</v>
      </c>
      <c r="QV2004" s="50" t="s">
        <v>9538</v>
      </c>
      <c r="QW2004" s="50" t="s">
        <v>9539</v>
      </c>
    </row>
    <row r="2005" spans="440:465" ht="18" customHeight="1" x14ac:dyDescent="0.25">
      <c r="PX2005" s="48">
        <v>2415</v>
      </c>
      <c r="PY2005" s="48">
        <v>429</v>
      </c>
      <c r="PZ2005" s="48" t="s">
        <v>7618</v>
      </c>
      <c r="QA2005" s="48" t="s">
        <v>7609</v>
      </c>
      <c r="QB2005" s="48" t="s">
        <v>3725</v>
      </c>
      <c r="QC2005" s="48">
        <v>5</v>
      </c>
      <c r="QD2005" s="48">
        <v>1</v>
      </c>
      <c r="QF2005" s="50">
        <v>2734</v>
      </c>
      <c r="QG2005" s="50">
        <v>1998</v>
      </c>
      <c r="QH2005" s="50" t="s">
        <v>8807</v>
      </c>
      <c r="QI2005" s="50" t="s">
        <v>255</v>
      </c>
      <c r="QJ2005" s="50" t="b">
        <v>0</v>
      </c>
      <c r="QK2005" s="50">
        <v>0</v>
      </c>
      <c r="QL2005" s="50" t="s">
        <v>259</v>
      </c>
      <c r="QM2005" s="50" t="s">
        <v>2411</v>
      </c>
      <c r="QN2005" s="50" t="s">
        <v>2512</v>
      </c>
      <c r="QO2005" s="50" t="s">
        <v>2762</v>
      </c>
      <c r="QP2005" s="50" t="s">
        <v>5400</v>
      </c>
      <c r="QQ2005" s="50" t="s">
        <v>255</v>
      </c>
      <c r="QR2005" s="50" t="s">
        <v>255</v>
      </c>
      <c r="QS2005" s="50" t="s">
        <v>9485</v>
      </c>
      <c r="QT2005" s="50" t="s">
        <v>9540</v>
      </c>
      <c r="QU2005" s="50" t="s">
        <v>255</v>
      </c>
      <c r="QV2005" s="50" t="s">
        <v>255</v>
      </c>
      <c r="QW2005" s="50" t="s">
        <v>9541</v>
      </c>
    </row>
    <row r="2006" spans="440:465" ht="18" customHeight="1" x14ac:dyDescent="0.25">
      <c r="PX2006" s="48">
        <v>2416</v>
      </c>
      <c r="PY2006" s="48">
        <v>431</v>
      </c>
      <c r="PZ2006" s="48" t="s">
        <v>7633</v>
      </c>
      <c r="QA2006" s="48" t="s">
        <v>7611</v>
      </c>
      <c r="QB2006" s="48" t="s">
        <v>9543</v>
      </c>
      <c r="QC2006" s="48">
        <v>5</v>
      </c>
      <c r="QD2006" s="48">
        <v>1</v>
      </c>
      <c r="QF2006" s="50">
        <v>2734</v>
      </c>
      <c r="QG2006" s="50">
        <v>2005</v>
      </c>
      <c r="QH2006" s="50" t="s">
        <v>5276</v>
      </c>
      <c r="QI2006" s="50" t="s">
        <v>255</v>
      </c>
      <c r="QJ2006" s="50" t="b">
        <v>0</v>
      </c>
      <c r="QK2006" s="50">
        <v>0</v>
      </c>
      <c r="QL2006" s="50" t="s">
        <v>2411</v>
      </c>
      <c r="QM2006" s="50" t="s">
        <v>1196</v>
      </c>
      <c r="QN2006" s="50" t="s">
        <v>2512</v>
      </c>
      <c r="QO2006" s="50" t="s">
        <v>2762</v>
      </c>
      <c r="QP2006" s="50" t="s">
        <v>5400</v>
      </c>
      <c r="QQ2006" s="50" t="s">
        <v>255</v>
      </c>
      <c r="QR2006" s="50" t="s">
        <v>255</v>
      </c>
      <c r="QS2006" s="50" t="s">
        <v>9544</v>
      </c>
      <c r="QT2006" s="50" t="s">
        <v>9540</v>
      </c>
      <c r="QU2006" s="50" t="s">
        <v>255</v>
      </c>
      <c r="QV2006" s="50" t="s">
        <v>9545</v>
      </c>
      <c r="QW2006" s="50" t="s">
        <v>9546</v>
      </c>
    </row>
    <row r="2007" spans="440:465" ht="18" customHeight="1" x14ac:dyDescent="0.25">
      <c r="PX2007" s="48">
        <v>2417</v>
      </c>
      <c r="PY2007" s="48">
        <v>449</v>
      </c>
      <c r="PZ2007" s="48" t="s">
        <v>7567</v>
      </c>
      <c r="QA2007" s="48" t="s">
        <v>7560</v>
      </c>
      <c r="QB2007" s="48" t="s">
        <v>7568</v>
      </c>
      <c r="QC2007" s="48">
        <v>3</v>
      </c>
      <c r="QD2007" s="48">
        <v>1</v>
      </c>
      <c r="QF2007" s="50">
        <v>2735</v>
      </c>
      <c r="QG2007" s="50">
        <v>1998</v>
      </c>
      <c r="QH2007" s="50" t="s">
        <v>8807</v>
      </c>
      <c r="QI2007" s="50" t="s">
        <v>255</v>
      </c>
      <c r="QJ2007" s="50" t="b">
        <v>0</v>
      </c>
      <c r="QK2007" s="50">
        <v>0</v>
      </c>
      <c r="QL2007" s="50" t="s">
        <v>259</v>
      </c>
      <c r="QM2007" s="50" t="s">
        <v>2411</v>
      </c>
      <c r="QN2007" s="50" t="s">
        <v>27</v>
      </c>
      <c r="QO2007" s="50" t="s">
        <v>2762</v>
      </c>
      <c r="QP2007" s="50" t="s">
        <v>1844</v>
      </c>
      <c r="QQ2007" s="50" t="s">
        <v>255</v>
      </c>
      <c r="QR2007" s="50" t="s">
        <v>255</v>
      </c>
      <c r="QS2007" s="50" t="s">
        <v>9485</v>
      </c>
      <c r="QT2007" s="50" t="s">
        <v>9547</v>
      </c>
      <c r="QU2007" s="50" t="s">
        <v>255</v>
      </c>
      <c r="QV2007" s="50" t="s">
        <v>255</v>
      </c>
      <c r="QW2007" s="50" t="s">
        <v>9548</v>
      </c>
    </row>
    <row r="2008" spans="440:465" ht="18" customHeight="1" x14ac:dyDescent="0.25">
      <c r="PX2008" s="48">
        <v>2418</v>
      </c>
      <c r="PY2008" s="48">
        <v>376</v>
      </c>
      <c r="PZ2008" s="48" t="s">
        <v>7823</v>
      </c>
      <c r="QA2008" s="48" t="s">
        <v>7824</v>
      </c>
      <c r="QB2008" s="48" t="s">
        <v>9549</v>
      </c>
      <c r="QC2008" s="48">
        <v>5</v>
      </c>
      <c r="QD2008" s="48">
        <v>1</v>
      </c>
      <c r="QF2008" s="50">
        <v>2735</v>
      </c>
      <c r="QG2008" s="50">
        <v>2005</v>
      </c>
      <c r="QH2008" s="50" t="s">
        <v>5276</v>
      </c>
      <c r="QI2008" s="50" t="s">
        <v>255</v>
      </c>
      <c r="QJ2008" s="50" t="b">
        <v>0</v>
      </c>
      <c r="QK2008" s="50">
        <v>0</v>
      </c>
      <c r="QL2008" s="50" t="s">
        <v>2411</v>
      </c>
      <c r="QM2008" s="50" t="s">
        <v>1196</v>
      </c>
      <c r="QN2008" s="50" t="s">
        <v>27</v>
      </c>
      <c r="QO2008" s="50" t="s">
        <v>2762</v>
      </c>
      <c r="QP2008" s="50" t="s">
        <v>1844</v>
      </c>
      <c r="QQ2008" s="50" t="s">
        <v>255</v>
      </c>
      <c r="QR2008" s="50" t="s">
        <v>255</v>
      </c>
      <c r="QS2008" s="50" t="s">
        <v>9544</v>
      </c>
      <c r="QT2008" s="50" t="s">
        <v>9547</v>
      </c>
      <c r="QU2008" s="50" t="s">
        <v>255</v>
      </c>
      <c r="QV2008" s="50" t="s">
        <v>9550</v>
      </c>
      <c r="QW2008" s="50" t="s">
        <v>9551</v>
      </c>
    </row>
    <row r="2009" spans="440:465" ht="18" customHeight="1" x14ac:dyDescent="0.25">
      <c r="PX2009" s="48">
        <v>2419</v>
      </c>
      <c r="PY2009" s="48">
        <v>374</v>
      </c>
      <c r="PZ2009" s="48" t="s">
        <v>7832</v>
      </c>
      <c r="QA2009" s="48" t="s">
        <v>7824</v>
      </c>
      <c r="QB2009" s="48" t="s">
        <v>7541</v>
      </c>
      <c r="QC2009" s="48">
        <v>2</v>
      </c>
      <c r="QD2009" s="48">
        <v>1</v>
      </c>
      <c r="QF2009" s="50">
        <v>2736</v>
      </c>
      <c r="QG2009" s="50">
        <v>1998</v>
      </c>
      <c r="QH2009" s="50" t="s">
        <v>8807</v>
      </c>
      <c r="QI2009" s="50" t="s">
        <v>255</v>
      </c>
      <c r="QJ2009" s="50" t="b">
        <v>0</v>
      </c>
      <c r="QK2009" s="50">
        <v>0</v>
      </c>
      <c r="QL2009" s="50" t="s">
        <v>259</v>
      </c>
      <c r="QM2009" s="50" t="s">
        <v>2411</v>
      </c>
      <c r="QN2009" s="50" t="s">
        <v>2512</v>
      </c>
      <c r="QO2009" s="50" t="s">
        <v>2779</v>
      </c>
      <c r="QP2009" s="50" t="s">
        <v>5400</v>
      </c>
      <c r="QQ2009" s="50" t="s">
        <v>255</v>
      </c>
      <c r="QR2009" s="50" t="s">
        <v>255</v>
      </c>
      <c r="QS2009" s="50" t="s">
        <v>9553</v>
      </c>
      <c r="QT2009" s="50" t="s">
        <v>9554</v>
      </c>
      <c r="QU2009" s="50" t="s">
        <v>255</v>
      </c>
      <c r="QV2009" s="50" t="s">
        <v>255</v>
      </c>
      <c r="QW2009" s="50" t="s">
        <v>9555</v>
      </c>
    </row>
    <row r="2010" spans="440:465" ht="18" customHeight="1" x14ac:dyDescent="0.25">
      <c r="PX2010" s="48">
        <v>2420</v>
      </c>
      <c r="PY2010" s="48">
        <v>322</v>
      </c>
      <c r="PZ2010" s="48" t="s">
        <v>7161</v>
      </c>
      <c r="QA2010" s="48" t="s">
        <v>7162</v>
      </c>
      <c r="QB2010" s="48" t="s">
        <v>3725</v>
      </c>
      <c r="QC2010" s="48">
        <v>2</v>
      </c>
      <c r="QD2010" s="48">
        <v>1</v>
      </c>
      <c r="QF2010" s="50">
        <v>2736</v>
      </c>
      <c r="QG2010" s="50">
        <v>2005</v>
      </c>
      <c r="QH2010" s="50" t="s">
        <v>5276</v>
      </c>
      <c r="QI2010" s="50" t="s">
        <v>255</v>
      </c>
      <c r="QJ2010" s="50" t="b">
        <v>0</v>
      </c>
      <c r="QK2010" s="50">
        <v>0</v>
      </c>
      <c r="QL2010" s="50" t="s">
        <v>2411</v>
      </c>
      <c r="QM2010" s="50" t="s">
        <v>1196</v>
      </c>
      <c r="QN2010" s="50" t="s">
        <v>2512</v>
      </c>
      <c r="QO2010" s="50" t="s">
        <v>2779</v>
      </c>
      <c r="QP2010" s="50" t="s">
        <v>5400</v>
      </c>
      <c r="QQ2010" s="50" t="s">
        <v>255</v>
      </c>
      <c r="QR2010" s="50" t="s">
        <v>255</v>
      </c>
      <c r="QS2010" s="50" t="s">
        <v>9556</v>
      </c>
      <c r="QT2010" s="50" t="s">
        <v>9554</v>
      </c>
      <c r="QU2010" s="50" t="s">
        <v>255</v>
      </c>
      <c r="QV2010" s="50" t="s">
        <v>9557</v>
      </c>
      <c r="QW2010" s="50" t="s">
        <v>9558</v>
      </c>
    </row>
    <row r="2011" spans="440:465" ht="18" customHeight="1" x14ac:dyDescent="0.25">
      <c r="PX2011" s="48">
        <v>2421</v>
      </c>
      <c r="PY2011" s="48">
        <v>323</v>
      </c>
      <c r="PZ2011" s="48" t="s">
        <v>7227</v>
      </c>
      <c r="QA2011" s="48" t="s">
        <v>7164</v>
      </c>
      <c r="QB2011" s="48" t="s">
        <v>2722</v>
      </c>
      <c r="QC2011" s="48">
        <v>2</v>
      </c>
      <c r="QD2011" s="48">
        <v>1</v>
      </c>
      <c r="QF2011" s="50">
        <v>2737</v>
      </c>
      <c r="QG2011" s="50">
        <v>1998</v>
      </c>
      <c r="QH2011" s="50" t="s">
        <v>8807</v>
      </c>
      <c r="QI2011" s="50" t="s">
        <v>255</v>
      </c>
      <c r="QJ2011" s="50" t="b">
        <v>0</v>
      </c>
      <c r="QK2011" s="50">
        <v>0</v>
      </c>
      <c r="QL2011" s="50" t="s">
        <v>259</v>
      </c>
      <c r="QM2011" s="50" t="s">
        <v>2411</v>
      </c>
      <c r="QN2011" s="50" t="s">
        <v>27</v>
      </c>
      <c r="QO2011" s="50" t="s">
        <v>2779</v>
      </c>
      <c r="QP2011" s="50" t="s">
        <v>1844</v>
      </c>
      <c r="QQ2011" s="50" t="s">
        <v>255</v>
      </c>
      <c r="QR2011" s="50" t="s">
        <v>255</v>
      </c>
      <c r="QS2011" s="50" t="s">
        <v>9553</v>
      </c>
      <c r="QT2011" s="50" t="s">
        <v>9559</v>
      </c>
      <c r="QU2011" s="50" t="s">
        <v>255</v>
      </c>
      <c r="QV2011" s="50" t="s">
        <v>255</v>
      </c>
      <c r="QW2011" s="50" t="s">
        <v>9560</v>
      </c>
    </row>
    <row r="2012" spans="440:465" ht="18" customHeight="1" x14ac:dyDescent="0.25">
      <c r="PX2012" s="48">
        <v>2422</v>
      </c>
      <c r="PY2012" s="48">
        <v>324</v>
      </c>
      <c r="PZ2012" s="48" t="s">
        <v>7404</v>
      </c>
      <c r="QA2012" s="48" t="s">
        <v>7227</v>
      </c>
      <c r="QB2012" s="48" t="s">
        <v>3725</v>
      </c>
      <c r="QC2012" s="48">
        <v>2</v>
      </c>
      <c r="QD2012" s="48">
        <v>1</v>
      </c>
      <c r="QF2012" s="50">
        <v>2737</v>
      </c>
      <c r="QG2012" s="50">
        <v>2005</v>
      </c>
      <c r="QH2012" s="50" t="s">
        <v>5276</v>
      </c>
      <c r="QI2012" s="50" t="s">
        <v>255</v>
      </c>
      <c r="QJ2012" s="50" t="b">
        <v>0</v>
      </c>
      <c r="QK2012" s="50">
        <v>0</v>
      </c>
      <c r="QL2012" s="50" t="s">
        <v>2411</v>
      </c>
      <c r="QM2012" s="50" t="s">
        <v>1196</v>
      </c>
      <c r="QN2012" s="50" t="s">
        <v>27</v>
      </c>
      <c r="QO2012" s="50" t="s">
        <v>2779</v>
      </c>
      <c r="QP2012" s="50" t="s">
        <v>1844</v>
      </c>
      <c r="QQ2012" s="50" t="s">
        <v>255</v>
      </c>
      <c r="QR2012" s="50" t="s">
        <v>255</v>
      </c>
      <c r="QS2012" s="50" t="s">
        <v>9556</v>
      </c>
      <c r="QT2012" s="50" t="s">
        <v>9559</v>
      </c>
      <c r="QU2012" s="50" t="s">
        <v>255</v>
      </c>
      <c r="QV2012" s="50" t="s">
        <v>9560</v>
      </c>
      <c r="QW2012" s="50" t="s">
        <v>9562</v>
      </c>
    </row>
    <row r="2013" spans="440:465" ht="18" customHeight="1" x14ac:dyDescent="0.25">
      <c r="PX2013" s="48">
        <v>2423</v>
      </c>
      <c r="PY2013" s="48">
        <v>325</v>
      </c>
      <c r="PZ2013" s="48" t="s">
        <v>7410</v>
      </c>
      <c r="QA2013" s="48" t="s">
        <v>9563</v>
      </c>
      <c r="QB2013" s="48" t="s">
        <v>9564</v>
      </c>
      <c r="QC2013" s="48">
        <v>2</v>
      </c>
      <c r="QD2013" s="48">
        <v>1</v>
      </c>
      <c r="QF2013" s="50">
        <v>2738</v>
      </c>
      <c r="QG2013" s="50">
        <v>1998</v>
      </c>
      <c r="QH2013" s="50" t="s">
        <v>8807</v>
      </c>
      <c r="QI2013" s="50" t="s">
        <v>255</v>
      </c>
      <c r="QJ2013" s="50" t="b">
        <v>0</v>
      </c>
      <c r="QK2013" s="50">
        <v>0</v>
      </c>
      <c r="QL2013" s="50" t="s">
        <v>259</v>
      </c>
      <c r="QM2013" s="50" t="s">
        <v>2411</v>
      </c>
      <c r="QN2013" s="50" t="s">
        <v>2512</v>
      </c>
      <c r="QO2013" s="50" t="s">
        <v>2779</v>
      </c>
      <c r="QP2013" s="50" t="s">
        <v>5400</v>
      </c>
      <c r="QQ2013" s="50" t="s">
        <v>255</v>
      </c>
      <c r="QR2013" s="50" t="s">
        <v>255</v>
      </c>
      <c r="QS2013" s="50" t="s">
        <v>9553</v>
      </c>
      <c r="QT2013" s="50" t="s">
        <v>9565</v>
      </c>
      <c r="QU2013" s="50" t="s">
        <v>255</v>
      </c>
      <c r="QV2013" s="50" t="s">
        <v>255</v>
      </c>
      <c r="QW2013" s="50" t="s">
        <v>9566</v>
      </c>
    </row>
    <row r="2014" spans="440:465" ht="18" customHeight="1" x14ac:dyDescent="0.25">
      <c r="PX2014" s="48">
        <v>2424</v>
      </c>
      <c r="PY2014" s="48">
        <v>326</v>
      </c>
      <c r="PZ2014" s="48" t="s">
        <v>7409</v>
      </c>
      <c r="QA2014" s="48" t="s">
        <v>7410</v>
      </c>
      <c r="QB2014" s="48" t="s">
        <v>7411</v>
      </c>
      <c r="QC2014" s="48">
        <v>2</v>
      </c>
      <c r="QD2014" s="48">
        <v>1</v>
      </c>
      <c r="QF2014" s="50">
        <v>2738</v>
      </c>
      <c r="QG2014" s="50">
        <v>2005</v>
      </c>
      <c r="QH2014" s="50" t="s">
        <v>5276</v>
      </c>
      <c r="QI2014" s="50" t="s">
        <v>255</v>
      </c>
      <c r="QJ2014" s="50" t="b">
        <v>0</v>
      </c>
      <c r="QK2014" s="50">
        <v>0</v>
      </c>
      <c r="QL2014" s="50" t="s">
        <v>2411</v>
      </c>
      <c r="QM2014" s="50" t="s">
        <v>1196</v>
      </c>
      <c r="QN2014" s="50" t="s">
        <v>2512</v>
      </c>
      <c r="QO2014" s="50" t="s">
        <v>2779</v>
      </c>
      <c r="QP2014" s="50" t="s">
        <v>5400</v>
      </c>
      <c r="QQ2014" s="50" t="s">
        <v>255</v>
      </c>
      <c r="QR2014" s="50" t="s">
        <v>255</v>
      </c>
      <c r="QS2014" s="50" t="s">
        <v>9556</v>
      </c>
      <c r="QT2014" s="50" t="s">
        <v>9565</v>
      </c>
      <c r="QU2014" s="50" t="s">
        <v>255</v>
      </c>
      <c r="QV2014" s="50" t="s">
        <v>9567</v>
      </c>
      <c r="QW2014" s="50" t="s">
        <v>9568</v>
      </c>
    </row>
    <row r="2015" spans="440:465" ht="18" customHeight="1" x14ac:dyDescent="0.25">
      <c r="PX2015" s="48">
        <v>2425</v>
      </c>
      <c r="PY2015" s="48">
        <v>327</v>
      </c>
      <c r="PZ2015" s="48" t="s">
        <v>7752</v>
      </c>
      <c r="QA2015" s="48" t="s">
        <v>7410</v>
      </c>
      <c r="QB2015" s="48" t="s">
        <v>2722</v>
      </c>
      <c r="QC2015" s="48">
        <v>2</v>
      </c>
      <c r="QD2015" s="48">
        <v>1</v>
      </c>
      <c r="QF2015" s="50">
        <v>2739</v>
      </c>
      <c r="QG2015" s="50">
        <v>1998</v>
      </c>
      <c r="QH2015" s="50" t="s">
        <v>7542</v>
      </c>
      <c r="QI2015" s="50" t="s">
        <v>255</v>
      </c>
      <c r="QJ2015" s="50" t="b">
        <v>0</v>
      </c>
      <c r="QK2015" s="50">
        <v>0</v>
      </c>
      <c r="QL2015" s="50" t="s">
        <v>259</v>
      </c>
      <c r="QM2015" s="50" t="s">
        <v>2411</v>
      </c>
      <c r="QN2015" s="50" t="s">
        <v>27</v>
      </c>
      <c r="QO2015" s="50" t="s">
        <v>2779</v>
      </c>
      <c r="QP2015" s="50" t="s">
        <v>1844</v>
      </c>
      <c r="QQ2015" s="50" t="s">
        <v>255</v>
      </c>
      <c r="QR2015" s="50" t="s">
        <v>255</v>
      </c>
      <c r="QS2015" s="50" t="s">
        <v>9553</v>
      </c>
      <c r="QT2015" s="50" t="s">
        <v>9570</v>
      </c>
      <c r="QU2015" s="50" t="s">
        <v>255</v>
      </c>
      <c r="QV2015" s="50" t="s">
        <v>255</v>
      </c>
      <c r="QW2015" s="50" t="s">
        <v>9571</v>
      </c>
    </row>
    <row r="2016" spans="440:465" ht="18" customHeight="1" x14ac:dyDescent="0.25">
      <c r="PX2016" s="48">
        <v>2426</v>
      </c>
      <c r="PY2016" s="48">
        <v>321</v>
      </c>
      <c r="PZ2016" s="48" t="s">
        <v>7162</v>
      </c>
      <c r="QA2016" s="48" t="s">
        <v>7164</v>
      </c>
      <c r="QB2016" s="48" t="s">
        <v>2527</v>
      </c>
      <c r="QC2016" s="48">
        <v>2</v>
      </c>
      <c r="QD2016" s="48">
        <v>1</v>
      </c>
      <c r="QF2016" s="50">
        <v>2739</v>
      </c>
      <c r="QG2016" s="50">
        <v>2005</v>
      </c>
      <c r="QH2016" s="50" t="s">
        <v>5276</v>
      </c>
      <c r="QI2016" s="50" t="s">
        <v>255</v>
      </c>
      <c r="QJ2016" s="50" t="b">
        <v>0</v>
      </c>
      <c r="QK2016" s="50">
        <v>0</v>
      </c>
      <c r="QL2016" s="50" t="s">
        <v>2411</v>
      </c>
      <c r="QM2016" s="50" t="s">
        <v>1196</v>
      </c>
      <c r="QN2016" s="50" t="s">
        <v>27</v>
      </c>
      <c r="QO2016" s="50" t="s">
        <v>2779</v>
      </c>
      <c r="QP2016" s="50" t="s">
        <v>1844</v>
      </c>
      <c r="QQ2016" s="50" t="s">
        <v>255</v>
      </c>
      <c r="QR2016" s="50" t="s">
        <v>255</v>
      </c>
      <c r="QS2016" s="50" t="s">
        <v>9556</v>
      </c>
      <c r="QT2016" s="50" t="s">
        <v>9570</v>
      </c>
      <c r="QU2016" s="50" t="s">
        <v>255</v>
      </c>
      <c r="QV2016" s="50" t="s">
        <v>9571</v>
      </c>
      <c r="QW2016" s="50" t="s">
        <v>9572</v>
      </c>
    </row>
    <row r="2017" spans="440:465" ht="18" customHeight="1" x14ac:dyDescent="0.25">
      <c r="PX2017" s="48">
        <v>2427</v>
      </c>
      <c r="PY2017" s="48">
        <v>328</v>
      </c>
      <c r="PZ2017" s="48" t="s">
        <v>7738</v>
      </c>
      <c r="QA2017" s="48" t="s">
        <v>9563</v>
      </c>
      <c r="QB2017" s="48" t="s">
        <v>7739</v>
      </c>
      <c r="QC2017" s="48">
        <v>2</v>
      </c>
      <c r="QD2017" s="48">
        <v>1</v>
      </c>
      <c r="QF2017" s="50">
        <v>2740</v>
      </c>
      <c r="QG2017" s="50">
        <v>1998</v>
      </c>
      <c r="QH2017" s="50" t="s">
        <v>8529</v>
      </c>
      <c r="QI2017" s="50" t="s">
        <v>255</v>
      </c>
      <c r="QJ2017" s="50" t="b">
        <v>0</v>
      </c>
      <c r="QK2017" s="50">
        <v>0</v>
      </c>
      <c r="QL2017" s="50" t="s">
        <v>259</v>
      </c>
      <c r="QM2017" s="50" t="s">
        <v>2411</v>
      </c>
      <c r="QN2017" s="50" t="s">
        <v>2512</v>
      </c>
      <c r="QO2017" s="50" t="s">
        <v>2779</v>
      </c>
      <c r="QP2017" s="50" t="s">
        <v>5400</v>
      </c>
      <c r="QQ2017" s="50" t="s">
        <v>255</v>
      </c>
      <c r="QR2017" s="50" t="s">
        <v>255</v>
      </c>
      <c r="QS2017" s="50" t="s">
        <v>9573</v>
      </c>
      <c r="QT2017" s="50" t="s">
        <v>9574</v>
      </c>
      <c r="QU2017" s="50" t="s">
        <v>255</v>
      </c>
      <c r="QV2017" s="50" t="s">
        <v>255</v>
      </c>
      <c r="QW2017" s="50" t="s">
        <v>9575</v>
      </c>
    </row>
    <row r="2018" spans="440:465" ht="18" customHeight="1" x14ac:dyDescent="0.25">
      <c r="PX2018" s="48">
        <v>2428</v>
      </c>
      <c r="PY2018" s="48">
        <v>330</v>
      </c>
      <c r="PZ2018" s="48" t="s">
        <v>7742</v>
      </c>
      <c r="QA2018" s="48" t="s">
        <v>7738</v>
      </c>
      <c r="QB2018" s="48" t="s">
        <v>2722</v>
      </c>
      <c r="QC2018" s="48">
        <v>2</v>
      </c>
      <c r="QD2018" s="48">
        <v>1</v>
      </c>
      <c r="QF2018" s="50">
        <v>2740</v>
      </c>
      <c r="QG2018" s="50">
        <v>2005</v>
      </c>
      <c r="QH2018" s="50" t="s">
        <v>9282</v>
      </c>
      <c r="QI2018" s="50" t="s">
        <v>255</v>
      </c>
      <c r="QJ2018" s="50" t="b">
        <v>0</v>
      </c>
      <c r="QK2018" s="50">
        <v>0</v>
      </c>
      <c r="QL2018" s="50" t="s">
        <v>2411</v>
      </c>
      <c r="QM2018" s="50" t="s">
        <v>1196</v>
      </c>
      <c r="QN2018" s="50" t="s">
        <v>2512</v>
      </c>
      <c r="QO2018" s="50" t="s">
        <v>2779</v>
      </c>
      <c r="QP2018" s="50" t="s">
        <v>5400</v>
      </c>
      <c r="QQ2018" s="50" t="s">
        <v>255</v>
      </c>
      <c r="QR2018" s="50" t="s">
        <v>255</v>
      </c>
      <c r="QS2018" s="50" t="s">
        <v>9556</v>
      </c>
      <c r="QT2018" s="50" t="s">
        <v>9577</v>
      </c>
      <c r="QU2018" s="50" t="s">
        <v>255</v>
      </c>
      <c r="QV2018" s="50" t="s">
        <v>9578</v>
      </c>
      <c r="QW2018" s="50" t="s">
        <v>9579</v>
      </c>
    </row>
    <row r="2019" spans="440:465" ht="18" customHeight="1" x14ac:dyDescent="0.25">
      <c r="PX2019" s="48">
        <v>2429</v>
      </c>
      <c r="PY2019" s="48">
        <v>331</v>
      </c>
      <c r="PZ2019" s="48" t="s">
        <v>7728</v>
      </c>
      <c r="QA2019" s="48" t="s">
        <v>9563</v>
      </c>
      <c r="QB2019" s="48" t="s">
        <v>7729</v>
      </c>
      <c r="QC2019" s="48">
        <v>2</v>
      </c>
      <c r="QD2019" s="48">
        <v>1</v>
      </c>
      <c r="QF2019" s="50">
        <v>2741</v>
      </c>
      <c r="QG2019" s="50">
        <v>1998</v>
      </c>
      <c r="QH2019" s="50" t="s">
        <v>8529</v>
      </c>
      <c r="QI2019" s="50" t="s">
        <v>255</v>
      </c>
      <c r="QJ2019" s="50" t="b">
        <v>0</v>
      </c>
      <c r="QK2019" s="50">
        <v>0</v>
      </c>
      <c r="QL2019" s="50" t="s">
        <v>259</v>
      </c>
      <c r="QM2019" s="50" t="s">
        <v>2411</v>
      </c>
      <c r="QN2019" s="50" t="s">
        <v>27</v>
      </c>
      <c r="QO2019" s="50" t="s">
        <v>2779</v>
      </c>
      <c r="QP2019" s="50" t="s">
        <v>1844</v>
      </c>
      <c r="QQ2019" s="50" t="s">
        <v>255</v>
      </c>
      <c r="QR2019" s="50" t="s">
        <v>255</v>
      </c>
      <c r="QS2019" s="50" t="s">
        <v>9573</v>
      </c>
      <c r="QT2019" s="50" t="s">
        <v>9580</v>
      </c>
      <c r="QU2019" s="50" t="s">
        <v>255</v>
      </c>
      <c r="QV2019" s="50" t="s">
        <v>255</v>
      </c>
      <c r="QW2019" s="50" t="s">
        <v>9581</v>
      </c>
    </row>
    <row r="2020" spans="440:465" ht="18" customHeight="1" x14ac:dyDescent="0.25">
      <c r="PX2020" s="48">
        <v>2430</v>
      </c>
      <c r="PY2020" s="48">
        <v>332</v>
      </c>
      <c r="PZ2020" s="48" t="s">
        <v>7734</v>
      </c>
      <c r="QA2020" s="48" t="s">
        <v>7728</v>
      </c>
      <c r="QB2020" s="48" t="s">
        <v>2527</v>
      </c>
      <c r="QC2020" s="48">
        <v>2</v>
      </c>
      <c r="QD2020" s="48">
        <v>1</v>
      </c>
      <c r="QF2020" s="50">
        <v>2741</v>
      </c>
      <c r="QG2020" s="50">
        <v>2005</v>
      </c>
      <c r="QH2020" s="50" t="s">
        <v>9282</v>
      </c>
      <c r="QI2020" s="50" t="s">
        <v>255</v>
      </c>
      <c r="QJ2020" s="50" t="b">
        <v>0</v>
      </c>
      <c r="QK2020" s="50">
        <v>0</v>
      </c>
      <c r="QL2020" s="50" t="s">
        <v>2411</v>
      </c>
      <c r="QM2020" s="50" t="s">
        <v>1196</v>
      </c>
      <c r="QN2020" s="50" t="s">
        <v>27</v>
      </c>
      <c r="QO2020" s="50" t="s">
        <v>2779</v>
      </c>
      <c r="QP2020" s="50" t="s">
        <v>1844</v>
      </c>
      <c r="QQ2020" s="50" t="s">
        <v>255</v>
      </c>
      <c r="QR2020" s="50" t="s">
        <v>255</v>
      </c>
      <c r="QS2020" s="50" t="s">
        <v>9556</v>
      </c>
      <c r="QT2020" s="50" t="s">
        <v>9580</v>
      </c>
      <c r="QU2020" s="50" t="s">
        <v>255</v>
      </c>
      <c r="QV2020" s="50" t="s">
        <v>9582</v>
      </c>
      <c r="QW2020" s="50" t="s">
        <v>9391</v>
      </c>
    </row>
    <row r="2021" spans="440:465" ht="18" customHeight="1" x14ac:dyDescent="0.25">
      <c r="PX2021" s="48">
        <v>2431</v>
      </c>
      <c r="PY2021" s="48">
        <v>333</v>
      </c>
      <c r="PZ2021" s="48" t="s">
        <v>7732</v>
      </c>
      <c r="QA2021" s="48" t="s">
        <v>7728</v>
      </c>
      <c r="QB2021" s="48" t="s">
        <v>2722</v>
      </c>
      <c r="QC2021" s="48">
        <v>2</v>
      </c>
      <c r="QD2021" s="48">
        <v>1</v>
      </c>
      <c r="QF2021" s="50">
        <v>2742</v>
      </c>
      <c r="QG2021" s="50">
        <v>1998</v>
      </c>
      <c r="QH2021" s="50" t="s">
        <v>8529</v>
      </c>
      <c r="QI2021" s="50" t="s">
        <v>255</v>
      </c>
      <c r="QJ2021" s="50" t="b">
        <v>0</v>
      </c>
      <c r="QK2021" s="50">
        <v>0</v>
      </c>
      <c r="QL2021" s="50" t="s">
        <v>259</v>
      </c>
      <c r="QM2021" s="50" t="s">
        <v>2411</v>
      </c>
      <c r="QN2021" s="50" t="s">
        <v>2512</v>
      </c>
      <c r="QO2021" s="50" t="s">
        <v>2581</v>
      </c>
      <c r="QP2021" s="50" t="s">
        <v>5400</v>
      </c>
      <c r="QQ2021" s="50" t="s">
        <v>255</v>
      </c>
      <c r="QR2021" s="50" t="s">
        <v>255</v>
      </c>
      <c r="QS2021" s="50" t="s">
        <v>9584</v>
      </c>
      <c r="QT2021" s="50" t="s">
        <v>9585</v>
      </c>
      <c r="QU2021" s="50" t="s">
        <v>255</v>
      </c>
      <c r="QV2021" s="50" t="s">
        <v>255</v>
      </c>
      <c r="QW2021" s="50" t="s">
        <v>9586</v>
      </c>
    </row>
    <row r="2022" spans="440:465" ht="18" customHeight="1" x14ac:dyDescent="0.25">
      <c r="PX2022" s="48">
        <v>2432</v>
      </c>
      <c r="PY2022" s="48">
        <v>334</v>
      </c>
      <c r="PZ2022" s="48" t="s">
        <v>7718</v>
      </c>
      <c r="QA2022" s="48" t="s">
        <v>9563</v>
      </c>
      <c r="QB2022" s="48" t="s">
        <v>7719</v>
      </c>
      <c r="QC2022" s="48">
        <v>2</v>
      </c>
      <c r="QD2022" s="48">
        <v>1</v>
      </c>
      <c r="QF2022" s="50">
        <v>2742</v>
      </c>
      <c r="QG2022" s="50">
        <v>2005</v>
      </c>
      <c r="QH2022" s="50" t="s">
        <v>9282</v>
      </c>
      <c r="QI2022" s="50" t="s">
        <v>255</v>
      </c>
      <c r="QJ2022" s="50" t="b">
        <v>0</v>
      </c>
      <c r="QK2022" s="50">
        <v>0</v>
      </c>
      <c r="QL2022" s="50" t="s">
        <v>2411</v>
      </c>
      <c r="QM2022" s="50" t="s">
        <v>1196</v>
      </c>
      <c r="QN2022" s="50" t="s">
        <v>2512</v>
      </c>
      <c r="QO2022" s="50" t="s">
        <v>2581</v>
      </c>
      <c r="QP2022" s="50" t="s">
        <v>5400</v>
      </c>
      <c r="QQ2022" s="50" t="s">
        <v>255</v>
      </c>
      <c r="QR2022" s="50" t="s">
        <v>255</v>
      </c>
      <c r="QS2022" s="50" t="s">
        <v>9584</v>
      </c>
      <c r="QT2022" s="50" t="s">
        <v>9585</v>
      </c>
      <c r="QU2022" s="50" t="s">
        <v>255</v>
      </c>
      <c r="QV2022" s="50" t="s">
        <v>9587</v>
      </c>
      <c r="QW2022" s="50" t="s">
        <v>9588</v>
      </c>
    </row>
    <row r="2023" spans="440:465" ht="18" customHeight="1" x14ac:dyDescent="0.25">
      <c r="PX2023" s="48">
        <v>2433</v>
      </c>
      <c r="PY2023" s="48">
        <v>335</v>
      </c>
      <c r="PZ2023" s="48" t="s">
        <v>7726</v>
      </c>
      <c r="QA2023" s="48" t="s">
        <v>7718</v>
      </c>
      <c r="QB2023" s="48" t="s">
        <v>2527</v>
      </c>
      <c r="QC2023" s="48">
        <v>2</v>
      </c>
      <c r="QD2023" s="48">
        <v>1</v>
      </c>
      <c r="QF2023" s="50">
        <v>2743</v>
      </c>
      <c r="QG2023" s="50">
        <v>1998</v>
      </c>
      <c r="QH2023" s="50" t="s">
        <v>9589</v>
      </c>
      <c r="QI2023" s="50" t="s">
        <v>255</v>
      </c>
      <c r="QJ2023" s="50" t="b">
        <v>0</v>
      </c>
      <c r="QK2023" s="50">
        <v>0</v>
      </c>
      <c r="QL2023" s="50" t="s">
        <v>259</v>
      </c>
      <c r="QM2023" s="50" t="s">
        <v>2411</v>
      </c>
      <c r="QN2023" s="50" t="s">
        <v>27</v>
      </c>
      <c r="QO2023" s="50" t="s">
        <v>2581</v>
      </c>
      <c r="QP2023" s="50" t="s">
        <v>1844</v>
      </c>
      <c r="QQ2023" s="50" t="s">
        <v>255</v>
      </c>
      <c r="QR2023" s="50" t="s">
        <v>255</v>
      </c>
      <c r="QS2023" s="50" t="s">
        <v>9584</v>
      </c>
      <c r="QT2023" s="50" t="s">
        <v>9590</v>
      </c>
      <c r="QU2023" s="50" t="s">
        <v>255</v>
      </c>
      <c r="QV2023" s="50" t="s">
        <v>255</v>
      </c>
      <c r="QW2023" s="50" t="s">
        <v>9591</v>
      </c>
    </row>
    <row r="2024" spans="440:465" ht="18" customHeight="1" x14ac:dyDescent="0.25">
      <c r="PX2024" s="48">
        <v>2434</v>
      </c>
      <c r="PY2024" s="48">
        <v>329</v>
      </c>
      <c r="PZ2024" s="48" t="s">
        <v>7746</v>
      </c>
      <c r="QA2024" s="48" t="s">
        <v>7738</v>
      </c>
      <c r="QB2024" s="48" t="s">
        <v>2527</v>
      </c>
      <c r="QC2024" s="48">
        <v>2</v>
      </c>
      <c r="QD2024" s="48">
        <v>1</v>
      </c>
      <c r="QF2024" s="50">
        <v>2743</v>
      </c>
      <c r="QG2024" s="50">
        <v>2005</v>
      </c>
      <c r="QH2024" s="50" t="s">
        <v>9282</v>
      </c>
      <c r="QI2024" s="50" t="s">
        <v>255</v>
      </c>
      <c r="QJ2024" s="50" t="b">
        <v>0</v>
      </c>
      <c r="QK2024" s="50">
        <v>0</v>
      </c>
      <c r="QL2024" s="50" t="s">
        <v>2411</v>
      </c>
      <c r="QM2024" s="50" t="s">
        <v>1196</v>
      </c>
      <c r="QN2024" s="50" t="s">
        <v>27</v>
      </c>
      <c r="QO2024" s="50" t="s">
        <v>2581</v>
      </c>
      <c r="QP2024" s="50" t="s">
        <v>1844</v>
      </c>
      <c r="QQ2024" s="50" t="s">
        <v>255</v>
      </c>
      <c r="QR2024" s="50" t="s">
        <v>255</v>
      </c>
      <c r="QS2024" s="50" t="s">
        <v>9584</v>
      </c>
      <c r="QT2024" s="50" t="s">
        <v>9590</v>
      </c>
      <c r="QU2024" s="50" t="s">
        <v>255</v>
      </c>
      <c r="QV2024" s="50" t="s">
        <v>9591</v>
      </c>
      <c r="QW2024" s="50" t="s">
        <v>9593</v>
      </c>
    </row>
    <row r="2025" spans="440:465" ht="18" customHeight="1" x14ac:dyDescent="0.25">
      <c r="PX2025" s="48">
        <v>2435</v>
      </c>
      <c r="PY2025" s="48">
        <v>320</v>
      </c>
      <c r="PZ2025" s="48" t="s">
        <v>7164</v>
      </c>
      <c r="QA2025" s="48" t="s">
        <v>9563</v>
      </c>
      <c r="QB2025" s="48" t="s">
        <v>7652</v>
      </c>
      <c r="QC2025" s="48">
        <v>2</v>
      </c>
      <c r="QD2025" s="48">
        <v>1</v>
      </c>
      <c r="QF2025" s="50">
        <v>2744</v>
      </c>
      <c r="QG2025" s="50">
        <v>1998</v>
      </c>
      <c r="QH2025" s="50" t="s">
        <v>9589</v>
      </c>
      <c r="QI2025" s="50" t="s">
        <v>255</v>
      </c>
      <c r="QJ2025" s="50" t="b">
        <v>0</v>
      </c>
      <c r="QK2025" s="50">
        <v>0</v>
      </c>
      <c r="QL2025" s="50" t="s">
        <v>259</v>
      </c>
      <c r="QM2025" s="50" t="s">
        <v>2411</v>
      </c>
      <c r="QN2025" s="50" t="s">
        <v>2512</v>
      </c>
      <c r="QO2025" s="50" t="s">
        <v>2581</v>
      </c>
      <c r="QP2025" s="50" t="s">
        <v>5400</v>
      </c>
      <c r="QQ2025" s="50" t="s">
        <v>255</v>
      </c>
      <c r="QR2025" s="50" t="s">
        <v>255</v>
      </c>
      <c r="QS2025" s="50" t="s">
        <v>9584</v>
      </c>
      <c r="QT2025" s="50" t="s">
        <v>9594</v>
      </c>
      <c r="QU2025" s="50" t="s">
        <v>255</v>
      </c>
      <c r="QV2025" s="50" t="s">
        <v>255</v>
      </c>
      <c r="QW2025" s="50" t="s">
        <v>9595</v>
      </c>
    </row>
    <row r="2026" spans="440:465" ht="18" customHeight="1" x14ac:dyDescent="0.25">
      <c r="PX2026" s="48">
        <v>2436</v>
      </c>
      <c r="PY2026" s="48">
        <v>319</v>
      </c>
      <c r="PZ2026" s="48" t="s">
        <v>7168</v>
      </c>
      <c r="QA2026" s="48" t="s">
        <v>7165</v>
      </c>
      <c r="QB2026" s="48" t="s">
        <v>2722</v>
      </c>
      <c r="QC2026" s="48">
        <v>2</v>
      </c>
      <c r="QD2026" s="48">
        <v>1</v>
      </c>
      <c r="QF2026" s="50">
        <v>2744</v>
      </c>
      <c r="QG2026" s="50">
        <v>2005</v>
      </c>
      <c r="QH2026" s="50" t="s">
        <v>9282</v>
      </c>
      <c r="QI2026" s="50" t="s">
        <v>255</v>
      </c>
      <c r="QJ2026" s="50" t="b">
        <v>0</v>
      </c>
      <c r="QK2026" s="50">
        <v>0</v>
      </c>
      <c r="QL2026" s="50" t="s">
        <v>2411</v>
      </c>
      <c r="QM2026" s="50" t="s">
        <v>1196</v>
      </c>
      <c r="QN2026" s="50" t="s">
        <v>2512</v>
      </c>
      <c r="QO2026" s="50" t="s">
        <v>2581</v>
      </c>
      <c r="QP2026" s="50" t="s">
        <v>5400</v>
      </c>
      <c r="QQ2026" s="50" t="s">
        <v>255</v>
      </c>
      <c r="QR2026" s="50" t="s">
        <v>255</v>
      </c>
      <c r="QS2026" s="50" t="s">
        <v>9584</v>
      </c>
      <c r="QT2026" s="50" t="s">
        <v>9594</v>
      </c>
      <c r="QU2026" s="50" t="s">
        <v>255</v>
      </c>
      <c r="QV2026" s="50" t="s">
        <v>9596</v>
      </c>
      <c r="QW2026" s="50" t="s">
        <v>9597</v>
      </c>
    </row>
    <row r="2027" spans="440:465" ht="18" customHeight="1" x14ac:dyDescent="0.25">
      <c r="PX2027" s="48">
        <v>2437</v>
      </c>
      <c r="PY2027" s="48">
        <v>318</v>
      </c>
      <c r="PZ2027" s="48" t="s">
        <v>7169</v>
      </c>
      <c r="QA2027" s="48" t="s">
        <v>7165</v>
      </c>
      <c r="QB2027" s="48" t="s">
        <v>2527</v>
      </c>
      <c r="QC2027" s="48">
        <v>2</v>
      </c>
      <c r="QD2027" s="48">
        <v>1</v>
      </c>
      <c r="QF2027" s="50">
        <v>2745</v>
      </c>
      <c r="QG2027" s="50">
        <v>1998</v>
      </c>
      <c r="QH2027" s="50" t="s">
        <v>9589</v>
      </c>
      <c r="QI2027" s="50" t="s">
        <v>255</v>
      </c>
      <c r="QJ2027" s="50" t="b">
        <v>0</v>
      </c>
      <c r="QK2027" s="50">
        <v>0</v>
      </c>
      <c r="QL2027" s="50" t="s">
        <v>259</v>
      </c>
      <c r="QM2027" s="50" t="s">
        <v>2411</v>
      </c>
      <c r="QN2027" s="50" t="s">
        <v>27</v>
      </c>
      <c r="QO2027" s="50" t="s">
        <v>2581</v>
      </c>
      <c r="QP2027" s="50" t="s">
        <v>1844</v>
      </c>
      <c r="QQ2027" s="50" t="s">
        <v>255</v>
      </c>
      <c r="QR2027" s="50" t="s">
        <v>255</v>
      </c>
      <c r="QS2027" s="50" t="s">
        <v>9584</v>
      </c>
      <c r="QT2027" s="50" t="s">
        <v>9599</v>
      </c>
      <c r="QU2027" s="50" t="s">
        <v>255</v>
      </c>
      <c r="QV2027" s="50" t="s">
        <v>255</v>
      </c>
      <c r="QW2027" s="50" t="s">
        <v>9600</v>
      </c>
    </row>
    <row r="2028" spans="440:465" ht="18" customHeight="1" x14ac:dyDescent="0.25">
      <c r="PX2028" s="48">
        <v>2438</v>
      </c>
      <c r="PY2028" s="48">
        <v>303</v>
      </c>
      <c r="PZ2028" s="48" t="s">
        <v>7217</v>
      </c>
      <c r="QA2028" s="48" t="s">
        <v>7211</v>
      </c>
      <c r="QB2028" s="48" t="s">
        <v>3725</v>
      </c>
      <c r="QC2028" s="48">
        <v>6</v>
      </c>
      <c r="QD2028" s="48">
        <v>1</v>
      </c>
      <c r="QF2028" s="50">
        <v>2745</v>
      </c>
      <c r="QG2028" s="50">
        <v>2005</v>
      </c>
      <c r="QH2028" s="50" t="s">
        <v>9282</v>
      </c>
      <c r="QI2028" s="50" t="s">
        <v>255</v>
      </c>
      <c r="QJ2028" s="50" t="b">
        <v>0</v>
      </c>
      <c r="QK2028" s="50">
        <v>0</v>
      </c>
      <c r="QL2028" s="50" t="s">
        <v>2411</v>
      </c>
      <c r="QM2028" s="50" t="s">
        <v>1196</v>
      </c>
      <c r="QN2028" s="50" t="s">
        <v>27</v>
      </c>
      <c r="QO2028" s="50" t="s">
        <v>2581</v>
      </c>
      <c r="QP2028" s="50" t="s">
        <v>1844</v>
      </c>
      <c r="QQ2028" s="50" t="s">
        <v>255</v>
      </c>
      <c r="QR2028" s="50" t="s">
        <v>255</v>
      </c>
      <c r="QS2028" s="50" t="s">
        <v>9584</v>
      </c>
      <c r="QT2028" s="50" t="s">
        <v>9599</v>
      </c>
      <c r="QU2028" s="50" t="s">
        <v>255</v>
      </c>
      <c r="QV2028" s="50" t="s">
        <v>9600</v>
      </c>
      <c r="QW2028" s="50" t="s">
        <v>9601</v>
      </c>
    </row>
    <row r="2029" spans="440:465" ht="18" customHeight="1" x14ac:dyDescent="0.25">
      <c r="PX2029" s="48">
        <v>2439</v>
      </c>
      <c r="PY2029" s="48">
        <v>304</v>
      </c>
      <c r="PZ2029" s="48" t="s">
        <v>7210</v>
      </c>
      <c r="QA2029" s="48" t="s">
        <v>7211</v>
      </c>
      <c r="QB2029" s="48" t="s">
        <v>7212</v>
      </c>
      <c r="QC2029" s="48">
        <v>6</v>
      </c>
      <c r="QD2029" s="48">
        <v>1</v>
      </c>
      <c r="QF2029" s="50">
        <v>2746</v>
      </c>
      <c r="QG2029" s="50">
        <v>1998</v>
      </c>
      <c r="QH2029" s="50" t="s">
        <v>9589</v>
      </c>
      <c r="QI2029" s="50" t="s">
        <v>255</v>
      </c>
      <c r="QJ2029" s="50" t="b">
        <v>0</v>
      </c>
      <c r="QK2029" s="50">
        <v>0</v>
      </c>
      <c r="QL2029" s="50" t="s">
        <v>259</v>
      </c>
      <c r="QM2029" s="50" t="s">
        <v>2411</v>
      </c>
      <c r="QN2029" s="50" t="s">
        <v>2512</v>
      </c>
      <c r="QO2029" s="50" t="s">
        <v>2772</v>
      </c>
      <c r="QP2029" s="50" t="s">
        <v>5400</v>
      </c>
      <c r="QQ2029" s="50" t="s">
        <v>255</v>
      </c>
      <c r="QR2029" s="50" t="s">
        <v>255</v>
      </c>
      <c r="QS2029" s="50" t="s">
        <v>9472</v>
      </c>
      <c r="QT2029" s="50" t="s">
        <v>9602</v>
      </c>
      <c r="QU2029" s="50" t="s">
        <v>255</v>
      </c>
      <c r="QV2029" s="50" t="s">
        <v>255</v>
      </c>
      <c r="QW2029" s="50" t="s">
        <v>9603</v>
      </c>
    </row>
    <row r="2030" spans="440:465" ht="18" customHeight="1" x14ac:dyDescent="0.25">
      <c r="PX2030" s="48">
        <v>2440</v>
      </c>
      <c r="PY2030" s="48">
        <v>305</v>
      </c>
      <c r="PZ2030" s="48" t="s">
        <v>7208</v>
      </c>
      <c r="QA2030" s="48" t="s">
        <v>7160</v>
      </c>
      <c r="QB2030" s="48" t="s">
        <v>7088</v>
      </c>
      <c r="QC2030" s="48">
        <v>4</v>
      </c>
      <c r="QD2030" s="48">
        <v>1</v>
      </c>
      <c r="QF2030" s="50">
        <v>2746</v>
      </c>
      <c r="QG2030" s="50">
        <v>2005</v>
      </c>
      <c r="QH2030" s="50" t="s">
        <v>9282</v>
      </c>
      <c r="QI2030" s="50" t="s">
        <v>255</v>
      </c>
      <c r="QJ2030" s="50" t="b">
        <v>0</v>
      </c>
      <c r="QK2030" s="50">
        <v>0</v>
      </c>
      <c r="QL2030" s="50" t="s">
        <v>2411</v>
      </c>
      <c r="QM2030" s="50" t="s">
        <v>1196</v>
      </c>
      <c r="QN2030" s="50" t="s">
        <v>2512</v>
      </c>
      <c r="QO2030" s="50" t="s">
        <v>2772</v>
      </c>
      <c r="QP2030" s="50" t="s">
        <v>5400</v>
      </c>
      <c r="QQ2030" s="50" t="s">
        <v>255</v>
      </c>
      <c r="QR2030" s="50" t="s">
        <v>255</v>
      </c>
      <c r="QS2030" s="50" t="s">
        <v>9472</v>
      </c>
      <c r="QT2030" s="50" t="s">
        <v>9602</v>
      </c>
      <c r="QU2030" s="50" t="s">
        <v>255</v>
      </c>
      <c r="QV2030" s="50" t="s">
        <v>9605</v>
      </c>
      <c r="QW2030" s="50" t="s">
        <v>9606</v>
      </c>
    </row>
    <row r="2031" spans="440:465" ht="18" customHeight="1" x14ac:dyDescent="0.25">
      <c r="PX2031" s="48">
        <v>2441</v>
      </c>
      <c r="PY2031" s="48">
        <v>306</v>
      </c>
      <c r="PZ2031" s="48" t="s">
        <v>7207</v>
      </c>
      <c r="QA2031" s="48" t="s">
        <v>7208</v>
      </c>
      <c r="QB2031" s="48" t="s">
        <v>3725</v>
      </c>
      <c r="QC2031" s="48">
        <v>5</v>
      </c>
      <c r="QD2031" s="48">
        <v>1</v>
      </c>
      <c r="QF2031" s="50">
        <v>2747</v>
      </c>
      <c r="QG2031" s="50">
        <v>1998</v>
      </c>
      <c r="QH2031" s="50" t="s">
        <v>9589</v>
      </c>
      <c r="QI2031" s="50" t="s">
        <v>255</v>
      </c>
      <c r="QJ2031" s="50" t="b">
        <v>0</v>
      </c>
      <c r="QK2031" s="50">
        <v>0</v>
      </c>
      <c r="QL2031" s="50" t="s">
        <v>259</v>
      </c>
      <c r="QM2031" s="50" t="s">
        <v>2411</v>
      </c>
      <c r="QN2031" s="50" t="s">
        <v>27</v>
      </c>
      <c r="QO2031" s="50" t="s">
        <v>2772</v>
      </c>
      <c r="QP2031" s="50" t="s">
        <v>1844</v>
      </c>
      <c r="QQ2031" s="50" t="s">
        <v>255</v>
      </c>
      <c r="QR2031" s="50" t="s">
        <v>255</v>
      </c>
      <c r="QS2031" s="50" t="s">
        <v>9472</v>
      </c>
      <c r="QT2031" s="50" t="s">
        <v>9607</v>
      </c>
      <c r="QU2031" s="50" t="s">
        <v>255</v>
      </c>
      <c r="QV2031" s="50" t="s">
        <v>255</v>
      </c>
      <c r="QW2031" s="50" t="s">
        <v>9608</v>
      </c>
    </row>
    <row r="2032" spans="440:465" ht="18" customHeight="1" x14ac:dyDescent="0.25">
      <c r="PX2032" s="48">
        <v>2442</v>
      </c>
      <c r="PY2032" s="48">
        <v>307</v>
      </c>
      <c r="PZ2032" s="48" t="s">
        <v>7100</v>
      </c>
      <c r="QA2032" s="48" t="s">
        <v>9609</v>
      </c>
      <c r="QB2032" s="48" t="s">
        <v>7101</v>
      </c>
      <c r="QC2032" s="48">
        <v>3</v>
      </c>
      <c r="QD2032" s="48">
        <v>1</v>
      </c>
      <c r="QF2032" s="50">
        <v>2747</v>
      </c>
      <c r="QG2032" s="50">
        <v>2005</v>
      </c>
      <c r="QH2032" s="50" t="s">
        <v>9282</v>
      </c>
      <c r="QI2032" s="50" t="s">
        <v>255</v>
      </c>
      <c r="QJ2032" s="50" t="b">
        <v>0</v>
      </c>
      <c r="QK2032" s="50">
        <v>0</v>
      </c>
      <c r="QL2032" s="50" t="s">
        <v>2411</v>
      </c>
      <c r="QM2032" s="50" t="s">
        <v>1196</v>
      </c>
      <c r="QN2032" s="50" t="s">
        <v>27</v>
      </c>
      <c r="QO2032" s="50" t="s">
        <v>2772</v>
      </c>
      <c r="QP2032" s="50" t="s">
        <v>1844</v>
      </c>
      <c r="QQ2032" s="50" t="s">
        <v>255</v>
      </c>
      <c r="QR2032" s="50" t="s">
        <v>255</v>
      </c>
      <c r="QS2032" s="50" t="s">
        <v>9472</v>
      </c>
      <c r="QT2032" s="50" t="s">
        <v>9607</v>
      </c>
      <c r="QU2032" s="50" t="s">
        <v>255</v>
      </c>
      <c r="QV2032" s="50" t="s">
        <v>9610</v>
      </c>
      <c r="QW2032" s="50" t="s">
        <v>9611</v>
      </c>
    </row>
    <row r="2033" spans="440:465" ht="18" customHeight="1" x14ac:dyDescent="0.25">
      <c r="PX2033" s="48">
        <v>2443</v>
      </c>
      <c r="PY2033" s="48">
        <v>308</v>
      </c>
      <c r="PZ2033" s="48" t="s">
        <v>7117</v>
      </c>
      <c r="QA2033" s="48" t="s">
        <v>7100</v>
      </c>
      <c r="QB2033" s="48" t="s">
        <v>7187</v>
      </c>
      <c r="QC2033" s="48">
        <v>3</v>
      </c>
      <c r="QD2033" s="48">
        <v>1</v>
      </c>
      <c r="QF2033" s="50">
        <v>2748</v>
      </c>
      <c r="QG2033" s="50">
        <v>1998</v>
      </c>
      <c r="QH2033" s="50" t="s">
        <v>9589</v>
      </c>
      <c r="QI2033" s="50" t="s">
        <v>255</v>
      </c>
      <c r="QJ2033" s="50" t="b">
        <v>0</v>
      </c>
      <c r="QK2033" s="50">
        <v>0</v>
      </c>
      <c r="QL2033" s="50" t="s">
        <v>259</v>
      </c>
      <c r="QM2033" s="50" t="s">
        <v>2411</v>
      </c>
      <c r="QN2033" s="50" t="s">
        <v>2512</v>
      </c>
      <c r="QO2033" s="50" t="s">
        <v>2772</v>
      </c>
      <c r="QP2033" s="50" t="s">
        <v>5400</v>
      </c>
      <c r="QQ2033" s="50" t="s">
        <v>255</v>
      </c>
      <c r="QR2033" s="50" t="s">
        <v>255</v>
      </c>
      <c r="QS2033" s="50" t="s">
        <v>9472</v>
      </c>
      <c r="QT2033" s="50" t="s">
        <v>9613</v>
      </c>
      <c r="QU2033" s="50" t="s">
        <v>255</v>
      </c>
      <c r="QV2033" s="50" t="s">
        <v>255</v>
      </c>
      <c r="QW2033" s="50" t="s">
        <v>9614</v>
      </c>
    </row>
    <row r="2034" spans="440:465" ht="18" customHeight="1" x14ac:dyDescent="0.25">
      <c r="PX2034" s="48">
        <v>2444</v>
      </c>
      <c r="PY2034" s="48">
        <v>309</v>
      </c>
      <c r="PZ2034" s="48" t="s">
        <v>7116</v>
      </c>
      <c r="QA2034" s="48" t="s">
        <v>7117</v>
      </c>
      <c r="QB2034" s="48" t="s">
        <v>2722</v>
      </c>
      <c r="QC2034" s="48">
        <v>4</v>
      </c>
      <c r="QD2034" s="48">
        <v>1</v>
      </c>
      <c r="QF2034" s="50">
        <v>2748</v>
      </c>
      <c r="QG2034" s="50">
        <v>2005</v>
      </c>
      <c r="QH2034" s="50" t="s">
        <v>9282</v>
      </c>
      <c r="QI2034" s="50" t="s">
        <v>255</v>
      </c>
      <c r="QJ2034" s="50" t="b">
        <v>0</v>
      </c>
      <c r="QK2034" s="50">
        <v>0</v>
      </c>
      <c r="QL2034" s="50" t="s">
        <v>2411</v>
      </c>
      <c r="QM2034" s="50" t="s">
        <v>1196</v>
      </c>
      <c r="QN2034" s="50" t="s">
        <v>2512</v>
      </c>
      <c r="QO2034" s="50" t="s">
        <v>2772</v>
      </c>
      <c r="QP2034" s="50" t="s">
        <v>5400</v>
      </c>
      <c r="QQ2034" s="50" t="s">
        <v>255</v>
      </c>
      <c r="QR2034" s="50" t="s">
        <v>255</v>
      </c>
      <c r="QS2034" s="50" t="s">
        <v>9472</v>
      </c>
      <c r="QT2034" s="50" t="s">
        <v>9613</v>
      </c>
      <c r="QU2034" s="50" t="s">
        <v>255</v>
      </c>
      <c r="QV2034" s="50" t="s">
        <v>9615</v>
      </c>
      <c r="QW2034" s="50" t="s">
        <v>9616</v>
      </c>
    </row>
    <row r="2035" spans="440:465" ht="18" customHeight="1" x14ac:dyDescent="0.25">
      <c r="PX2035" s="48">
        <v>2445</v>
      </c>
      <c r="PY2035" s="48">
        <v>310</v>
      </c>
      <c r="PZ2035" s="48" t="s">
        <v>7157</v>
      </c>
      <c r="QA2035" s="48" t="s">
        <v>7117</v>
      </c>
      <c r="QB2035" s="48" t="s">
        <v>7088</v>
      </c>
      <c r="QC2035" s="48">
        <v>3</v>
      </c>
      <c r="QD2035" s="48">
        <v>1</v>
      </c>
      <c r="QF2035" s="50">
        <v>2749</v>
      </c>
      <c r="QG2035" s="50">
        <v>1998</v>
      </c>
      <c r="QH2035" s="50" t="s">
        <v>9589</v>
      </c>
      <c r="QI2035" s="50" t="s">
        <v>255</v>
      </c>
      <c r="QJ2035" s="50" t="b">
        <v>0</v>
      </c>
      <c r="QK2035" s="50">
        <v>0</v>
      </c>
      <c r="QL2035" s="50" t="s">
        <v>259</v>
      </c>
      <c r="QM2035" s="50" t="s">
        <v>2411</v>
      </c>
      <c r="QN2035" s="50" t="s">
        <v>27</v>
      </c>
      <c r="QO2035" s="50" t="s">
        <v>2772</v>
      </c>
      <c r="QP2035" s="50" t="s">
        <v>1844</v>
      </c>
      <c r="QQ2035" s="50" t="s">
        <v>255</v>
      </c>
      <c r="QR2035" s="50" t="s">
        <v>255</v>
      </c>
      <c r="QS2035" s="50" t="s">
        <v>9472</v>
      </c>
      <c r="QT2035" s="50" t="s">
        <v>9617</v>
      </c>
      <c r="QU2035" s="50" t="s">
        <v>255</v>
      </c>
      <c r="QV2035" s="50" t="s">
        <v>255</v>
      </c>
      <c r="QW2035" s="50" t="s">
        <v>9618</v>
      </c>
    </row>
    <row r="2036" spans="440:465" ht="18" customHeight="1" x14ac:dyDescent="0.25">
      <c r="PX2036" s="48">
        <v>2446</v>
      </c>
      <c r="PY2036" s="48">
        <v>311</v>
      </c>
      <c r="PZ2036" s="48" t="s">
        <v>7198</v>
      </c>
      <c r="QA2036" s="48" t="s">
        <v>7100</v>
      </c>
      <c r="QB2036" s="48" t="s">
        <v>9620</v>
      </c>
      <c r="QC2036" s="48">
        <v>3</v>
      </c>
      <c r="QD2036" s="48">
        <v>1</v>
      </c>
      <c r="QF2036" s="50">
        <v>2749</v>
      </c>
      <c r="QG2036" s="50">
        <v>2005</v>
      </c>
      <c r="QH2036" s="50" t="s">
        <v>9282</v>
      </c>
      <c r="QI2036" s="50" t="s">
        <v>255</v>
      </c>
      <c r="QJ2036" s="50" t="b">
        <v>0</v>
      </c>
      <c r="QK2036" s="50">
        <v>0</v>
      </c>
      <c r="QL2036" s="50" t="s">
        <v>2411</v>
      </c>
      <c r="QM2036" s="50" t="s">
        <v>1196</v>
      </c>
      <c r="QN2036" s="50" t="s">
        <v>27</v>
      </c>
      <c r="QO2036" s="50" t="s">
        <v>2772</v>
      </c>
      <c r="QP2036" s="50" t="s">
        <v>1844</v>
      </c>
      <c r="QQ2036" s="50" t="s">
        <v>255</v>
      </c>
      <c r="QR2036" s="50" t="s">
        <v>255</v>
      </c>
      <c r="QS2036" s="50" t="s">
        <v>9472</v>
      </c>
      <c r="QT2036" s="50" t="s">
        <v>9617</v>
      </c>
      <c r="QU2036" s="50" t="s">
        <v>255</v>
      </c>
      <c r="QV2036" s="50" t="s">
        <v>9621</v>
      </c>
      <c r="QW2036" s="50" t="s">
        <v>9622</v>
      </c>
    </row>
    <row r="2037" spans="440:465" ht="18" customHeight="1" x14ac:dyDescent="0.25">
      <c r="PX2037" s="48">
        <v>2447</v>
      </c>
      <c r="PY2037" s="48">
        <v>312</v>
      </c>
      <c r="PZ2037" s="48" t="s">
        <v>7203</v>
      </c>
      <c r="QA2037" s="48" t="s">
        <v>7198</v>
      </c>
      <c r="QB2037" s="48" t="s">
        <v>2722</v>
      </c>
      <c r="QC2037" s="48">
        <v>4</v>
      </c>
      <c r="QD2037" s="48">
        <v>1</v>
      </c>
      <c r="QF2037" s="50">
        <v>2750</v>
      </c>
      <c r="QG2037" s="50">
        <v>1998</v>
      </c>
      <c r="QH2037" s="50" t="s">
        <v>9589</v>
      </c>
      <c r="QI2037" s="50" t="s">
        <v>255</v>
      </c>
      <c r="QJ2037" s="50" t="b">
        <v>0</v>
      </c>
      <c r="QK2037" s="50">
        <v>0</v>
      </c>
      <c r="QL2037" s="50" t="s">
        <v>259</v>
      </c>
      <c r="QM2037" s="50" t="s">
        <v>2411</v>
      </c>
      <c r="QN2037" s="50" t="s">
        <v>2512</v>
      </c>
      <c r="QO2037" s="50" t="s">
        <v>2772</v>
      </c>
      <c r="QP2037" s="50" t="s">
        <v>5400</v>
      </c>
      <c r="QQ2037" s="50" t="s">
        <v>255</v>
      </c>
      <c r="QR2037" s="50" t="s">
        <v>255</v>
      </c>
      <c r="QS2037" s="50" t="s">
        <v>9623</v>
      </c>
      <c r="QT2037" s="50" t="s">
        <v>9624</v>
      </c>
      <c r="QU2037" s="50" t="s">
        <v>255</v>
      </c>
      <c r="QV2037" s="50" t="s">
        <v>255</v>
      </c>
      <c r="QW2037" s="50" t="s">
        <v>9625</v>
      </c>
    </row>
    <row r="2038" spans="440:465" ht="18" customHeight="1" x14ac:dyDescent="0.25">
      <c r="PX2038" s="48">
        <v>2448</v>
      </c>
      <c r="PY2038" s="48">
        <v>313</v>
      </c>
      <c r="PZ2038" s="48" t="s">
        <v>7201</v>
      </c>
      <c r="QA2038" s="48" t="s">
        <v>7198</v>
      </c>
      <c r="QB2038" s="48" t="s">
        <v>7088</v>
      </c>
      <c r="QC2038" s="48">
        <v>3</v>
      </c>
      <c r="QD2038" s="48">
        <v>1</v>
      </c>
      <c r="QF2038" s="50">
        <v>2750</v>
      </c>
      <c r="QG2038" s="50">
        <v>2005</v>
      </c>
      <c r="QH2038" s="50" t="s">
        <v>9282</v>
      </c>
      <c r="QI2038" s="50" t="s">
        <v>255</v>
      </c>
      <c r="QJ2038" s="50" t="b">
        <v>0</v>
      </c>
      <c r="QK2038" s="50">
        <v>0</v>
      </c>
      <c r="QL2038" s="50" t="s">
        <v>2411</v>
      </c>
      <c r="QM2038" s="50" t="s">
        <v>1196</v>
      </c>
      <c r="QN2038" s="50" t="s">
        <v>2512</v>
      </c>
      <c r="QO2038" s="50" t="s">
        <v>2772</v>
      </c>
      <c r="QP2038" s="50" t="s">
        <v>5400</v>
      </c>
      <c r="QQ2038" s="50" t="s">
        <v>255</v>
      </c>
      <c r="QR2038" s="50" t="s">
        <v>255</v>
      </c>
      <c r="QS2038" s="50" t="s">
        <v>9623</v>
      </c>
      <c r="QT2038" s="50" t="s">
        <v>9624</v>
      </c>
      <c r="QU2038" s="50" t="s">
        <v>255</v>
      </c>
      <c r="QV2038" s="50" t="s">
        <v>9626</v>
      </c>
      <c r="QW2038" s="50" t="s">
        <v>9627</v>
      </c>
    </row>
    <row r="2039" spans="440:465" ht="18" customHeight="1" x14ac:dyDescent="0.25">
      <c r="PX2039" s="48">
        <v>2449</v>
      </c>
      <c r="PY2039" s="48">
        <v>314</v>
      </c>
      <c r="PZ2039" s="48" t="s">
        <v>7171</v>
      </c>
      <c r="QA2039" s="48" t="s">
        <v>9563</v>
      </c>
      <c r="QB2039" s="48" t="s">
        <v>6315</v>
      </c>
      <c r="QC2039" s="48">
        <v>2</v>
      </c>
      <c r="QD2039" s="48">
        <v>1</v>
      </c>
      <c r="QF2039" s="50">
        <v>2751</v>
      </c>
      <c r="QG2039" s="50">
        <v>1998</v>
      </c>
      <c r="QH2039" s="50" t="s">
        <v>9589</v>
      </c>
      <c r="QI2039" s="50" t="s">
        <v>255</v>
      </c>
      <c r="QJ2039" s="50" t="b">
        <v>0</v>
      </c>
      <c r="QK2039" s="50">
        <v>0</v>
      </c>
      <c r="QL2039" s="50" t="s">
        <v>259</v>
      </c>
      <c r="QM2039" s="50" t="s">
        <v>2411</v>
      </c>
      <c r="QN2039" s="50" t="s">
        <v>27</v>
      </c>
      <c r="QO2039" s="50" t="s">
        <v>2772</v>
      </c>
      <c r="QP2039" s="50" t="s">
        <v>1844</v>
      </c>
      <c r="QQ2039" s="50" t="s">
        <v>255</v>
      </c>
      <c r="QR2039" s="50" t="s">
        <v>255</v>
      </c>
      <c r="QS2039" s="50" t="s">
        <v>9472</v>
      </c>
      <c r="QT2039" s="50" t="s">
        <v>9629</v>
      </c>
      <c r="QU2039" s="50" t="s">
        <v>255</v>
      </c>
      <c r="QV2039" s="50" t="s">
        <v>255</v>
      </c>
      <c r="QW2039" s="50" t="s">
        <v>9630</v>
      </c>
    </row>
    <row r="2040" spans="440:465" ht="18" customHeight="1" x14ac:dyDescent="0.25">
      <c r="PX2040" s="48">
        <v>2450</v>
      </c>
      <c r="PY2040" s="48">
        <v>315</v>
      </c>
      <c r="PZ2040" s="48" t="s">
        <v>7175</v>
      </c>
      <c r="QA2040" s="48" t="s">
        <v>7171</v>
      </c>
      <c r="QB2040" s="48" t="s">
        <v>2527</v>
      </c>
      <c r="QC2040" s="48">
        <v>2</v>
      </c>
      <c r="QD2040" s="48">
        <v>1</v>
      </c>
      <c r="QF2040" s="50">
        <v>2751</v>
      </c>
      <c r="QG2040" s="50">
        <v>2005</v>
      </c>
      <c r="QH2040" s="50" t="s">
        <v>9282</v>
      </c>
      <c r="QI2040" s="50" t="s">
        <v>255</v>
      </c>
      <c r="QJ2040" s="50" t="b">
        <v>0</v>
      </c>
      <c r="QK2040" s="50">
        <v>0</v>
      </c>
      <c r="QL2040" s="50" t="s">
        <v>2411</v>
      </c>
      <c r="QM2040" s="50" t="s">
        <v>1196</v>
      </c>
      <c r="QN2040" s="50" t="s">
        <v>27</v>
      </c>
      <c r="QO2040" s="50" t="s">
        <v>2772</v>
      </c>
      <c r="QP2040" s="50" t="s">
        <v>1844</v>
      </c>
      <c r="QQ2040" s="50" t="s">
        <v>255</v>
      </c>
      <c r="QR2040" s="50" t="s">
        <v>255</v>
      </c>
      <c r="QS2040" s="50" t="s">
        <v>2773</v>
      </c>
      <c r="QT2040" s="50" t="s">
        <v>9629</v>
      </c>
      <c r="QU2040" s="50" t="s">
        <v>255</v>
      </c>
      <c r="QV2040" s="50" t="s">
        <v>9631</v>
      </c>
      <c r="QW2040" s="50" t="s">
        <v>9632</v>
      </c>
    </row>
    <row r="2041" spans="440:465" ht="18" customHeight="1" x14ac:dyDescent="0.25">
      <c r="PX2041" s="48">
        <v>2451</v>
      </c>
      <c r="PY2041" s="48">
        <v>316</v>
      </c>
      <c r="PZ2041" s="48" t="s">
        <v>7172</v>
      </c>
      <c r="QA2041" s="48" t="s">
        <v>7171</v>
      </c>
      <c r="QB2041" s="48" t="s">
        <v>2722</v>
      </c>
      <c r="QC2041" s="48">
        <v>2</v>
      </c>
      <c r="QD2041" s="48">
        <v>1</v>
      </c>
      <c r="QF2041" s="50">
        <v>2752</v>
      </c>
      <c r="QG2041" s="50">
        <v>1998</v>
      </c>
      <c r="QH2041" s="50" t="s">
        <v>9589</v>
      </c>
      <c r="QI2041" s="50" t="s">
        <v>255</v>
      </c>
      <c r="QJ2041" s="50" t="b">
        <v>0</v>
      </c>
      <c r="QK2041" s="50">
        <v>0</v>
      </c>
      <c r="QL2041" s="50" t="s">
        <v>259</v>
      </c>
      <c r="QM2041" s="50" t="s">
        <v>2411</v>
      </c>
      <c r="QN2041" s="50" t="s">
        <v>2512</v>
      </c>
      <c r="QO2041" s="50" t="s">
        <v>2794</v>
      </c>
      <c r="QP2041" s="50" t="s">
        <v>5400</v>
      </c>
      <c r="QQ2041" s="50" t="s">
        <v>255</v>
      </c>
      <c r="QR2041" s="50" t="s">
        <v>255</v>
      </c>
      <c r="QS2041" s="50" t="s">
        <v>9472</v>
      </c>
      <c r="QT2041" s="50" t="s">
        <v>9633</v>
      </c>
      <c r="QU2041" s="50" t="s">
        <v>255</v>
      </c>
      <c r="QV2041" s="50" t="s">
        <v>255</v>
      </c>
      <c r="QW2041" s="50" t="s">
        <v>9634</v>
      </c>
    </row>
    <row r="2042" spans="440:465" ht="18" customHeight="1" x14ac:dyDescent="0.25">
      <c r="PX2042" s="48">
        <v>2452</v>
      </c>
      <c r="PY2042" s="48">
        <v>317</v>
      </c>
      <c r="PZ2042" s="48" t="s">
        <v>7165</v>
      </c>
      <c r="QA2042" s="48" t="s">
        <v>9563</v>
      </c>
      <c r="QB2042" s="48" t="s">
        <v>7166</v>
      </c>
      <c r="QC2042" s="48">
        <v>2</v>
      </c>
      <c r="QD2042" s="48">
        <v>1</v>
      </c>
      <c r="QF2042" s="50">
        <v>2752</v>
      </c>
      <c r="QG2042" s="50">
        <v>2005</v>
      </c>
      <c r="QH2042" s="50" t="s">
        <v>9282</v>
      </c>
      <c r="QI2042" s="50" t="s">
        <v>255</v>
      </c>
      <c r="QJ2042" s="50" t="b">
        <v>0</v>
      </c>
      <c r="QK2042" s="50">
        <v>0</v>
      </c>
      <c r="QL2042" s="50" t="s">
        <v>2411</v>
      </c>
      <c r="QM2042" s="50" t="s">
        <v>1196</v>
      </c>
      <c r="QN2042" s="50" t="s">
        <v>2512</v>
      </c>
      <c r="QO2042" s="50" t="s">
        <v>2794</v>
      </c>
      <c r="QP2042" s="50" t="s">
        <v>5400</v>
      </c>
      <c r="QQ2042" s="50" t="s">
        <v>255</v>
      </c>
      <c r="QR2042" s="50" t="s">
        <v>255</v>
      </c>
      <c r="QS2042" s="50" t="s">
        <v>9472</v>
      </c>
      <c r="QT2042" s="50" t="s">
        <v>9633</v>
      </c>
      <c r="QU2042" s="50" t="s">
        <v>255</v>
      </c>
      <c r="QV2042" s="50" t="s">
        <v>9636</v>
      </c>
      <c r="QW2042" s="50" t="s">
        <v>9637</v>
      </c>
    </row>
    <row r="2043" spans="440:465" ht="18" customHeight="1" x14ac:dyDescent="0.25">
      <c r="PX2043" s="48">
        <v>2453</v>
      </c>
      <c r="PY2043" s="48">
        <v>336</v>
      </c>
      <c r="PZ2043" s="48" t="s">
        <v>7723</v>
      </c>
      <c r="QA2043" s="48" t="s">
        <v>7718</v>
      </c>
      <c r="QB2043" s="48" t="s">
        <v>2722</v>
      </c>
      <c r="QC2043" s="48">
        <v>2</v>
      </c>
      <c r="QD2043" s="48">
        <v>1</v>
      </c>
      <c r="QF2043" s="50">
        <v>2753</v>
      </c>
      <c r="QG2043" s="50">
        <v>1998</v>
      </c>
      <c r="QH2043" s="50" t="s">
        <v>9589</v>
      </c>
      <c r="QI2043" s="50" t="s">
        <v>255</v>
      </c>
      <c r="QJ2043" s="50" t="b">
        <v>0</v>
      </c>
      <c r="QK2043" s="50">
        <v>0</v>
      </c>
      <c r="QL2043" s="50" t="s">
        <v>259</v>
      </c>
      <c r="QM2043" s="50" t="s">
        <v>2411</v>
      </c>
      <c r="QN2043" s="50" t="s">
        <v>27</v>
      </c>
      <c r="QO2043" s="50" t="s">
        <v>2794</v>
      </c>
      <c r="QP2043" s="50" t="s">
        <v>1844</v>
      </c>
      <c r="QQ2043" s="50" t="s">
        <v>255</v>
      </c>
      <c r="QR2043" s="50" t="s">
        <v>255</v>
      </c>
      <c r="QS2043" s="50" t="s">
        <v>9472</v>
      </c>
      <c r="QT2043" s="50" t="s">
        <v>9638</v>
      </c>
      <c r="QU2043" s="50" t="s">
        <v>255</v>
      </c>
      <c r="QV2043" s="50" t="s">
        <v>255</v>
      </c>
      <c r="QW2043" s="50" t="s">
        <v>9639</v>
      </c>
    </row>
    <row r="2044" spans="440:465" ht="18" customHeight="1" x14ac:dyDescent="0.25">
      <c r="PX2044" s="48">
        <v>2454</v>
      </c>
      <c r="PY2044" s="48">
        <v>337</v>
      </c>
      <c r="PZ2044" s="48" t="s">
        <v>7706</v>
      </c>
      <c r="QA2044" s="48" t="s">
        <v>9563</v>
      </c>
      <c r="QB2044" s="48" t="s">
        <v>7707</v>
      </c>
      <c r="QC2044" s="48">
        <v>2</v>
      </c>
      <c r="QD2044" s="48">
        <v>1</v>
      </c>
      <c r="QF2044" s="50">
        <v>2753</v>
      </c>
      <c r="QG2044" s="50">
        <v>2005</v>
      </c>
      <c r="QH2044" s="50" t="s">
        <v>9282</v>
      </c>
      <c r="QI2044" s="50" t="s">
        <v>255</v>
      </c>
      <c r="QJ2044" s="50" t="b">
        <v>0</v>
      </c>
      <c r="QK2044" s="50">
        <v>0</v>
      </c>
      <c r="QL2044" s="50" t="s">
        <v>2411</v>
      </c>
      <c r="QM2044" s="50" t="s">
        <v>1196</v>
      </c>
      <c r="QN2044" s="50" t="s">
        <v>27</v>
      </c>
      <c r="QO2044" s="50" t="s">
        <v>2794</v>
      </c>
      <c r="QP2044" s="50" t="s">
        <v>1844</v>
      </c>
      <c r="QQ2044" s="50" t="s">
        <v>255</v>
      </c>
      <c r="QR2044" s="50" t="s">
        <v>255</v>
      </c>
      <c r="QS2044" s="50" t="s">
        <v>9472</v>
      </c>
      <c r="QT2044" s="50" t="s">
        <v>9638</v>
      </c>
      <c r="QU2044" s="50" t="s">
        <v>255</v>
      </c>
      <c r="QV2044" s="50" t="s">
        <v>9639</v>
      </c>
      <c r="QW2044" s="50" t="s">
        <v>9640</v>
      </c>
    </row>
    <row r="2045" spans="440:465" ht="18" customHeight="1" x14ac:dyDescent="0.25">
      <c r="PX2045" s="48">
        <v>2455</v>
      </c>
      <c r="PY2045" s="48">
        <v>338</v>
      </c>
      <c r="PZ2045" s="48" t="s">
        <v>7715</v>
      </c>
      <c r="QA2045" s="48" t="s">
        <v>7706</v>
      </c>
      <c r="QB2045" s="48" t="s">
        <v>2527</v>
      </c>
      <c r="QC2045" s="48">
        <v>2</v>
      </c>
      <c r="QD2045" s="48">
        <v>1</v>
      </c>
      <c r="QF2045" s="50">
        <v>2754</v>
      </c>
      <c r="QG2045" s="50">
        <v>1998</v>
      </c>
      <c r="QH2045" s="50" t="s">
        <v>9589</v>
      </c>
      <c r="QI2045" s="50" t="s">
        <v>255</v>
      </c>
      <c r="QJ2045" s="50" t="b">
        <v>0</v>
      </c>
      <c r="QK2045" s="50">
        <v>0</v>
      </c>
      <c r="QL2045" s="50" t="s">
        <v>259</v>
      </c>
      <c r="QM2045" s="50" t="s">
        <v>2411</v>
      </c>
      <c r="QN2045" s="50" t="s">
        <v>2512</v>
      </c>
      <c r="QO2045" s="50" t="s">
        <v>2794</v>
      </c>
      <c r="QP2045" s="50" t="s">
        <v>5400</v>
      </c>
      <c r="QQ2045" s="50" t="s">
        <v>255</v>
      </c>
      <c r="QR2045" s="50" t="s">
        <v>255</v>
      </c>
      <c r="QS2045" s="50" t="s">
        <v>9472</v>
      </c>
      <c r="QT2045" s="50" t="s">
        <v>9642</v>
      </c>
      <c r="QU2045" s="50" t="s">
        <v>255</v>
      </c>
      <c r="QV2045" s="50" t="s">
        <v>255</v>
      </c>
      <c r="QW2045" s="50" t="s">
        <v>9643</v>
      </c>
    </row>
    <row r="2046" spans="440:465" ht="18" customHeight="1" x14ac:dyDescent="0.25">
      <c r="PX2046" s="48">
        <v>2456</v>
      </c>
      <c r="PY2046" s="48">
        <v>339</v>
      </c>
      <c r="PZ2046" s="48" t="s">
        <v>7711</v>
      </c>
      <c r="QA2046" s="48" t="s">
        <v>7706</v>
      </c>
      <c r="QB2046" s="48" t="s">
        <v>2722</v>
      </c>
      <c r="QC2046" s="48">
        <v>2</v>
      </c>
      <c r="QD2046" s="48">
        <v>1</v>
      </c>
      <c r="QF2046" s="50">
        <v>2754</v>
      </c>
      <c r="QG2046" s="50">
        <v>2005</v>
      </c>
      <c r="QH2046" s="50" t="s">
        <v>9282</v>
      </c>
      <c r="QI2046" s="50" t="s">
        <v>255</v>
      </c>
      <c r="QJ2046" s="50" t="b">
        <v>0</v>
      </c>
      <c r="QK2046" s="50">
        <v>0</v>
      </c>
      <c r="QL2046" s="50" t="s">
        <v>2411</v>
      </c>
      <c r="QM2046" s="50" t="s">
        <v>1196</v>
      </c>
      <c r="QN2046" s="50" t="s">
        <v>2512</v>
      </c>
      <c r="QO2046" s="50" t="s">
        <v>2794</v>
      </c>
      <c r="QP2046" s="50" t="s">
        <v>5400</v>
      </c>
      <c r="QQ2046" s="50" t="s">
        <v>255</v>
      </c>
      <c r="QR2046" s="50" t="s">
        <v>255</v>
      </c>
      <c r="QS2046" s="50" t="s">
        <v>9472</v>
      </c>
      <c r="QT2046" s="50" t="s">
        <v>9642</v>
      </c>
      <c r="QU2046" s="50" t="s">
        <v>255</v>
      </c>
      <c r="QV2046" s="50" t="s">
        <v>9644</v>
      </c>
      <c r="QW2046" s="50" t="s">
        <v>9645</v>
      </c>
    </row>
    <row r="2047" spans="440:465" ht="18" customHeight="1" x14ac:dyDescent="0.25">
      <c r="PX2047" s="48">
        <v>2457</v>
      </c>
      <c r="PY2047" s="48">
        <v>359</v>
      </c>
      <c r="PZ2047" s="48" t="s">
        <v>4988</v>
      </c>
      <c r="QA2047" s="48" t="s">
        <v>4989</v>
      </c>
      <c r="QB2047" s="48" t="s">
        <v>2527</v>
      </c>
      <c r="QC2047" s="48">
        <v>5</v>
      </c>
      <c r="QD2047" s="48">
        <v>1</v>
      </c>
      <c r="QF2047" s="50">
        <v>2755</v>
      </c>
      <c r="QG2047" s="50">
        <v>1998</v>
      </c>
      <c r="QH2047" s="50" t="s">
        <v>9589</v>
      </c>
      <c r="QI2047" s="50" t="s">
        <v>255</v>
      </c>
      <c r="QJ2047" s="50" t="b">
        <v>0</v>
      </c>
      <c r="QK2047" s="50">
        <v>0</v>
      </c>
      <c r="QL2047" s="50" t="s">
        <v>259</v>
      </c>
      <c r="QM2047" s="50" t="s">
        <v>2411</v>
      </c>
      <c r="QN2047" s="50" t="s">
        <v>27</v>
      </c>
      <c r="QO2047" s="50" t="s">
        <v>2794</v>
      </c>
      <c r="QP2047" s="50" t="s">
        <v>1844</v>
      </c>
      <c r="QQ2047" s="50" t="s">
        <v>255</v>
      </c>
      <c r="QR2047" s="50" t="s">
        <v>255</v>
      </c>
      <c r="QS2047" s="50" t="s">
        <v>9472</v>
      </c>
      <c r="QT2047" s="50" t="s">
        <v>9646</v>
      </c>
      <c r="QU2047" s="50" t="s">
        <v>255</v>
      </c>
      <c r="QV2047" s="50" t="s">
        <v>255</v>
      </c>
      <c r="QW2047" s="50" t="s">
        <v>9647</v>
      </c>
    </row>
    <row r="2048" spans="440:465" ht="18" customHeight="1" x14ac:dyDescent="0.25">
      <c r="PX2048" s="48">
        <v>2458</v>
      </c>
      <c r="PY2048" s="48">
        <v>360</v>
      </c>
      <c r="PZ2048" s="48" t="s">
        <v>7898</v>
      </c>
      <c r="QA2048" s="48" t="s">
        <v>4989</v>
      </c>
      <c r="QB2048" s="48" t="s">
        <v>7899</v>
      </c>
      <c r="QC2048" s="48">
        <v>5</v>
      </c>
      <c r="QD2048" s="48">
        <v>1</v>
      </c>
      <c r="QF2048" s="50">
        <v>2755</v>
      </c>
      <c r="QG2048" s="50">
        <v>2005</v>
      </c>
      <c r="QH2048" s="50" t="s">
        <v>9282</v>
      </c>
      <c r="QI2048" s="50" t="s">
        <v>255</v>
      </c>
      <c r="QJ2048" s="50" t="b">
        <v>0</v>
      </c>
      <c r="QK2048" s="50">
        <v>0</v>
      </c>
      <c r="QL2048" s="50" t="s">
        <v>2411</v>
      </c>
      <c r="QM2048" s="50" t="s">
        <v>1196</v>
      </c>
      <c r="QN2048" s="50" t="s">
        <v>27</v>
      </c>
      <c r="QO2048" s="50" t="s">
        <v>2794</v>
      </c>
      <c r="QP2048" s="50" t="s">
        <v>1844</v>
      </c>
      <c r="QQ2048" s="50" t="s">
        <v>255</v>
      </c>
      <c r="QR2048" s="50" t="s">
        <v>255</v>
      </c>
      <c r="QS2048" s="50" t="s">
        <v>9472</v>
      </c>
      <c r="QT2048" s="50" t="s">
        <v>9646</v>
      </c>
      <c r="QU2048" s="50" t="s">
        <v>255</v>
      </c>
      <c r="QV2048" s="50" t="s">
        <v>9647</v>
      </c>
      <c r="QW2048" s="50" t="s">
        <v>9649</v>
      </c>
    </row>
    <row r="2049" spans="440:465" ht="18" customHeight="1" x14ac:dyDescent="0.25">
      <c r="PX2049" s="48">
        <v>2459</v>
      </c>
      <c r="PY2049" s="48">
        <v>361</v>
      </c>
      <c r="PZ2049" s="48" t="s">
        <v>7894</v>
      </c>
      <c r="QA2049" s="48" t="s">
        <v>4989</v>
      </c>
      <c r="QB2049" s="48" t="s">
        <v>7895</v>
      </c>
      <c r="QC2049" s="48">
        <v>5</v>
      </c>
      <c r="QD2049" s="48">
        <v>1</v>
      </c>
      <c r="QF2049" s="50">
        <v>2756</v>
      </c>
      <c r="QG2049" s="50">
        <v>1998</v>
      </c>
      <c r="QH2049" s="50" t="s">
        <v>9589</v>
      </c>
      <c r="QI2049" s="50" t="s">
        <v>255</v>
      </c>
      <c r="QJ2049" s="50" t="b">
        <v>0</v>
      </c>
      <c r="QK2049" s="50">
        <v>0</v>
      </c>
      <c r="QL2049" s="50" t="s">
        <v>259</v>
      </c>
      <c r="QM2049" s="50" t="s">
        <v>2411</v>
      </c>
      <c r="QN2049" s="50" t="s">
        <v>568</v>
      </c>
      <c r="QO2049" s="50" t="s">
        <v>2450</v>
      </c>
      <c r="QP2049" s="50" t="s">
        <v>255</v>
      </c>
      <c r="QQ2049" s="50" t="s">
        <v>255</v>
      </c>
      <c r="QR2049" s="50" t="s">
        <v>255</v>
      </c>
      <c r="QS2049" s="50" t="s">
        <v>2471</v>
      </c>
      <c r="QT2049" s="50" t="s">
        <v>7765</v>
      </c>
      <c r="QU2049" s="50" t="s">
        <v>255</v>
      </c>
      <c r="QV2049" s="50" t="s">
        <v>255</v>
      </c>
      <c r="QW2049" s="50" t="s">
        <v>7766</v>
      </c>
    </row>
    <row r="2050" spans="440:465" ht="18" customHeight="1" x14ac:dyDescent="0.25">
      <c r="PX2050" s="48">
        <v>2460</v>
      </c>
      <c r="PY2050" s="48">
        <v>362</v>
      </c>
      <c r="PZ2050" s="48" t="s">
        <v>7891</v>
      </c>
      <c r="QA2050" s="48" t="s">
        <v>4989</v>
      </c>
      <c r="QB2050" s="48" t="s">
        <v>2722</v>
      </c>
      <c r="QC2050" s="48">
        <v>6</v>
      </c>
      <c r="QD2050" s="48">
        <v>1</v>
      </c>
      <c r="QF2050" s="50">
        <v>2757</v>
      </c>
      <c r="QG2050" s="50">
        <v>1998</v>
      </c>
      <c r="QH2050" s="50" t="s">
        <v>9589</v>
      </c>
      <c r="QI2050" s="50" t="s">
        <v>255</v>
      </c>
      <c r="QJ2050" s="50" t="b">
        <v>0</v>
      </c>
      <c r="QK2050" s="50">
        <v>0</v>
      </c>
      <c r="QL2050" s="50" t="s">
        <v>259</v>
      </c>
      <c r="QM2050" s="50" t="s">
        <v>2411</v>
      </c>
      <c r="QN2050" s="50" t="s">
        <v>568</v>
      </c>
      <c r="QO2050" s="50" t="s">
        <v>2450</v>
      </c>
      <c r="QP2050" s="50" t="s">
        <v>255</v>
      </c>
      <c r="QQ2050" s="50" t="s">
        <v>255</v>
      </c>
      <c r="QR2050" s="50" t="s">
        <v>2427</v>
      </c>
      <c r="QS2050" s="50" t="s">
        <v>2480</v>
      </c>
      <c r="QT2050" s="50" t="s">
        <v>7770</v>
      </c>
      <c r="QU2050" s="50" t="s">
        <v>255</v>
      </c>
      <c r="QV2050" s="50" t="s">
        <v>255</v>
      </c>
      <c r="QW2050" s="50" t="s">
        <v>9650</v>
      </c>
    </row>
    <row r="2051" spans="440:465" ht="18" customHeight="1" x14ac:dyDescent="0.25">
      <c r="PX2051" s="48">
        <v>2461</v>
      </c>
      <c r="PY2051" s="48">
        <v>363</v>
      </c>
      <c r="PZ2051" s="48" t="s">
        <v>7888</v>
      </c>
      <c r="QA2051" s="48" t="s">
        <v>4989</v>
      </c>
      <c r="QB2051" s="48" t="s">
        <v>9652</v>
      </c>
      <c r="QC2051" s="48">
        <v>6</v>
      </c>
      <c r="QD2051" s="48">
        <v>1</v>
      </c>
      <c r="QF2051" s="50">
        <v>2759</v>
      </c>
      <c r="QG2051" s="50">
        <v>1998</v>
      </c>
      <c r="QH2051" s="50" t="s">
        <v>9589</v>
      </c>
      <c r="QI2051" s="50" t="s">
        <v>255</v>
      </c>
      <c r="QJ2051" s="50" t="b">
        <v>0</v>
      </c>
      <c r="QK2051" s="50">
        <v>0</v>
      </c>
      <c r="QL2051" s="50" t="s">
        <v>259</v>
      </c>
      <c r="QM2051" s="50" t="s">
        <v>2411</v>
      </c>
      <c r="QN2051" s="50" t="s">
        <v>568</v>
      </c>
      <c r="QO2051" s="50" t="s">
        <v>2450</v>
      </c>
      <c r="QP2051" s="50" t="s">
        <v>255</v>
      </c>
      <c r="QQ2051" s="50" t="s">
        <v>255</v>
      </c>
      <c r="QR2051" s="50" t="s">
        <v>255</v>
      </c>
      <c r="QS2051" s="50" t="s">
        <v>2491</v>
      </c>
      <c r="QT2051" s="50" t="s">
        <v>2502</v>
      </c>
      <c r="QU2051" s="50" t="s">
        <v>255</v>
      </c>
      <c r="QV2051" s="50" t="s">
        <v>255</v>
      </c>
      <c r="QW2051" s="50" t="s">
        <v>7741</v>
      </c>
    </row>
    <row r="2052" spans="440:465" ht="18" customHeight="1" x14ac:dyDescent="0.25">
      <c r="PX2052" s="48">
        <v>2462</v>
      </c>
      <c r="PY2052" s="48">
        <v>364</v>
      </c>
      <c r="PZ2052" s="48" t="s">
        <v>7882</v>
      </c>
      <c r="QA2052" s="48" t="s">
        <v>4989</v>
      </c>
      <c r="QB2052" s="48" t="s">
        <v>7883</v>
      </c>
      <c r="QC2052" s="48">
        <v>6</v>
      </c>
      <c r="QD2052" s="48">
        <v>1</v>
      </c>
      <c r="QF2052" s="50">
        <v>2759</v>
      </c>
      <c r="QG2052" s="50">
        <v>2005</v>
      </c>
      <c r="QH2052" s="50" t="s">
        <v>9282</v>
      </c>
      <c r="QI2052" s="50" t="s">
        <v>255</v>
      </c>
      <c r="QJ2052" s="50" t="b">
        <v>0</v>
      </c>
      <c r="QK2052" s="50">
        <v>0</v>
      </c>
      <c r="QL2052" s="50" t="s">
        <v>2411</v>
      </c>
      <c r="QM2052" s="50" t="s">
        <v>1196</v>
      </c>
      <c r="QN2052" s="50" t="s">
        <v>568</v>
      </c>
      <c r="QO2052" s="50" t="s">
        <v>2450</v>
      </c>
      <c r="QP2052" s="50" t="s">
        <v>921</v>
      </c>
      <c r="QQ2052" s="50" t="s">
        <v>255</v>
      </c>
      <c r="QR2052" s="50" t="s">
        <v>255</v>
      </c>
      <c r="QS2052" s="50" t="s">
        <v>2491</v>
      </c>
      <c r="QT2052" s="50" t="s">
        <v>9653</v>
      </c>
      <c r="QU2052" s="50" t="s">
        <v>255</v>
      </c>
      <c r="QV2052" s="50" t="s">
        <v>9654</v>
      </c>
      <c r="QW2052" s="50" t="s">
        <v>9655</v>
      </c>
    </row>
    <row r="2053" spans="440:465" ht="18" customHeight="1" x14ac:dyDescent="0.25">
      <c r="PX2053" s="48">
        <v>2463</v>
      </c>
      <c r="PY2053" s="48">
        <v>365</v>
      </c>
      <c r="PZ2053" s="48" t="s">
        <v>7876</v>
      </c>
      <c r="QA2053" s="48" t="s">
        <v>4989</v>
      </c>
      <c r="QB2053" s="48" t="s">
        <v>7877</v>
      </c>
      <c r="QC2053" s="48">
        <v>6</v>
      </c>
      <c r="QD2053" s="48">
        <v>1</v>
      </c>
      <c r="QF2053" s="50">
        <v>2789</v>
      </c>
      <c r="QG2053" s="50">
        <v>1998</v>
      </c>
      <c r="QH2053" s="50" t="s">
        <v>9589</v>
      </c>
      <c r="QI2053" s="50" t="s">
        <v>255</v>
      </c>
      <c r="QJ2053" s="50" t="b">
        <v>0</v>
      </c>
      <c r="QK2053" s="50">
        <v>0</v>
      </c>
      <c r="QL2053" s="50" t="s">
        <v>259</v>
      </c>
      <c r="QM2053" s="50" t="s">
        <v>2411</v>
      </c>
      <c r="QN2053" s="50" t="s">
        <v>568</v>
      </c>
      <c r="QO2053" s="50" t="s">
        <v>2581</v>
      </c>
      <c r="QP2053" s="50" t="s">
        <v>9656</v>
      </c>
      <c r="QQ2053" s="50" t="s">
        <v>255</v>
      </c>
      <c r="QR2053" s="50" t="s">
        <v>255</v>
      </c>
      <c r="QS2053" s="50" t="s">
        <v>7944</v>
      </c>
      <c r="QT2053" s="50" t="s">
        <v>7945</v>
      </c>
      <c r="QU2053" s="50" t="s">
        <v>255</v>
      </c>
      <c r="QV2053" s="50" t="s">
        <v>255</v>
      </c>
      <c r="QW2053" s="50" t="s">
        <v>7946</v>
      </c>
    </row>
    <row r="2054" spans="440:465" ht="18" customHeight="1" x14ac:dyDescent="0.25">
      <c r="PX2054" s="48">
        <v>2464</v>
      </c>
      <c r="PY2054" s="48">
        <v>366</v>
      </c>
      <c r="PZ2054" s="48" t="s">
        <v>4993</v>
      </c>
      <c r="QA2054" s="48" t="s">
        <v>4907</v>
      </c>
      <c r="QB2054" s="48" t="s">
        <v>7502</v>
      </c>
      <c r="QC2054" s="48">
        <v>3</v>
      </c>
      <c r="QD2054" s="48">
        <v>1</v>
      </c>
      <c r="QF2054" s="50">
        <v>2789</v>
      </c>
      <c r="QG2054" s="50">
        <v>2005</v>
      </c>
      <c r="QH2054" s="50" t="s">
        <v>9282</v>
      </c>
      <c r="QI2054" s="50" t="s">
        <v>255</v>
      </c>
      <c r="QJ2054" s="50" t="b">
        <v>0</v>
      </c>
      <c r="QK2054" s="50">
        <v>0</v>
      </c>
      <c r="QL2054" s="50" t="s">
        <v>2411</v>
      </c>
      <c r="QM2054" s="50" t="s">
        <v>1196</v>
      </c>
      <c r="QN2054" s="50" t="s">
        <v>568</v>
      </c>
      <c r="QO2054" s="50" t="s">
        <v>2581</v>
      </c>
      <c r="QP2054" s="50" t="s">
        <v>9656</v>
      </c>
      <c r="QQ2054" s="50" t="s">
        <v>255</v>
      </c>
      <c r="QR2054" s="50" t="s">
        <v>255</v>
      </c>
      <c r="QS2054" s="50" t="s">
        <v>7944</v>
      </c>
      <c r="QT2054" s="50" t="s">
        <v>9658</v>
      </c>
      <c r="QU2054" s="50" t="s">
        <v>255</v>
      </c>
      <c r="QV2054" s="50" t="s">
        <v>7946</v>
      </c>
      <c r="QW2054" s="50" t="s">
        <v>9659</v>
      </c>
    </row>
    <row r="2055" spans="440:465" ht="18" customHeight="1" x14ac:dyDescent="0.25">
      <c r="PX2055" s="48">
        <v>2465</v>
      </c>
      <c r="PY2055" s="48">
        <v>367</v>
      </c>
      <c r="PZ2055" s="48" t="s">
        <v>7847</v>
      </c>
      <c r="QA2055" s="48" t="s">
        <v>4993</v>
      </c>
      <c r="QB2055" s="48" t="s">
        <v>9660</v>
      </c>
      <c r="QC2055" s="48">
        <v>3</v>
      </c>
      <c r="QD2055" s="48">
        <v>1</v>
      </c>
      <c r="QF2055" s="50">
        <v>2790</v>
      </c>
      <c r="QG2055" s="50">
        <v>1998</v>
      </c>
      <c r="QH2055" s="50" t="s">
        <v>9589</v>
      </c>
      <c r="QI2055" s="50" t="s">
        <v>255</v>
      </c>
      <c r="QJ2055" s="50" t="b">
        <v>0</v>
      </c>
      <c r="QK2055" s="50">
        <v>0</v>
      </c>
      <c r="QL2055" s="50" t="s">
        <v>259</v>
      </c>
      <c r="QM2055" s="50" t="s">
        <v>2411</v>
      </c>
      <c r="QN2055" s="50" t="s">
        <v>568</v>
      </c>
      <c r="QO2055" s="50" t="s">
        <v>2581</v>
      </c>
      <c r="QP2055" s="50" t="s">
        <v>9656</v>
      </c>
      <c r="QQ2055" s="50" t="s">
        <v>255</v>
      </c>
      <c r="QR2055" s="50" t="s">
        <v>255</v>
      </c>
      <c r="QS2055" s="50" t="s">
        <v>7944</v>
      </c>
      <c r="QT2055" s="50" t="s">
        <v>9661</v>
      </c>
      <c r="QU2055" s="50" t="s">
        <v>255</v>
      </c>
      <c r="QV2055" s="50" t="s">
        <v>255</v>
      </c>
      <c r="QW2055" s="50" t="s">
        <v>7952</v>
      </c>
    </row>
    <row r="2056" spans="440:465" ht="18" customHeight="1" x14ac:dyDescent="0.25">
      <c r="PX2056" s="48">
        <v>2466</v>
      </c>
      <c r="PY2056" s="48">
        <v>368</v>
      </c>
      <c r="PZ2056" s="48" t="s">
        <v>7846</v>
      </c>
      <c r="QA2056" s="48" t="s">
        <v>7847</v>
      </c>
      <c r="QB2056" s="48" t="s">
        <v>9662</v>
      </c>
      <c r="QC2056" s="48">
        <v>2</v>
      </c>
      <c r="QD2056" s="48">
        <v>1</v>
      </c>
      <c r="QF2056" s="50">
        <v>2791</v>
      </c>
      <c r="QG2056" s="50">
        <v>1998</v>
      </c>
      <c r="QH2056" s="50" t="s">
        <v>9589</v>
      </c>
      <c r="QI2056" s="50" t="s">
        <v>255</v>
      </c>
      <c r="QJ2056" s="50" t="b">
        <v>0</v>
      </c>
      <c r="QK2056" s="50">
        <v>0</v>
      </c>
      <c r="QL2056" s="50" t="s">
        <v>259</v>
      </c>
      <c r="QM2056" s="50" t="s">
        <v>2411</v>
      </c>
      <c r="QN2056" s="50" t="s">
        <v>568</v>
      </c>
      <c r="QO2056" s="50" t="s">
        <v>2581</v>
      </c>
      <c r="QP2056" s="50" t="s">
        <v>9656</v>
      </c>
      <c r="QQ2056" s="50" t="s">
        <v>255</v>
      </c>
      <c r="QR2056" s="50" t="s">
        <v>2427</v>
      </c>
      <c r="QS2056" s="50" t="s">
        <v>7964</v>
      </c>
      <c r="QT2056" s="50" t="s">
        <v>9663</v>
      </c>
      <c r="QU2056" s="50" t="s">
        <v>255</v>
      </c>
      <c r="QV2056" s="50" t="s">
        <v>255</v>
      </c>
      <c r="QW2056" s="50" t="s">
        <v>7965</v>
      </c>
    </row>
    <row r="2057" spans="440:465" ht="18" customHeight="1" x14ac:dyDescent="0.25">
      <c r="PX2057" s="48">
        <v>2467</v>
      </c>
      <c r="PY2057" s="48">
        <v>369</v>
      </c>
      <c r="PZ2057" s="48" t="s">
        <v>7864</v>
      </c>
      <c r="QA2057" s="48" t="s">
        <v>7847</v>
      </c>
      <c r="QB2057" s="48" t="s">
        <v>9665</v>
      </c>
      <c r="QC2057" s="48">
        <v>3</v>
      </c>
      <c r="QD2057" s="48">
        <v>1</v>
      </c>
      <c r="QF2057" s="50">
        <v>2791</v>
      </c>
      <c r="QG2057" s="50">
        <v>2005</v>
      </c>
      <c r="QH2057" s="50" t="s">
        <v>9282</v>
      </c>
      <c r="QI2057" s="50" t="s">
        <v>255</v>
      </c>
      <c r="QJ2057" s="50" t="b">
        <v>0</v>
      </c>
      <c r="QK2057" s="50">
        <v>0</v>
      </c>
      <c r="QL2057" s="50" t="s">
        <v>2411</v>
      </c>
      <c r="QM2057" s="50" t="s">
        <v>1196</v>
      </c>
      <c r="QN2057" s="50" t="s">
        <v>568</v>
      </c>
      <c r="QO2057" s="50" t="s">
        <v>2581</v>
      </c>
      <c r="QP2057" s="50" t="s">
        <v>9656</v>
      </c>
      <c r="QQ2057" s="50" t="s">
        <v>255</v>
      </c>
      <c r="QR2057" s="50" t="s">
        <v>2427</v>
      </c>
      <c r="QS2057" s="50" t="s">
        <v>7964</v>
      </c>
      <c r="QT2057" s="50" t="s">
        <v>9666</v>
      </c>
      <c r="QU2057" s="50" t="s">
        <v>255</v>
      </c>
      <c r="QV2057" s="50" t="s">
        <v>7965</v>
      </c>
      <c r="QW2057" s="50" t="s">
        <v>9667</v>
      </c>
    </row>
    <row r="2058" spans="440:465" ht="18" customHeight="1" x14ac:dyDescent="0.25">
      <c r="PX2058" s="48">
        <v>2468</v>
      </c>
      <c r="PY2058" s="48">
        <v>370</v>
      </c>
      <c r="PZ2058" s="48" t="s">
        <v>7858</v>
      </c>
      <c r="QA2058" s="48" t="s">
        <v>7847</v>
      </c>
      <c r="QB2058" s="48" t="s">
        <v>9668</v>
      </c>
      <c r="QC2058" s="48">
        <v>4</v>
      </c>
      <c r="QD2058" s="48">
        <v>1</v>
      </c>
      <c r="QF2058" s="50">
        <v>2792</v>
      </c>
      <c r="QG2058" s="50">
        <v>1998</v>
      </c>
      <c r="QH2058" s="50" t="s">
        <v>9589</v>
      </c>
      <c r="QI2058" s="50" t="s">
        <v>255</v>
      </c>
      <c r="QJ2058" s="50" t="b">
        <v>0</v>
      </c>
      <c r="QK2058" s="50">
        <v>0</v>
      </c>
      <c r="QL2058" s="50" t="s">
        <v>259</v>
      </c>
      <c r="QM2058" s="50" t="s">
        <v>2411</v>
      </c>
      <c r="QN2058" s="50" t="s">
        <v>568</v>
      </c>
      <c r="QO2058" s="50" t="s">
        <v>2581</v>
      </c>
      <c r="QP2058" s="50" t="s">
        <v>9669</v>
      </c>
      <c r="QQ2058" s="50" t="s">
        <v>255</v>
      </c>
      <c r="QR2058" s="50" t="s">
        <v>255</v>
      </c>
      <c r="QS2058" s="50" t="s">
        <v>7975</v>
      </c>
      <c r="QT2058" s="50" t="s">
        <v>7976</v>
      </c>
      <c r="QU2058" s="50" t="s">
        <v>255</v>
      </c>
      <c r="QV2058" s="50" t="s">
        <v>255</v>
      </c>
      <c r="QW2058" s="50" t="s">
        <v>7977</v>
      </c>
    </row>
    <row r="2059" spans="440:465" ht="18" customHeight="1" x14ac:dyDescent="0.25">
      <c r="PX2059" s="48">
        <v>2003</v>
      </c>
      <c r="PY2059" s="48">
        <v>632</v>
      </c>
      <c r="PZ2059" s="48" t="s">
        <v>9670</v>
      </c>
      <c r="QA2059" s="48" t="s">
        <v>9537</v>
      </c>
      <c r="QB2059" s="48" t="s">
        <v>2887</v>
      </c>
      <c r="QC2059" s="48">
        <v>3</v>
      </c>
      <c r="QD2059" s="48">
        <v>3</v>
      </c>
      <c r="QF2059" s="50">
        <v>2792</v>
      </c>
      <c r="QG2059" s="50">
        <v>2005</v>
      </c>
      <c r="QH2059" s="50" t="s">
        <v>9282</v>
      </c>
      <c r="QI2059" s="50" t="s">
        <v>255</v>
      </c>
      <c r="QJ2059" s="50" t="b">
        <v>0</v>
      </c>
      <c r="QK2059" s="50">
        <v>0</v>
      </c>
      <c r="QL2059" s="50" t="s">
        <v>2411</v>
      </c>
      <c r="QM2059" s="50" t="s">
        <v>1196</v>
      </c>
      <c r="QN2059" s="50" t="s">
        <v>568</v>
      </c>
      <c r="QO2059" s="50" t="s">
        <v>2581</v>
      </c>
      <c r="QP2059" s="50" t="s">
        <v>9669</v>
      </c>
      <c r="QQ2059" s="50" t="s">
        <v>255</v>
      </c>
      <c r="QR2059" s="50" t="s">
        <v>255</v>
      </c>
      <c r="QS2059" s="50" t="s">
        <v>7975</v>
      </c>
      <c r="QT2059" s="50" t="s">
        <v>9671</v>
      </c>
      <c r="QU2059" s="50" t="s">
        <v>255</v>
      </c>
      <c r="QV2059" s="50" t="s">
        <v>7977</v>
      </c>
      <c r="QW2059" s="50" t="s">
        <v>9672</v>
      </c>
    </row>
    <row r="2060" spans="440:465" ht="18" customHeight="1" x14ac:dyDescent="0.25">
      <c r="PX2060" s="48">
        <v>2004</v>
      </c>
      <c r="PY2060" s="48">
        <v>631</v>
      </c>
      <c r="PZ2060" s="48" t="s">
        <v>9537</v>
      </c>
      <c r="QA2060" s="48" t="s">
        <v>9532</v>
      </c>
      <c r="QB2060" s="48" t="s">
        <v>2874</v>
      </c>
      <c r="QC2060" s="48">
        <v>3</v>
      </c>
      <c r="QD2060" s="48">
        <v>3</v>
      </c>
      <c r="QF2060" s="50">
        <v>2793</v>
      </c>
      <c r="QG2060" s="50">
        <v>1998</v>
      </c>
      <c r="QH2060" s="50" t="s">
        <v>9589</v>
      </c>
      <c r="QI2060" s="50" t="s">
        <v>255</v>
      </c>
      <c r="QJ2060" s="50" t="b">
        <v>0</v>
      </c>
      <c r="QK2060" s="50">
        <v>0</v>
      </c>
      <c r="QL2060" s="50" t="s">
        <v>259</v>
      </c>
      <c r="QM2060" s="50" t="s">
        <v>2411</v>
      </c>
      <c r="QN2060" s="50" t="s">
        <v>568</v>
      </c>
      <c r="QO2060" s="50" t="s">
        <v>2581</v>
      </c>
      <c r="QP2060" s="50" t="s">
        <v>9669</v>
      </c>
      <c r="QQ2060" s="50" t="s">
        <v>255</v>
      </c>
      <c r="QR2060" s="50" t="s">
        <v>255</v>
      </c>
      <c r="QS2060" s="50" t="s">
        <v>7975</v>
      </c>
      <c r="QT2060" s="50" t="s">
        <v>9674</v>
      </c>
      <c r="QU2060" s="50" t="s">
        <v>255</v>
      </c>
      <c r="QV2060" s="50" t="s">
        <v>255</v>
      </c>
      <c r="QW2060" s="50" t="s">
        <v>7982</v>
      </c>
    </row>
    <row r="2061" spans="440:465" ht="18" customHeight="1" x14ac:dyDescent="0.25">
      <c r="PX2061" s="48">
        <v>2005</v>
      </c>
      <c r="PY2061" s="48">
        <v>630</v>
      </c>
      <c r="PZ2061" s="48" t="s">
        <v>9675</v>
      </c>
      <c r="QA2061" s="48" t="s">
        <v>9532</v>
      </c>
      <c r="QB2061" s="48" t="s">
        <v>2893</v>
      </c>
      <c r="QC2061" s="48">
        <v>3</v>
      </c>
      <c r="QD2061" s="48">
        <v>3</v>
      </c>
      <c r="QF2061" s="50">
        <v>2793</v>
      </c>
      <c r="QG2061" s="50">
        <v>2005</v>
      </c>
      <c r="QH2061" s="50" t="s">
        <v>9282</v>
      </c>
      <c r="QI2061" s="50" t="s">
        <v>255</v>
      </c>
      <c r="QJ2061" s="50" t="b">
        <v>0</v>
      </c>
      <c r="QK2061" s="50">
        <v>0</v>
      </c>
      <c r="QL2061" s="50" t="s">
        <v>2411</v>
      </c>
      <c r="QM2061" s="50" t="s">
        <v>1196</v>
      </c>
      <c r="QN2061" s="50" t="s">
        <v>568</v>
      </c>
      <c r="QO2061" s="50" t="s">
        <v>2581</v>
      </c>
      <c r="QP2061" s="50" t="s">
        <v>9669</v>
      </c>
      <c r="QQ2061" s="50" t="s">
        <v>255</v>
      </c>
      <c r="QR2061" s="50" t="s">
        <v>255</v>
      </c>
      <c r="QS2061" s="50" t="s">
        <v>7975</v>
      </c>
      <c r="QT2061" s="50" t="s">
        <v>9676</v>
      </c>
      <c r="QU2061" s="50" t="s">
        <v>255</v>
      </c>
      <c r="QV2061" s="50" t="s">
        <v>7982</v>
      </c>
      <c r="QW2061" s="50" t="s">
        <v>9677</v>
      </c>
    </row>
    <row r="2062" spans="440:465" ht="18" customHeight="1" x14ac:dyDescent="0.25">
      <c r="PX2062" s="48">
        <v>2006</v>
      </c>
      <c r="PY2062" s="48">
        <v>644</v>
      </c>
      <c r="PZ2062" s="48" t="s">
        <v>9216</v>
      </c>
      <c r="QA2062" s="48" t="s">
        <v>5248</v>
      </c>
      <c r="QB2062" s="48" t="s">
        <v>9678</v>
      </c>
      <c r="QC2062" s="48">
        <v>3</v>
      </c>
      <c r="QD2062" s="48">
        <v>3</v>
      </c>
      <c r="QF2062" s="50">
        <v>2794</v>
      </c>
      <c r="QG2062" s="50">
        <v>1998</v>
      </c>
      <c r="QH2062" s="50" t="s">
        <v>9589</v>
      </c>
      <c r="QI2062" s="50" t="s">
        <v>255</v>
      </c>
      <c r="QJ2062" s="50" t="b">
        <v>0</v>
      </c>
      <c r="QK2062" s="50">
        <v>0</v>
      </c>
      <c r="QL2062" s="50" t="s">
        <v>259</v>
      </c>
      <c r="QM2062" s="50" t="s">
        <v>2411</v>
      </c>
      <c r="QN2062" s="50" t="s">
        <v>568</v>
      </c>
      <c r="QO2062" s="50" t="s">
        <v>2581</v>
      </c>
      <c r="QP2062" s="50" t="s">
        <v>9669</v>
      </c>
      <c r="QQ2062" s="50" t="s">
        <v>255</v>
      </c>
      <c r="QR2062" s="50" t="s">
        <v>2427</v>
      </c>
      <c r="QS2062" s="50" t="s">
        <v>7995</v>
      </c>
      <c r="QT2062" s="50" t="s">
        <v>9679</v>
      </c>
      <c r="QU2062" s="50" t="s">
        <v>255</v>
      </c>
      <c r="QV2062" s="50" t="s">
        <v>255</v>
      </c>
      <c r="QW2062" s="50" t="s">
        <v>7996</v>
      </c>
    </row>
    <row r="2063" spans="440:465" ht="18" customHeight="1" x14ac:dyDescent="0.25">
      <c r="PX2063" s="48">
        <v>2007</v>
      </c>
      <c r="PY2063" s="48">
        <v>648</v>
      </c>
      <c r="PZ2063" s="48" t="s">
        <v>9682</v>
      </c>
      <c r="QA2063" s="48" t="s">
        <v>9683</v>
      </c>
      <c r="QB2063" s="48" t="s">
        <v>3725</v>
      </c>
      <c r="QC2063" s="48">
        <v>6</v>
      </c>
      <c r="QD2063" s="48">
        <v>3</v>
      </c>
      <c r="QF2063" s="50">
        <v>2794</v>
      </c>
      <c r="QG2063" s="50">
        <v>2005</v>
      </c>
      <c r="QH2063" s="50" t="s">
        <v>9282</v>
      </c>
      <c r="QI2063" s="50" t="s">
        <v>255</v>
      </c>
      <c r="QJ2063" s="50" t="b">
        <v>0</v>
      </c>
      <c r="QK2063" s="50">
        <v>0</v>
      </c>
      <c r="QL2063" s="50" t="s">
        <v>2411</v>
      </c>
      <c r="QM2063" s="50" t="s">
        <v>1196</v>
      </c>
      <c r="QN2063" s="50" t="s">
        <v>568</v>
      </c>
      <c r="QO2063" s="50" t="s">
        <v>2581</v>
      </c>
      <c r="QP2063" s="50" t="s">
        <v>9669</v>
      </c>
      <c r="QQ2063" s="50" t="s">
        <v>255</v>
      </c>
      <c r="QR2063" s="50" t="s">
        <v>2427</v>
      </c>
      <c r="QS2063" s="50" t="s">
        <v>7995</v>
      </c>
      <c r="QT2063" s="50" t="s">
        <v>9684</v>
      </c>
      <c r="QU2063" s="50" t="s">
        <v>255</v>
      </c>
      <c r="QV2063" s="50" t="s">
        <v>9685</v>
      </c>
      <c r="QW2063" s="50" t="s">
        <v>9686</v>
      </c>
    </row>
    <row r="2064" spans="440:465" ht="18" customHeight="1" x14ac:dyDescent="0.25">
      <c r="PX2064" s="48">
        <v>2008</v>
      </c>
      <c r="PY2064" s="48">
        <v>647</v>
      </c>
      <c r="PZ2064" s="48" t="s">
        <v>9683</v>
      </c>
      <c r="QA2064" s="48" t="s">
        <v>9215</v>
      </c>
      <c r="QB2064" s="48" t="s">
        <v>2868</v>
      </c>
      <c r="QC2064" s="48">
        <v>5</v>
      </c>
      <c r="QD2064" s="48">
        <v>3</v>
      </c>
      <c r="QF2064" s="50">
        <v>2795</v>
      </c>
      <c r="QG2064" s="50">
        <v>1998</v>
      </c>
      <c r="QH2064" s="50" t="s">
        <v>9589</v>
      </c>
      <c r="QI2064" s="50" t="s">
        <v>255</v>
      </c>
      <c r="QJ2064" s="50" t="b">
        <v>0</v>
      </c>
      <c r="QK2064" s="50">
        <v>0</v>
      </c>
      <c r="QL2064" s="50" t="s">
        <v>259</v>
      </c>
      <c r="QM2064" s="50" t="s">
        <v>2411</v>
      </c>
      <c r="QN2064" s="50" t="s">
        <v>568</v>
      </c>
      <c r="QO2064" s="50" t="s">
        <v>2581</v>
      </c>
      <c r="QP2064" s="50" t="s">
        <v>9687</v>
      </c>
      <c r="QQ2064" s="50" t="s">
        <v>255</v>
      </c>
      <c r="QR2064" s="50" t="s">
        <v>255</v>
      </c>
      <c r="QS2064" s="50" t="s">
        <v>8006</v>
      </c>
      <c r="QT2064" s="50" t="s">
        <v>8007</v>
      </c>
      <c r="QU2064" s="50" t="s">
        <v>255</v>
      </c>
      <c r="QV2064" s="50" t="s">
        <v>255</v>
      </c>
      <c r="QW2064" s="50" t="s">
        <v>8008</v>
      </c>
    </row>
    <row r="2065" spans="440:465" ht="18" customHeight="1" x14ac:dyDescent="0.25">
      <c r="PX2065" s="48">
        <v>2009</v>
      </c>
      <c r="PY2065" s="48">
        <v>646</v>
      </c>
      <c r="PZ2065" s="48" t="s">
        <v>9688</v>
      </c>
      <c r="QA2065" s="48" t="s">
        <v>9215</v>
      </c>
      <c r="QB2065" s="48" t="s">
        <v>2887</v>
      </c>
      <c r="QC2065" s="48">
        <v>3</v>
      </c>
      <c r="QD2065" s="48">
        <v>3</v>
      </c>
      <c r="QF2065" s="50">
        <v>2796</v>
      </c>
      <c r="QG2065" s="50">
        <v>1998</v>
      </c>
      <c r="QH2065" s="50" t="s">
        <v>9589</v>
      </c>
      <c r="QI2065" s="50" t="s">
        <v>255</v>
      </c>
      <c r="QJ2065" s="50" t="b">
        <v>0</v>
      </c>
      <c r="QK2065" s="50">
        <v>0</v>
      </c>
      <c r="QL2065" s="50" t="s">
        <v>259</v>
      </c>
      <c r="QM2065" s="50" t="s">
        <v>2411</v>
      </c>
      <c r="QN2065" s="50" t="s">
        <v>568</v>
      </c>
      <c r="QO2065" s="50" t="s">
        <v>2581</v>
      </c>
      <c r="QP2065" s="50" t="s">
        <v>9687</v>
      </c>
      <c r="QQ2065" s="50" t="s">
        <v>255</v>
      </c>
      <c r="QR2065" s="50" t="s">
        <v>255</v>
      </c>
      <c r="QS2065" s="50" t="s">
        <v>8006</v>
      </c>
      <c r="QT2065" s="50" t="s">
        <v>9689</v>
      </c>
      <c r="QU2065" s="50" t="s">
        <v>255</v>
      </c>
      <c r="QV2065" s="50" t="s">
        <v>255</v>
      </c>
      <c r="QW2065" s="50" t="s">
        <v>8014</v>
      </c>
    </row>
    <row r="2066" spans="440:465" ht="18" customHeight="1" x14ac:dyDescent="0.25">
      <c r="PX2066" s="48">
        <v>2010</v>
      </c>
      <c r="PY2066" s="48">
        <v>654</v>
      </c>
      <c r="PZ2066" s="48" t="s">
        <v>9507</v>
      </c>
      <c r="QA2066" s="48" t="s">
        <v>9499</v>
      </c>
      <c r="QB2066" s="48" t="s">
        <v>2874</v>
      </c>
      <c r="QC2066" s="48">
        <v>3</v>
      </c>
      <c r="QD2066" s="48">
        <v>3</v>
      </c>
      <c r="QF2066" s="50">
        <v>2798</v>
      </c>
      <c r="QG2066" s="50">
        <v>1998</v>
      </c>
      <c r="QH2066" s="50" t="s">
        <v>9589</v>
      </c>
      <c r="QI2066" s="50" t="s">
        <v>255</v>
      </c>
      <c r="QJ2066" s="50" t="b">
        <v>0</v>
      </c>
      <c r="QK2066" s="50">
        <v>0</v>
      </c>
      <c r="QL2066" s="50" t="s">
        <v>259</v>
      </c>
      <c r="QM2066" s="50" t="s">
        <v>2411</v>
      </c>
      <c r="QN2066" s="50" t="s">
        <v>568</v>
      </c>
      <c r="QO2066" s="50" t="s">
        <v>2581</v>
      </c>
      <c r="QP2066" s="50" t="s">
        <v>9687</v>
      </c>
      <c r="QQ2066" s="50" t="s">
        <v>255</v>
      </c>
      <c r="QR2066" s="50" t="s">
        <v>2427</v>
      </c>
      <c r="QS2066" s="50" t="s">
        <v>8027</v>
      </c>
      <c r="QT2066" s="50" t="s">
        <v>9690</v>
      </c>
      <c r="QU2066" s="50" t="s">
        <v>255</v>
      </c>
      <c r="QV2066" s="50" t="s">
        <v>255</v>
      </c>
      <c r="QW2066" s="50" t="s">
        <v>8028</v>
      </c>
    </row>
    <row r="2067" spans="440:465" ht="18" customHeight="1" x14ac:dyDescent="0.25">
      <c r="PX2067" s="48">
        <v>2011</v>
      </c>
      <c r="PY2067" s="48">
        <v>699</v>
      </c>
      <c r="PZ2067" s="48" t="s">
        <v>9691</v>
      </c>
      <c r="QA2067" s="48" t="s">
        <v>9316</v>
      </c>
      <c r="QB2067" s="48" t="s">
        <v>9692</v>
      </c>
      <c r="QC2067" s="48">
        <v>3</v>
      </c>
      <c r="QD2067" s="48">
        <v>3</v>
      </c>
      <c r="QF2067" s="50">
        <v>2799</v>
      </c>
      <c r="QG2067" s="50">
        <v>1998</v>
      </c>
      <c r="QH2067" s="50" t="s">
        <v>9589</v>
      </c>
      <c r="QI2067" s="50" t="s">
        <v>255</v>
      </c>
      <c r="QJ2067" s="50" t="b">
        <v>0</v>
      </c>
      <c r="QK2067" s="50">
        <v>0</v>
      </c>
      <c r="QL2067" s="50" t="s">
        <v>259</v>
      </c>
      <c r="QM2067" s="50" t="s">
        <v>2411</v>
      </c>
      <c r="QN2067" s="50" t="s">
        <v>568</v>
      </c>
      <c r="QO2067" s="50" t="s">
        <v>2779</v>
      </c>
      <c r="QP2067" s="50" t="s">
        <v>921</v>
      </c>
      <c r="QQ2067" s="50" t="s">
        <v>255</v>
      </c>
      <c r="QR2067" s="50" t="s">
        <v>255</v>
      </c>
      <c r="QS2067" s="50" t="s">
        <v>7811</v>
      </c>
      <c r="QT2067" s="50" t="s">
        <v>7812</v>
      </c>
      <c r="QU2067" s="50" t="s">
        <v>255</v>
      </c>
      <c r="QV2067" s="50" t="s">
        <v>255</v>
      </c>
      <c r="QW2067" s="50" t="s">
        <v>7813</v>
      </c>
    </row>
    <row r="2068" spans="440:465" ht="18" customHeight="1" x14ac:dyDescent="0.25">
      <c r="PX2068" s="48">
        <v>2012</v>
      </c>
      <c r="PY2068" s="48">
        <v>667</v>
      </c>
      <c r="PZ2068" s="48" t="s">
        <v>9693</v>
      </c>
      <c r="QA2068" s="48" t="s">
        <v>9694</v>
      </c>
      <c r="QB2068" s="48" t="s">
        <v>4015</v>
      </c>
      <c r="QC2068" s="48">
        <v>3</v>
      </c>
      <c r="QD2068" s="48">
        <v>3</v>
      </c>
      <c r="QF2068" s="50">
        <v>2799</v>
      </c>
      <c r="QG2068" s="50">
        <v>2005</v>
      </c>
      <c r="QH2068" s="50" t="s">
        <v>9282</v>
      </c>
      <c r="QI2068" s="50" t="s">
        <v>255</v>
      </c>
      <c r="QJ2068" s="50" t="b">
        <v>0</v>
      </c>
      <c r="QK2068" s="50">
        <v>0</v>
      </c>
      <c r="QL2068" s="50" t="s">
        <v>2411</v>
      </c>
      <c r="QM2068" s="50" t="s">
        <v>1196</v>
      </c>
      <c r="QN2068" s="50" t="s">
        <v>568</v>
      </c>
      <c r="QO2068" s="50" t="s">
        <v>2779</v>
      </c>
      <c r="QP2068" s="50" t="s">
        <v>921</v>
      </c>
      <c r="QQ2068" s="50" t="s">
        <v>255</v>
      </c>
      <c r="QR2068" s="50" t="s">
        <v>255</v>
      </c>
      <c r="QS2068" s="50" t="s">
        <v>7811</v>
      </c>
      <c r="QT2068" s="50" t="s">
        <v>9695</v>
      </c>
      <c r="QU2068" s="50" t="s">
        <v>255</v>
      </c>
      <c r="QV2068" s="50" t="s">
        <v>9696</v>
      </c>
      <c r="QW2068" s="50" t="s">
        <v>9697</v>
      </c>
    </row>
    <row r="2069" spans="440:465" ht="18" customHeight="1" x14ac:dyDescent="0.25">
      <c r="PX2069" s="48">
        <v>2013</v>
      </c>
      <c r="PY2069" s="48">
        <v>669</v>
      </c>
      <c r="PZ2069" s="48" t="s">
        <v>9698</v>
      </c>
      <c r="QA2069" s="48" t="s">
        <v>9699</v>
      </c>
      <c r="QB2069" s="48" t="s">
        <v>9700</v>
      </c>
      <c r="QC2069" s="48">
        <v>3</v>
      </c>
      <c r="QD2069" s="48">
        <v>3</v>
      </c>
      <c r="QF2069" s="50">
        <v>2800</v>
      </c>
      <c r="QG2069" s="50">
        <v>1998</v>
      </c>
      <c r="QH2069" s="50" t="s">
        <v>9589</v>
      </c>
      <c r="QI2069" s="50" t="s">
        <v>255</v>
      </c>
      <c r="QJ2069" s="50" t="b">
        <v>0</v>
      </c>
      <c r="QK2069" s="50">
        <v>0</v>
      </c>
      <c r="QL2069" s="50" t="s">
        <v>259</v>
      </c>
      <c r="QM2069" s="50" t="s">
        <v>2411</v>
      </c>
      <c r="QN2069" s="50" t="s">
        <v>568</v>
      </c>
      <c r="QO2069" s="50" t="s">
        <v>2779</v>
      </c>
      <c r="QP2069" s="50" t="s">
        <v>921</v>
      </c>
      <c r="QQ2069" s="50" t="s">
        <v>255</v>
      </c>
      <c r="QR2069" s="50" t="s">
        <v>255</v>
      </c>
      <c r="QS2069" s="50" t="s">
        <v>7811</v>
      </c>
      <c r="QT2069" s="50" t="s">
        <v>9701</v>
      </c>
      <c r="QU2069" s="50" t="s">
        <v>255</v>
      </c>
      <c r="QV2069" s="50" t="s">
        <v>255</v>
      </c>
      <c r="QW2069" s="50" t="s">
        <v>7819</v>
      </c>
    </row>
    <row r="2070" spans="440:465" ht="18" customHeight="1" x14ac:dyDescent="0.25">
      <c r="PX2070" s="48">
        <v>2014</v>
      </c>
      <c r="PY2070" s="48">
        <v>697</v>
      </c>
      <c r="PZ2070" s="48" t="s">
        <v>9702</v>
      </c>
      <c r="QA2070" s="48" t="s">
        <v>9703</v>
      </c>
      <c r="QB2070" s="48" t="s">
        <v>8581</v>
      </c>
      <c r="QC2070" s="48">
        <v>4</v>
      </c>
      <c r="QD2070" s="48">
        <v>3</v>
      </c>
      <c r="QF2070" s="50">
        <v>2801</v>
      </c>
      <c r="QG2070" s="50">
        <v>1998</v>
      </c>
      <c r="QH2070" s="50" t="s">
        <v>9589</v>
      </c>
      <c r="QI2070" s="50" t="s">
        <v>255</v>
      </c>
      <c r="QJ2070" s="50" t="b">
        <v>0</v>
      </c>
      <c r="QK2070" s="50">
        <v>0</v>
      </c>
      <c r="QL2070" s="50" t="s">
        <v>259</v>
      </c>
      <c r="QM2070" s="50" t="s">
        <v>2411</v>
      </c>
      <c r="QN2070" s="50" t="s">
        <v>568</v>
      </c>
      <c r="QO2070" s="50" t="s">
        <v>2779</v>
      </c>
      <c r="QP2070" s="50" t="s">
        <v>921</v>
      </c>
      <c r="QQ2070" s="50" t="s">
        <v>255</v>
      </c>
      <c r="QR2070" s="50" t="s">
        <v>2427</v>
      </c>
      <c r="QS2070" s="50" t="s">
        <v>7835</v>
      </c>
      <c r="QT2070" s="50" t="s">
        <v>9704</v>
      </c>
      <c r="QU2070" s="50" t="s">
        <v>255</v>
      </c>
      <c r="QV2070" s="50" t="s">
        <v>255</v>
      </c>
      <c r="QW2070" s="50" t="s">
        <v>7836</v>
      </c>
    </row>
    <row r="2071" spans="440:465" ht="18" customHeight="1" x14ac:dyDescent="0.25">
      <c r="PX2071" s="48">
        <v>2015</v>
      </c>
      <c r="PY2071" s="48">
        <v>696</v>
      </c>
      <c r="PZ2071" s="48" t="s">
        <v>9705</v>
      </c>
      <c r="QA2071" s="48" t="s">
        <v>9703</v>
      </c>
      <c r="QB2071" s="48" t="s">
        <v>9706</v>
      </c>
      <c r="QC2071" s="48">
        <v>1</v>
      </c>
      <c r="QD2071" s="48">
        <v>3</v>
      </c>
      <c r="QF2071" s="50">
        <v>2801</v>
      </c>
      <c r="QG2071" s="50">
        <v>2005</v>
      </c>
      <c r="QH2071" s="50" t="s">
        <v>9282</v>
      </c>
      <c r="QI2071" s="50" t="s">
        <v>255</v>
      </c>
      <c r="QJ2071" s="50" t="b">
        <v>0</v>
      </c>
      <c r="QK2071" s="50">
        <v>0</v>
      </c>
      <c r="QL2071" s="50" t="s">
        <v>2411</v>
      </c>
      <c r="QM2071" s="50" t="s">
        <v>1196</v>
      </c>
      <c r="QN2071" s="50" t="s">
        <v>568</v>
      </c>
      <c r="QO2071" s="50" t="s">
        <v>2779</v>
      </c>
      <c r="QP2071" s="50" t="s">
        <v>921</v>
      </c>
      <c r="QQ2071" s="50" t="s">
        <v>255</v>
      </c>
      <c r="QR2071" s="50" t="s">
        <v>2427</v>
      </c>
      <c r="QS2071" s="50" t="s">
        <v>7835</v>
      </c>
      <c r="QT2071" s="50" t="s">
        <v>9707</v>
      </c>
      <c r="QU2071" s="50" t="s">
        <v>255</v>
      </c>
      <c r="QV2071" s="50" t="s">
        <v>7836</v>
      </c>
      <c r="QW2071" s="50" t="s">
        <v>9708</v>
      </c>
    </row>
    <row r="2072" spans="440:465" ht="18" customHeight="1" x14ac:dyDescent="0.25">
      <c r="PX2072" s="48">
        <v>2016</v>
      </c>
      <c r="PY2072" s="48">
        <v>695</v>
      </c>
      <c r="PZ2072" s="48" t="s">
        <v>9703</v>
      </c>
      <c r="QA2072" s="48" t="s">
        <v>9302</v>
      </c>
      <c r="QB2072" s="48" t="s">
        <v>9291</v>
      </c>
      <c r="QC2072" s="48">
        <v>1</v>
      </c>
      <c r="QD2072" s="48">
        <v>3</v>
      </c>
      <c r="QF2072" s="50">
        <v>2802</v>
      </c>
      <c r="QG2072" s="50">
        <v>1998</v>
      </c>
      <c r="QH2072" s="50" t="s">
        <v>9589</v>
      </c>
      <c r="QI2072" s="50" t="s">
        <v>255</v>
      </c>
      <c r="QJ2072" s="50" t="b">
        <v>0</v>
      </c>
      <c r="QK2072" s="50">
        <v>0</v>
      </c>
      <c r="QL2072" s="50" t="s">
        <v>259</v>
      </c>
      <c r="QM2072" s="50" t="s">
        <v>2411</v>
      </c>
      <c r="QN2072" s="50" t="s">
        <v>568</v>
      </c>
      <c r="QO2072" s="50" t="s">
        <v>2779</v>
      </c>
      <c r="QP2072" s="50" t="s">
        <v>9656</v>
      </c>
      <c r="QQ2072" s="50" t="s">
        <v>255</v>
      </c>
      <c r="QR2072" s="50" t="s">
        <v>255</v>
      </c>
      <c r="QS2072" s="50" t="s">
        <v>7843</v>
      </c>
      <c r="QT2072" s="50" t="s">
        <v>7844</v>
      </c>
      <c r="QU2072" s="50" t="s">
        <v>255</v>
      </c>
      <c r="QV2072" s="50" t="s">
        <v>255</v>
      </c>
      <c r="QW2072" s="50" t="s">
        <v>7845</v>
      </c>
    </row>
    <row r="2073" spans="440:465" ht="18" customHeight="1" x14ac:dyDescent="0.25">
      <c r="PX2073" s="48">
        <v>2017</v>
      </c>
      <c r="PY2073" s="48">
        <v>684</v>
      </c>
      <c r="PZ2073" s="48" t="s">
        <v>9709</v>
      </c>
      <c r="QA2073" s="48" t="s">
        <v>5257</v>
      </c>
      <c r="QB2073" s="48" t="s">
        <v>9710</v>
      </c>
      <c r="QC2073" s="48">
        <v>2</v>
      </c>
      <c r="QD2073" s="48">
        <v>3</v>
      </c>
      <c r="QF2073" s="50">
        <v>2802</v>
      </c>
      <c r="QG2073" s="50">
        <v>2005</v>
      </c>
      <c r="QH2073" s="50" t="s">
        <v>9282</v>
      </c>
      <c r="QI2073" s="50" t="s">
        <v>255</v>
      </c>
      <c r="QJ2073" s="50" t="b">
        <v>0</v>
      </c>
      <c r="QK2073" s="50">
        <v>0</v>
      </c>
      <c r="QL2073" s="50" t="s">
        <v>2411</v>
      </c>
      <c r="QM2073" s="50" t="s">
        <v>1196</v>
      </c>
      <c r="QN2073" s="50" t="s">
        <v>568</v>
      </c>
      <c r="QO2073" s="50" t="s">
        <v>2581</v>
      </c>
      <c r="QP2073" s="50" t="s">
        <v>9656</v>
      </c>
      <c r="QQ2073" s="50" t="s">
        <v>255</v>
      </c>
      <c r="QR2073" s="50" t="s">
        <v>255</v>
      </c>
      <c r="QS2073" s="50" t="s">
        <v>9711</v>
      </c>
      <c r="QT2073" s="50" t="s">
        <v>9712</v>
      </c>
      <c r="QU2073" s="50" t="s">
        <v>255</v>
      </c>
      <c r="QV2073" s="50" t="s">
        <v>9713</v>
      </c>
      <c r="QW2073" s="50" t="s">
        <v>9714</v>
      </c>
    </row>
    <row r="2074" spans="440:465" ht="18" customHeight="1" x14ac:dyDescent="0.25">
      <c r="PX2074" s="48">
        <v>2018</v>
      </c>
      <c r="PY2074" s="48">
        <v>692</v>
      </c>
      <c r="PZ2074" s="48" t="s">
        <v>9715</v>
      </c>
      <c r="QA2074" s="48" t="s">
        <v>9716</v>
      </c>
      <c r="QB2074" s="48" t="s">
        <v>9170</v>
      </c>
      <c r="QC2074" s="48">
        <v>5</v>
      </c>
      <c r="QD2074" s="48">
        <v>3</v>
      </c>
      <c r="QF2074" s="50">
        <v>2803</v>
      </c>
      <c r="QG2074" s="50">
        <v>1998</v>
      </c>
      <c r="QH2074" s="50" t="s">
        <v>9589</v>
      </c>
      <c r="QI2074" s="50" t="s">
        <v>255</v>
      </c>
      <c r="QJ2074" s="50" t="b">
        <v>0</v>
      </c>
      <c r="QK2074" s="50">
        <v>0</v>
      </c>
      <c r="QL2074" s="50" t="s">
        <v>259</v>
      </c>
      <c r="QM2074" s="50" t="s">
        <v>2411</v>
      </c>
      <c r="QN2074" s="50" t="s">
        <v>568</v>
      </c>
      <c r="QO2074" s="50" t="s">
        <v>2779</v>
      </c>
      <c r="QP2074" s="50" t="s">
        <v>9656</v>
      </c>
      <c r="QQ2074" s="50" t="s">
        <v>255</v>
      </c>
      <c r="QR2074" s="50" t="s">
        <v>255</v>
      </c>
      <c r="QS2074" s="50" t="s">
        <v>7843</v>
      </c>
      <c r="QT2074" s="50" t="s">
        <v>9717</v>
      </c>
      <c r="QU2074" s="50" t="s">
        <v>255</v>
      </c>
      <c r="QV2074" s="50" t="s">
        <v>255</v>
      </c>
      <c r="QW2074" s="50" t="s">
        <v>7851</v>
      </c>
    </row>
    <row r="2075" spans="440:465" ht="18" customHeight="1" x14ac:dyDescent="0.25">
      <c r="PX2075" s="48">
        <v>2019</v>
      </c>
      <c r="PY2075" s="48">
        <v>688</v>
      </c>
      <c r="PZ2075" s="48" t="s">
        <v>9718</v>
      </c>
      <c r="QA2075" s="48" t="s">
        <v>9719</v>
      </c>
      <c r="QB2075" s="48" t="s">
        <v>9720</v>
      </c>
      <c r="QC2075" s="48">
        <v>4</v>
      </c>
      <c r="QD2075" s="48">
        <v>3</v>
      </c>
      <c r="QF2075" s="50">
        <v>2803</v>
      </c>
      <c r="QG2075" s="50">
        <v>2005</v>
      </c>
      <c r="QH2075" s="50" t="s">
        <v>9282</v>
      </c>
      <c r="QI2075" s="50" t="s">
        <v>255</v>
      </c>
      <c r="QJ2075" s="50" t="b">
        <v>0</v>
      </c>
      <c r="QK2075" s="50">
        <v>0</v>
      </c>
      <c r="QL2075" s="50" t="s">
        <v>2411</v>
      </c>
      <c r="QM2075" s="50" t="s">
        <v>1196</v>
      </c>
      <c r="QN2075" s="50" t="s">
        <v>568</v>
      </c>
      <c r="QO2075" s="50" t="s">
        <v>2779</v>
      </c>
      <c r="QP2075" s="50" t="s">
        <v>9656</v>
      </c>
      <c r="QQ2075" s="50" t="s">
        <v>255</v>
      </c>
      <c r="QR2075" s="50" t="s">
        <v>255</v>
      </c>
      <c r="QS2075" s="50" t="s">
        <v>7843</v>
      </c>
      <c r="QT2075" s="50" t="s">
        <v>9721</v>
      </c>
      <c r="QU2075" s="50" t="s">
        <v>255</v>
      </c>
      <c r="QV2075" s="50" t="s">
        <v>7851</v>
      </c>
      <c r="QW2075" s="50" t="s">
        <v>9722</v>
      </c>
    </row>
    <row r="2076" spans="440:465" ht="18" customHeight="1" x14ac:dyDescent="0.25">
      <c r="PX2076" s="48">
        <v>2020</v>
      </c>
      <c r="PY2076" s="48">
        <v>691</v>
      </c>
      <c r="PZ2076" s="48" t="s">
        <v>9723</v>
      </c>
      <c r="QA2076" s="48" t="s">
        <v>9716</v>
      </c>
      <c r="QB2076" s="48" t="s">
        <v>9174</v>
      </c>
      <c r="QC2076" s="48">
        <v>4</v>
      </c>
      <c r="QD2076" s="48">
        <v>3</v>
      </c>
      <c r="QF2076" s="50">
        <v>2804</v>
      </c>
      <c r="QG2076" s="50">
        <v>1998</v>
      </c>
      <c r="QH2076" s="50" t="s">
        <v>9589</v>
      </c>
      <c r="QI2076" s="50" t="s">
        <v>255</v>
      </c>
      <c r="QJ2076" s="50" t="b">
        <v>0</v>
      </c>
      <c r="QK2076" s="50">
        <v>0</v>
      </c>
      <c r="QL2076" s="50" t="s">
        <v>259</v>
      </c>
      <c r="QM2076" s="50" t="s">
        <v>2411</v>
      </c>
      <c r="QN2076" s="50" t="s">
        <v>568</v>
      </c>
      <c r="QO2076" s="50" t="s">
        <v>2779</v>
      </c>
      <c r="QP2076" s="50" t="s">
        <v>9656</v>
      </c>
      <c r="QQ2076" s="50" t="s">
        <v>255</v>
      </c>
      <c r="QR2076" s="50" t="s">
        <v>2427</v>
      </c>
      <c r="QS2076" s="50" t="s">
        <v>7871</v>
      </c>
      <c r="QT2076" s="50" t="s">
        <v>9724</v>
      </c>
      <c r="QU2076" s="50" t="s">
        <v>255</v>
      </c>
      <c r="QV2076" s="50" t="s">
        <v>255</v>
      </c>
      <c r="QW2076" s="50" t="s">
        <v>7872</v>
      </c>
    </row>
    <row r="2077" spans="440:465" ht="18" customHeight="1" x14ac:dyDescent="0.25">
      <c r="PX2077" s="48">
        <v>2021</v>
      </c>
      <c r="PY2077" s="48">
        <v>687</v>
      </c>
      <c r="PZ2077" s="48" t="s">
        <v>9725</v>
      </c>
      <c r="QA2077" s="48" t="s">
        <v>9719</v>
      </c>
      <c r="QB2077" s="48" t="s">
        <v>9726</v>
      </c>
      <c r="QC2077" s="48">
        <v>3</v>
      </c>
      <c r="QD2077" s="48">
        <v>3</v>
      </c>
      <c r="QF2077" s="50">
        <v>2804</v>
      </c>
      <c r="QG2077" s="50">
        <v>2005</v>
      </c>
      <c r="QH2077" s="50" t="s">
        <v>9282</v>
      </c>
      <c r="QI2077" s="50" t="s">
        <v>255</v>
      </c>
      <c r="QJ2077" s="50" t="b">
        <v>0</v>
      </c>
      <c r="QK2077" s="50">
        <v>0</v>
      </c>
      <c r="QL2077" s="50" t="s">
        <v>2411</v>
      </c>
      <c r="QM2077" s="50" t="s">
        <v>1196</v>
      </c>
      <c r="QN2077" s="50" t="s">
        <v>568</v>
      </c>
      <c r="QO2077" s="50" t="s">
        <v>2779</v>
      </c>
      <c r="QP2077" s="50" t="s">
        <v>9656</v>
      </c>
      <c r="QQ2077" s="50" t="s">
        <v>255</v>
      </c>
      <c r="QR2077" s="50" t="s">
        <v>2427</v>
      </c>
      <c r="QS2077" s="50" t="s">
        <v>7871</v>
      </c>
      <c r="QT2077" s="50" t="s">
        <v>9727</v>
      </c>
      <c r="QU2077" s="50" t="s">
        <v>255</v>
      </c>
      <c r="QV2077" s="50" t="s">
        <v>7872</v>
      </c>
      <c r="QW2077" s="50" t="s">
        <v>9728</v>
      </c>
    </row>
    <row r="2078" spans="440:465" ht="18" customHeight="1" x14ac:dyDescent="0.25">
      <c r="PX2078" s="48">
        <v>2022</v>
      </c>
      <c r="PY2078" s="48">
        <v>690</v>
      </c>
      <c r="PZ2078" s="48" t="s">
        <v>9729</v>
      </c>
      <c r="QA2078" s="48" t="s">
        <v>9716</v>
      </c>
      <c r="QB2078" s="48" t="s">
        <v>9178</v>
      </c>
      <c r="QC2078" s="48">
        <v>3</v>
      </c>
      <c r="QD2078" s="48">
        <v>3</v>
      </c>
      <c r="QF2078" s="50">
        <v>2805</v>
      </c>
      <c r="QG2078" s="50">
        <v>1998</v>
      </c>
      <c r="QH2078" s="50" t="s">
        <v>9589</v>
      </c>
      <c r="QI2078" s="50" t="s">
        <v>255</v>
      </c>
      <c r="QJ2078" s="50" t="b">
        <v>0</v>
      </c>
      <c r="QK2078" s="50">
        <v>0</v>
      </c>
      <c r="QL2078" s="50" t="s">
        <v>259</v>
      </c>
      <c r="QM2078" s="50" t="s">
        <v>2411</v>
      </c>
      <c r="QN2078" s="50" t="s">
        <v>568</v>
      </c>
      <c r="QO2078" s="50" t="s">
        <v>2779</v>
      </c>
      <c r="QP2078" s="50" t="s">
        <v>9669</v>
      </c>
      <c r="QQ2078" s="50" t="s">
        <v>255</v>
      </c>
      <c r="QR2078" s="50" t="s">
        <v>255</v>
      </c>
      <c r="QS2078" s="50" t="s">
        <v>7879</v>
      </c>
      <c r="QT2078" s="50" t="s">
        <v>7880</v>
      </c>
      <c r="QU2078" s="50" t="s">
        <v>255</v>
      </c>
      <c r="QV2078" s="50" t="s">
        <v>255</v>
      </c>
      <c r="QW2078" s="50" t="s">
        <v>7881</v>
      </c>
    </row>
    <row r="2079" spans="440:465" ht="18" customHeight="1" x14ac:dyDescent="0.25">
      <c r="PX2079" s="48">
        <v>2023</v>
      </c>
      <c r="PY2079" s="48">
        <v>686</v>
      </c>
      <c r="PZ2079" s="48" t="s">
        <v>9719</v>
      </c>
      <c r="QA2079" s="48" t="s">
        <v>9709</v>
      </c>
      <c r="QB2079" s="48" t="s">
        <v>9192</v>
      </c>
      <c r="QC2079" s="48">
        <v>3</v>
      </c>
      <c r="QD2079" s="48">
        <v>3</v>
      </c>
      <c r="QF2079" s="50">
        <v>2805</v>
      </c>
      <c r="QG2079" s="50">
        <v>2005</v>
      </c>
      <c r="QH2079" s="50" t="s">
        <v>5276</v>
      </c>
      <c r="QI2079" s="50" t="s">
        <v>255</v>
      </c>
      <c r="QJ2079" s="50" t="b">
        <v>0</v>
      </c>
      <c r="QK2079" s="50">
        <v>0</v>
      </c>
      <c r="QL2079" s="50" t="s">
        <v>2411</v>
      </c>
      <c r="QM2079" s="50" t="s">
        <v>1196</v>
      </c>
      <c r="QN2079" s="50" t="s">
        <v>568</v>
      </c>
      <c r="QO2079" s="50" t="s">
        <v>2779</v>
      </c>
      <c r="QP2079" s="50" t="s">
        <v>9669</v>
      </c>
      <c r="QQ2079" s="50" t="s">
        <v>255</v>
      </c>
      <c r="QR2079" s="50" t="s">
        <v>255</v>
      </c>
      <c r="QS2079" s="50" t="s">
        <v>7879</v>
      </c>
      <c r="QT2079" s="50" t="s">
        <v>9730</v>
      </c>
      <c r="QU2079" s="50" t="s">
        <v>255</v>
      </c>
      <c r="QV2079" s="50" t="s">
        <v>7881</v>
      </c>
      <c r="QW2079" s="50" t="s">
        <v>9731</v>
      </c>
    </row>
    <row r="2080" spans="440:465" ht="18" customHeight="1" x14ac:dyDescent="0.25">
      <c r="PX2080" s="48">
        <v>2024</v>
      </c>
      <c r="PY2080" s="48">
        <v>689</v>
      </c>
      <c r="PZ2080" s="48" t="s">
        <v>9716</v>
      </c>
      <c r="QA2080" s="48" t="s">
        <v>9709</v>
      </c>
      <c r="QB2080" s="48" t="s">
        <v>6564</v>
      </c>
      <c r="QC2080" s="48">
        <v>3</v>
      </c>
      <c r="QD2080" s="48">
        <v>3</v>
      </c>
      <c r="QF2080" s="50">
        <v>2806</v>
      </c>
      <c r="QG2080" s="50">
        <v>1998</v>
      </c>
      <c r="QH2080" s="50" t="s">
        <v>9589</v>
      </c>
      <c r="QI2080" s="50" t="s">
        <v>255</v>
      </c>
      <c r="QJ2080" s="50" t="b">
        <v>0</v>
      </c>
      <c r="QK2080" s="50">
        <v>0</v>
      </c>
      <c r="QL2080" s="50" t="s">
        <v>259</v>
      </c>
      <c r="QM2080" s="50" t="s">
        <v>2411</v>
      </c>
      <c r="QN2080" s="50" t="s">
        <v>568</v>
      </c>
      <c r="QO2080" s="50" t="s">
        <v>2779</v>
      </c>
      <c r="QP2080" s="50" t="s">
        <v>9669</v>
      </c>
      <c r="QQ2080" s="50" t="s">
        <v>255</v>
      </c>
      <c r="QR2080" s="50" t="s">
        <v>255</v>
      </c>
      <c r="QS2080" s="50" t="s">
        <v>7879</v>
      </c>
      <c r="QT2080" s="50" t="s">
        <v>9735</v>
      </c>
      <c r="QU2080" s="50" t="s">
        <v>255</v>
      </c>
      <c r="QV2080" s="50" t="s">
        <v>255</v>
      </c>
      <c r="QW2080" s="50" t="s">
        <v>7887</v>
      </c>
    </row>
    <row r="2081" spans="440:465" ht="18" customHeight="1" x14ac:dyDescent="0.25">
      <c r="PX2081" s="48">
        <v>2025</v>
      </c>
      <c r="PY2081" s="48">
        <v>685</v>
      </c>
      <c r="PZ2081" s="48" t="s">
        <v>9739</v>
      </c>
      <c r="QA2081" s="48" t="s">
        <v>9709</v>
      </c>
      <c r="QB2081" s="48" t="s">
        <v>5030</v>
      </c>
      <c r="QC2081" s="48">
        <v>2</v>
      </c>
      <c r="QD2081" s="48">
        <v>3</v>
      </c>
      <c r="QF2081" s="50">
        <v>2806</v>
      </c>
      <c r="QG2081" s="50">
        <v>2005</v>
      </c>
      <c r="QH2081" s="50" t="s">
        <v>5276</v>
      </c>
      <c r="QI2081" s="50" t="s">
        <v>255</v>
      </c>
      <c r="QJ2081" s="50" t="b">
        <v>0</v>
      </c>
      <c r="QK2081" s="50">
        <v>0</v>
      </c>
      <c r="QL2081" s="50" t="s">
        <v>2411</v>
      </c>
      <c r="QM2081" s="50" t="s">
        <v>1196</v>
      </c>
      <c r="QN2081" s="50" t="s">
        <v>568</v>
      </c>
      <c r="QO2081" s="50" t="s">
        <v>2779</v>
      </c>
      <c r="QP2081" s="50" t="s">
        <v>9669</v>
      </c>
      <c r="QQ2081" s="50" t="s">
        <v>255</v>
      </c>
      <c r="QR2081" s="50" t="s">
        <v>255</v>
      </c>
      <c r="QS2081" s="50" t="s">
        <v>7879</v>
      </c>
      <c r="QT2081" s="50" t="s">
        <v>9740</v>
      </c>
      <c r="QU2081" s="50" t="s">
        <v>255</v>
      </c>
      <c r="QV2081" s="50" t="s">
        <v>7887</v>
      </c>
      <c r="QW2081" s="50" t="s">
        <v>9741</v>
      </c>
    </row>
    <row r="2082" spans="440:465" ht="18" customHeight="1" x14ac:dyDescent="0.25">
      <c r="PX2082" s="48">
        <v>2026</v>
      </c>
      <c r="PY2082" s="48">
        <v>678</v>
      </c>
      <c r="PZ2082" s="48" t="s">
        <v>9745</v>
      </c>
      <c r="QA2082" s="48" t="s">
        <v>5257</v>
      </c>
      <c r="QB2082" s="48" t="s">
        <v>9746</v>
      </c>
      <c r="QC2082" s="48">
        <v>2</v>
      </c>
      <c r="QD2082" s="48">
        <v>3</v>
      </c>
      <c r="QF2082" s="50">
        <v>2807</v>
      </c>
      <c r="QG2082" s="50">
        <v>1998</v>
      </c>
      <c r="QH2082" s="50" t="s">
        <v>9589</v>
      </c>
      <c r="QI2082" s="50" t="s">
        <v>255</v>
      </c>
      <c r="QJ2082" s="50" t="b">
        <v>0</v>
      </c>
      <c r="QK2082" s="50">
        <v>0</v>
      </c>
      <c r="QL2082" s="50" t="s">
        <v>259</v>
      </c>
      <c r="QM2082" s="50" t="s">
        <v>2411</v>
      </c>
      <c r="QN2082" s="50" t="s">
        <v>568</v>
      </c>
      <c r="QO2082" s="50" t="s">
        <v>2779</v>
      </c>
      <c r="QP2082" s="50" t="s">
        <v>9669</v>
      </c>
      <c r="QQ2082" s="50" t="s">
        <v>255</v>
      </c>
      <c r="QR2082" s="50" t="s">
        <v>2427</v>
      </c>
      <c r="QS2082" s="50" t="s">
        <v>7902</v>
      </c>
      <c r="QT2082" s="50" t="s">
        <v>9747</v>
      </c>
      <c r="QU2082" s="50" t="s">
        <v>255</v>
      </c>
      <c r="QV2082" s="50" t="s">
        <v>255</v>
      </c>
      <c r="QW2082" s="50" t="s">
        <v>7903</v>
      </c>
    </row>
    <row r="2083" spans="440:465" ht="18" customHeight="1" x14ac:dyDescent="0.25">
      <c r="PX2083" s="48">
        <v>2027</v>
      </c>
      <c r="PY2083" s="48">
        <v>668</v>
      </c>
      <c r="PZ2083" s="48" t="s">
        <v>9699</v>
      </c>
      <c r="QA2083" s="48" t="s">
        <v>9694</v>
      </c>
      <c r="QB2083" s="48" t="s">
        <v>6564</v>
      </c>
      <c r="QC2083" s="48">
        <v>3</v>
      </c>
      <c r="QD2083" s="48">
        <v>3</v>
      </c>
      <c r="QF2083" s="50">
        <v>2807</v>
      </c>
      <c r="QG2083" s="50">
        <v>2005</v>
      </c>
      <c r="QH2083" s="50" t="s">
        <v>5276</v>
      </c>
      <c r="QI2083" s="50" t="s">
        <v>255</v>
      </c>
      <c r="QJ2083" s="50" t="b">
        <v>0</v>
      </c>
      <c r="QK2083" s="50">
        <v>0</v>
      </c>
      <c r="QL2083" s="50" t="s">
        <v>2411</v>
      </c>
      <c r="QM2083" s="50" t="s">
        <v>1196</v>
      </c>
      <c r="QN2083" s="50" t="s">
        <v>568</v>
      </c>
      <c r="QO2083" s="50" t="s">
        <v>2779</v>
      </c>
      <c r="QP2083" s="50" t="s">
        <v>9669</v>
      </c>
      <c r="QQ2083" s="50" t="s">
        <v>255</v>
      </c>
      <c r="QR2083" s="50" t="s">
        <v>2427</v>
      </c>
      <c r="QS2083" s="50" t="s">
        <v>7902</v>
      </c>
      <c r="QT2083" s="50" t="s">
        <v>9750</v>
      </c>
      <c r="QU2083" s="50" t="s">
        <v>255</v>
      </c>
      <c r="QV2083" s="50" t="s">
        <v>7903</v>
      </c>
      <c r="QW2083" s="50" t="s">
        <v>9751</v>
      </c>
    </row>
    <row r="2084" spans="440:465" ht="18" customHeight="1" x14ac:dyDescent="0.25">
      <c r="PX2084" s="48">
        <v>2028</v>
      </c>
      <c r="PY2084" s="48">
        <v>683</v>
      </c>
      <c r="PZ2084" s="48" t="s">
        <v>9752</v>
      </c>
      <c r="QA2084" s="48" t="s">
        <v>9745</v>
      </c>
      <c r="QB2084" s="48" t="s">
        <v>9753</v>
      </c>
      <c r="QC2084" s="48">
        <v>4</v>
      </c>
      <c r="QD2084" s="48">
        <v>3</v>
      </c>
      <c r="QF2084" s="50">
        <v>2808</v>
      </c>
      <c r="QG2084" s="50">
        <v>1998</v>
      </c>
      <c r="QH2084" s="50" t="s">
        <v>9589</v>
      </c>
      <c r="QI2084" s="50" t="s">
        <v>255</v>
      </c>
      <c r="QJ2084" s="50" t="b">
        <v>0</v>
      </c>
      <c r="QK2084" s="50">
        <v>0</v>
      </c>
      <c r="QL2084" s="50" t="s">
        <v>259</v>
      </c>
      <c r="QM2084" s="50" t="s">
        <v>2411</v>
      </c>
      <c r="QN2084" s="50" t="s">
        <v>568</v>
      </c>
      <c r="QO2084" s="50" t="s">
        <v>2779</v>
      </c>
      <c r="QP2084" s="50" t="s">
        <v>9687</v>
      </c>
      <c r="QQ2084" s="50" t="s">
        <v>255</v>
      </c>
      <c r="QR2084" s="50" t="s">
        <v>255</v>
      </c>
      <c r="QS2084" s="50" t="s">
        <v>7912</v>
      </c>
      <c r="QT2084" s="50" t="s">
        <v>7913</v>
      </c>
      <c r="QU2084" s="50" t="s">
        <v>255</v>
      </c>
      <c r="QV2084" s="50" t="s">
        <v>255</v>
      </c>
      <c r="QW2084" s="50" t="s">
        <v>7914</v>
      </c>
    </row>
    <row r="2085" spans="440:465" ht="18" customHeight="1" x14ac:dyDescent="0.25">
      <c r="PX2085" s="48">
        <v>2029</v>
      </c>
      <c r="PY2085" s="48">
        <v>681</v>
      </c>
      <c r="PZ2085" s="48" t="s">
        <v>9754</v>
      </c>
      <c r="QA2085" s="48" t="s">
        <v>9755</v>
      </c>
      <c r="QB2085" s="48" t="s">
        <v>9756</v>
      </c>
      <c r="QC2085" s="48">
        <v>3</v>
      </c>
      <c r="QD2085" s="48">
        <v>3</v>
      </c>
      <c r="QF2085" s="50">
        <v>2809</v>
      </c>
      <c r="QG2085" s="50">
        <v>1998</v>
      </c>
      <c r="QH2085" s="50" t="s">
        <v>9589</v>
      </c>
      <c r="QI2085" s="50" t="s">
        <v>255</v>
      </c>
      <c r="QJ2085" s="50" t="b">
        <v>0</v>
      </c>
      <c r="QK2085" s="50">
        <v>0</v>
      </c>
      <c r="QL2085" s="50" t="s">
        <v>259</v>
      </c>
      <c r="QM2085" s="50" t="s">
        <v>2411</v>
      </c>
      <c r="QN2085" s="50" t="s">
        <v>568</v>
      </c>
      <c r="QO2085" s="50" t="s">
        <v>2779</v>
      </c>
      <c r="QP2085" s="50" t="s">
        <v>9687</v>
      </c>
      <c r="QQ2085" s="50" t="s">
        <v>255</v>
      </c>
      <c r="QR2085" s="50" t="s">
        <v>255</v>
      </c>
      <c r="QS2085" s="50" t="s">
        <v>7912</v>
      </c>
      <c r="QT2085" s="50" t="s">
        <v>9757</v>
      </c>
      <c r="QU2085" s="50" t="s">
        <v>255</v>
      </c>
      <c r="QV2085" s="50" t="s">
        <v>255</v>
      </c>
      <c r="QW2085" s="50" t="s">
        <v>7918</v>
      </c>
    </row>
    <row r="2086" spans="440:465" ht="18" customHeight="1" x14ac:dyDescent="0.25">
      <c r="PX2086" s="48">
        <v>2030</v>
      </c>
      <c r="PY2086" s="48">
        <v>680</v>
      </c>
      <c r="PZ2086" s="48" t="s">
        <v>9755</v>
      </c>
      <c r="QA2086" s="48" t="s">
        <v>9745</v>
      </c>
      <c r="QB2086" s="48" t="s">
        <v>3744</v>
      </c>
      <c r="QC2086" s="48">
        <v>2</v>
      </c>
      <c r="QD2086" s="48">
        <v>3</v>
      </c>
      <c r="QF2086" s="50">
        <v>2810</v>
      </c>
      <c r="QG2086" s="50">
        <v>1998</v>
      </c>
      <c r="QH2086" s="50" t="s">
        <v>9589</v>
      </c>
      <c r="QI2086" s="50" t="s">
        <v>255</v>
      </c>
      <c r="QJ2086" s="50" t="b">
        <v>0</v>
      </c>
      <c r="QK2086" s="50">
        <v>0</v>
      </c>
      <c r="QL2086" s="50" t="s">
        <v>259</v>
      </c>
      <c r="QM2086" s="50" t="s">
        <v>2411</v>
      </c>
      <c r="QN2086" s="50" t="s">
        <v>568</v>
      </c>
      <c r="QO2086" s="50" t="s">
        <v>2779</v>
      </c>
      <c r="QP2086" s="50" t="s">
        <v>9687</v>
      </c>
      <c r="QQ2086" s="50" t="s">
        <v>255</v>
      </c>
      <c r="QR2086" s="50" t="s">
        <v>2427</v>
      </c>
      <c r="QS2086" s="50" t="s">
        <v>7934</v>
      </c>
      <c r="QT2086" s="50" t="s">
        <v>9758</v>
      </c>
      <c r="QU2086" s="50" t="s">
        <v>255</v>
      </c>
      <c r="QV2086" s="50" t="s">
        <v>255</v>
      </c>
      <c r="QW2086" s="50" t="s">
        <v>7935</v>
      </c>
    </row>
    <row r="2087" spans="440:465" ht="18" customHeight="1" x14ac:dyDescent="0.25">
      <c r="PX2087" s="48">
        <v>2031</v>
      </c>
      <c r="PY2087" s="48">
        <v>679</v>
      </c>
      <c r="PZ2087" s="48" t="s">
        <v>9759</v>
      </c>
      <c r="QA2087" s="48" t="s">
        <v>9745</v>
      </c>
      <c r="QB2087" s="48" t="s">
        <v>5030</v>
      </c>
      <c r="QC2087" s="48">
        <v>2</v>
      </c>
      <c r="QD2087" s="48">
        <v>3</v>
      </c>
      <c r="QF2087" s="50">
        <v>2811</v>
      </c>
      <c r="QG2087" s="50">
        <v>1998</v>
      </c>
      <c r="QH2087" s="50" t="s">
        <v>9589</v>
      </c>
      <c r="QI2087" s="50" t="s">
        <v>255</v>
      </c>
      <c r="QJ2087" s="50" t="b">
        <v>0</v>
      </c>
      <c r="QK2087" s="50">
        <v>0</v>
      </c>
      <c r="QL2087" s="50" t="s">
        <v>259</v>
      </c>
      <c r="QM2087" s="50" t="s">
        <v>2411</v>
      </c>
      <c r="QN2087" s="50" t="s">
        <v>568</v>
      </c>
      <c r="QO2087" s="50" t="s">
        <v>2762</v>
      </c>
      <c r="QP2087" s="50" t="s">
        <v>255</v>
      </c>
      <c r="QQ2087" s="50" t="s">
        <v>255</v>
      </c>
      <c r="QR2087" s="50" t="s">
        <v>255</v>
      </c>
      <c r="QS2087" s="50" t="s">
        <v>7776</v>
      </c>
      <c r="QT2087" s="50" t="s">
        <v>7777</v>
      </c>
      <c r="QU2087" s="50" t="s">
        <v>255</v>
      </c>
      <c r="QV2087" s="50" t="s">
        <v>255</v>
      </c>
      <c r="QW2087" s="50" t="s">
        <v>7778</v>
      </c>
    </row>
    <row r="2088" spans="440:465" ht="18" customHeight="1" x14ac:dyDescent="0.25">
      <c r="PX2088" s="48">
        <v>2032</v>
      </c>
      <c r="PY2088" s="48">
        <v>705</v>
      </c>
      <c r="PZ2088" s="48" t="s">
        <v>9760</v>
      </c>
      <c r="QA2088" s="48" t="s">
        <v>5257</v>
      </c>
      <c r="QB2088" s="48" t="s">
        <v>9761</v>
      </c>
      <c r="QC2088" s="48">
        <v>5</v>
      </c>
      <c r="QD2088" s="48">
        <v>3</v>
      </c>
      <c r="QF2088" s="50">
        <v>2811</v>
      </c>
      <c r="QG2088" s="50">
        <v>2005</v>
      </c>
      <c r="QH2088" s="50" t="s">
        <v>5276</v>
      </c>
      <c r="QI2088" s="50" t="s">
        <v>255</v>
      </c>
      <c r="QJ2088" s="50" t="b">
        <v>0</v>
      </c>
      <c r="QK2088" s="50">
        <v>0</v>
      </c>
      <c r="QL2088" s="50" t="s">
        <v>2411</v>
      </c>
      <c r="QM2088" s="50" t="s">
        <v>1196</v>
      </c>
      <c r="QN2088" s="50" t="s">
        <v>568</v>
      </c>
      <c r="QO2088" s="50" t="s">
        <v>2762</v>
      </c>
      <c r="QP2088" s="50" t="s">
        <v>9275</v>
      </c>
      <c r="QQ2088" s="50" t="s">
        <v>255</v>
      </c>
      <c r="QR2088" s="50" t="s">
        <v>255</v>
      </c>
      <c r="QS2088" s="50" t="s">
        <v>7776</v>
      </c>
      <c r="QT2088" s="50" t="s">
        <v>9762</v>
      </c>
      <c r="QU2088" s="50" t="s">
        <v>255</v>
      </c>
      <c r="QV2088" s="50" t="s">
        <v>9763</v>
      </c>
      <c r="QW2088" s="50" t="s">
        <v>9764</v>
      </c>
    </row>
    <row r="2089" spans="440:465" ht="18" customHeight="1" x14ac:dyDescent="0.25">
      <c r="PX2089" s="48">
        <v>2033</v>
      </c>
      <c r="PY2089" s="48">
        <v>672</v>
      </c>
      <c r="PZ2089" s="48" t="s">
        <v>9765</v>
      </c>
      <c r="QA2089" s="48" t="s">
        <v>5257</v>
      </c>
      <c r="QB2089" s="48" t="s">
        <v>9766</v>
      </c>
      <c r="QC2089" s="48">
        <v>1</v>
      </c>
      <c r="QD2089" s="48">
        <v>3</v>
      </c>
      <c r="QF2089" s="50">
        <v>2812</v>
      </c>
      <c r="QG2089" s="50">
        <v>1998</v>
      </c>
      <c r="QH2089" s="50" t="s">
        <v>9589</v>
      </c>
      <c r="QI2089" s="50" t="s">
        <v>255</v>
      </c>
      <c r="QJ2089" s="50" t="b">
        <v>0</v>
      </c>
      <c r="QK2089" s="50">
        <v>0</v>
      </c>
      <c r="QL2089" s="50" t="s">
        <v>259</v>
      </c>
      <c r="QM2089" s="50" t="s">
        <v>2411</v>
      </c>
      <c r="QN2089" s="50" t="s">
        <v>568</v>
      </c>
      <c r="QO2089" s="50" t="s">
        <v>2762</v>
      </c>
      <c r="QP2089" s="50" t="s">
        <v>255</v>
      </c>
      <c r="QQ2089" s="50" t="s">
        <v>255</v>
      </c>
      <c r="QR2089" s="50" t="s">
        <v>255</v>
      </c>
      <c r="QS2089" s="50" t="s">
        <v>7776</v>
      </c>
      <c r="QT2089" s="50" t="s">
        <v>9767</v>
      </c>
      <c r="QU2089" s="50" t="s">
        <v>255</v>
      </c>
      <c r="QV2089" s="50" t="s">
        <v>255</v>
      </c>
      <c r="QW2089" s="50" t="s">
        <v>7782</v>
      </c>
    </row>
    <row r="2090" spans="440:465" ht="18" customHeight="1" x14ac:dyDescent="0.25">
      <c r="PX2090" s="48">
        <v>2034</v>
      </c>
      <c r="PY2090" s="48">
        <v>677</v>
      </c>
      <c r="PZ2090" s="48" t="s">
        <v>9768</v>
      </c>
      <c r="QA2090" s="48" t="s">
        <v>9769</v>
      </c>
      <c r="QB2090" s="48" t="s">
        <v>9770</v>
      </c>
      <c r="QC2090" s="48">
        <v>4</v>
      </c>
      <c r="QD2090" s="48">
        <v>3</v>
      </c>
      <c r="QF2090" s="50">
        <v>2813</v>
      </c>
      <c r="QG2090" s="50">
        <v>1998</v>
      </c>
      <c r="QH2090" s="50" t="s">
        <v>9589</v>
      </c>
      <c r="QI2090" s="50" t="s">
        <v>255</v>
      </c>
      <c r="QJ2090" s="50" t="b">
        <v>0</v>
      </c>
      <c r="QK2090" s="50">
        <v>0</v>
      </c>
      <c r="QL2090" s="50" t="s">
        <v>259</v>
      </c>
      <c r="QM2090" s="50" t="s">
        <v>2411</v>
      </c>
      <c r="QN2090" s="50" t="s">
        <v>568</v>
      </c>
      <c r="QO2090" s="50" t="s">
        <v>2762</v>
      </c>
      <c r="QP2090" s="50" t="s">
        <v>255</v>
      </c>
      <c r="QQ2090" s="50" t="s">
        <v>255</v>
      </c>
      <c r="QR2090" s="50" t="s">
        <v>2427</v>
      </c>
      <c r="QS2090" s="50" t="s">
        <v>7800</v>
      </c>
      <c r="QT2090" s="50" t="s">
        <v>9771</v>
      </c>
      <c r="QU2090" s="50" t="s">
        <v>255</v>
      </c>
      <c r="QV2090" s="50" t="s">
        <v>255</v>
      </c>
      <c r="QW2090" s="50" t="s">
        <v>7801</v>
      </c>
    </row>
    <row r="2091" spans="440:465" ht="18" customHeight="1" x14ac:dyDescent="0.25">
      <c r="PX2091" s="48">
        <v>2035</v>
      </c>
      <c r="PY2091" s="48">
        <v>676</v>
      </c>
      <c r="PZ2091" s="48" t="s">
        <v>9772</v>
      </c>
      <c r="QA2091" s="48" t="s">
        <v>9769</v>
      </c>
      <c r="QB2091" s="48" t="s">
        <v>8870</v>
      </c>
      <c r="QC2091" s="48">
        <v>3</v>
      </c>
      <c r="QD2091" s="48">
        <v>3</v>
      </c>
      <c r="QF2091" s="50">
        <v>2813</v>
      </c>
      <c r="QG2091" s="50">
        <v>2005</v>
      </c>
      <c r="QH2091" s="50" t="s">
        <v>5276</v>
      </c>
      <c r="QI2091" s="50" t="s">
        <v>255</v>
      </c>
      <c r="QJ2091" s="50" t="b">
        <v>0</v>
      </c>
      <c r="QK2091" s="50">
        <v>0</v>
      </c>
      <c r="QL2091" s="50" t="s">
        <v>2411</v>
      </c>
      <c r="QM2091" s="50" t="s">
        <v>1196</v>
      </c>
      <c r="QN2091" s="50" t="s">
        <v>568</v>
      </c>
      <c r="QO2091" s="50" t="s">
        <v>2762</v>
      </c>
      <c r="QP2091" s="50" t="s">
        <v>9275</v>
      </c>
      <c r="QQ2091" s="50" t="s">
        <v>255</v>
      </c>
      <c r="QR2091" s="50" t="s">
        <v>2427</v>
      </c>
      <c r="QS2091" s="50" t="s">
        <v>7800</v>
      </c>
      <c r="QT2091" s="50" t="s">
        <v>9773</v>
      </c>
      <c r="QU2091" s="50" t="s">
        <v>255</v>
      </c>
      <c r="QV2091" s="50" t="s">
        <v>9774</v>
      </c>
      <c r="QW2091" s="50" t="s">
        <v>9775</v>
      </c>
    </row>
    <row r="2092" spans="440:465" ht="18" customHeight="1" x14ac:dyDescent="0.25">
      <c r="PX2092" s="48">
        <v>2036</v>
      </c>
      <c r="PY2092" s="48">
        <v>675</v>
      </c>
      <c r="PZ2092" s="48" t="s">
        <v>9776</v>
      </c>
      <c r="QA2092" s="48" t="s">
        <v>9769</v>
      </c>
      <c r="QB2092" s="48" t="s">
        <v>5050</v>
      </c>
      <c r="QC2092" s="48">
        <v>2</v>
      </c>
      <c r="QD2092" s="48">
        <v>3</v>
      </c>
      <c r="QF2092" s="50">
        <v>2814</v>
      </c>
      <c r="QG2092" s="50">
        <v>1998</v>
      </c>
      <c r="QH2092" s="50" t="s">
        <v>9589</v>
      </c>
      <c r="QI2092" s="50" t="s">
        <v>255</v>
      </c>
      <c r="QJ2092" s="50" t="b">
        <v>0</v>
      </c>
      <c r="QK2092" s="50">
        <v>0</v>
      </c>
      <c r="QL2092" s="50" t="s">
        <v>259</v>
      </c>
      <c r="QM2092" s="50" t="s">
        <v>2411</v>
      </c>
      <c r="QN2092" s="50" t="s">
        <v>568</v>
      </c>
      <c r="QO2092" s="50" t="s">
        <v>2772</v>
      </c>
      <c r="QP2092" s="50" t="s">
        <v>9656</v>
      </c>
      <c r="QQ2092" s="50" t="s">
        <v>255</v>
      </c>
      <c r="QR2092" s="50" t="s">
        <v>255</v>
      </c>
      <c r="QS2092" s="50" t="s">
        <v>8037</v>
      </c>
      <c r="QT2092" s="50" t="s">
        <v>8038</v>
      </c>
      <c r="QU2092" s="50" t="s">
        <v>255</v>
      </c>
      <c r="QV2092" s="50" t="s">
        <v>255</v>
      </c>
      <c r="QW2092" s="50" t="s">
        <v>8039</v>
      </c>
    </row>
    <row r="2093" spans="440:465" ht="18" customHeight="1" x14ac:dyDescent="0.25">
      <c r="PX2093" s="48">
        <v>2037</v>
      </c>
      <c r="PY2093" s="48">
        <v>674</v>
      </c>
      <c r="PZ2093" s="48" t="s">
        <v>9769</v>
      </c>
      <c r="QA2093" s="48" t="s">
        <v>9765</v>
      </c>
      <c r="QB2093" s="48" t="s">
        <v>6564</v>
      </c>
      <c r="QC2093" s="48">
        <v>2</v>
      </c>
      <c r="QD2093" s="48">
        <v>3</v>
      </c>
      <c r="QF2093" s="50">
        <v>2814</v>
      </c>
      <c r="QG2093" s="50">
        <v>2005</v>
      </c>
      <c r="QH2093" s="50" t="s">
        <v>5276</v>
      </c>
      <c r="QI2093" s="50" t="s">
        <v>255</v>
      </c>
      <c r="QJ2093" s="50" t="b">
        <v>0</v>
      </c>
      <c r="QK2093" s="50">
        <v>0</v>
      </c>
      <c r="QL2093" s="50" t="s">
        <v>2411</v>
      </c>
      <c r="QM2093" s="50" t="s">
        <v>1196</v>
      </c>
      <c r="QN2093" s="50" t="s">
        <v>568</v>
      </c>
      <c r="QO2093" s="50" t="s">
        <v>2772</v>
      </c>
      <c r="QP2093" s="50" t="s">
        <v>9656</v>
      </c>
      <c r="QQ2093" s="50" t="s">
        <v>255</v>
      </c>
      <c r="QR2093" s="50" t="s">
        <v>255</v>
      </c>
      <c r="QS2093" s="50" t="s">
        <v>8037</v>
      </c>
      <c r="QT2093" s="50" t="s">
        <v>9777</v>
      </c>
      <c r="QU2093" s="50" t="s">
        <v>255</v>
      </c>
      <c r="QV2093" s="50" t="s">
        <v>9778</v>
      </c>
      <c r="QW2093" s="50" t="s">
        <v>9779</v>
      </c>
    </row>
    <row r="2094" spans="440:465" ht="18" customHeight="1" x14ac:dyDescent="0.25">
      <c r="PX2094" s="48">
        <v>2038</v>
      </c>
      <c r="PY2094" s="48">
        <v>673</v>
      </c>
      <c r="PZ2094" s="48" t="s">
        <v>9780</v>
      </c>
      <c r="QA2094" s="48" t="s">
        <v>9765</v>
      </c>
      <c r="QB2094" s="48" t="s">
        <v>4015</v>
      </c>
      <c r="QC2094" s="48">
        <v>1</v>
      </c>
      <c r="QD2094" s="48">
        <v>3</v>
      </c>
      <c r="QF2094" s="50">
        <v>2815</v>
      </c>
      <c r="QG2094" s="50">
        <v>1998</v>
      </c>
      <c r="QH2094" s="50" t="s">
        <v>9589</v>
      </c>
      <c r="QI2094" s="50" t="s">
        <v>255</v>
      </c>
      <c r="QJ2094" s="50" t="b">
        <v>0</v>
      </c>
      <c r="QK2094" s="50">
        <v>0</v>
      </c>
      <c r="QL2094" s="50" t="s">
        <v>259</v>
      </c>
      <c r="QM2094" s="50" t="s">
        <v>2411</v>
      </c>
      <c r="QN2094" s="50" t="s">
        <v>568</v>
      </c>
      <c r="QO2094" s="50" t="s">
        <v>2772</v>
      </c>
      <c r="QP2094" s="50" t="s">
        <v>9656</v>
      </c>
      <c r="QQ2094" s="50" t="s">
        <v>255</v>
      </c>
      <c r="QR2094" s="50" t="s">
        <v>255</v>
      </c>
      <c r="QS2094" s="50" t="s">
        <v>8037</v>
      </c>
      <c r="QT2094" s="50" t="s">
        <v>9781</v>
      </c>
      <c r="QU2094" s="50" t="s">
        <v>255</v>
      </c>
      <c r="QV2094" s="50" t="s">
        <v>255</v>
      </c>
      <c r="QW2094" s="50" t="s">
        <v>8042</v>
      </c>
    </row>
    <row r="2095" spans="440:465" ht="18" customHeight="1" x14ac:dyDescent="0.25">
      <c r="PX2095" s="48">
        <v>2039</v>
      </c>
      <c r="PY2095" s="48">
        <v>666</v>
      </c>
      <c r="PZ2095" s="48" t="s">
        <v>9694</v>
      </c>
      <c r="QA2095" s="48" t="s">
        <v>5257</v>
      </c>
      <c r="QB2095" s="48" t="s">
        <v>9782</v>
      </c>
      <c r="QC2095" s="48">
        <v>3</v>
      </c>
      <c r="QD2095" s="48">
        <v>3</v>
      </c>
      <c r="QF2095" s="50">
        <v>2815</v>
      </c>
      <c r="QG2095" s="50">
        <v>2005</v>
      </c>
      <c r="QH2095" s="50" t="s">
        <v>5276</v>
      </c>
      <c r="QI2095" s="50" t="s">
        <v>255</v>
      </c>
      <c r="QJ2095" s="50" t="b">
        <v>0</v>
      </c>
      <c r="QK2095" s="50">
        <v>0</v>
      </c>
      <c r="QL2095" s="50" t="s">
        <v>2411</v>
      </c>
      <c r="QM2095" s="50" t="s">
        <v>1196</v>
      </c>
      <c r="QN2095" s="50" t="s">
        <v>568</v>
      </c>
      <c r="QO2095" s="50" t="s">
        <v>2772</v>
      </c>
      <c r="QP2095" s="50" t="s">
        <v>9656</v>
      </c>
      <c r="QQ2095" s="50" t="s">
        <v>255</v>
      </c>
      <c r="QR2095" s="50" t="s">
        <v>2427</v>
      </c>
      <c r="QS2095" s="50" t="s">
        <v>8053</v>
      </c>
      <c r="QT2095" s="50" t="s">
        <v>9783</v>
      </c>
      <c r="QU2095" s="50" t="s">
        <v>255</v>
      </c>
      <c r="QV2095" s="50" t="s">
        <v>9784</v>
      </c>
      <c r="QW2095" s="50" t="s">
        <v>9785</v>
      </c>
    </row>
    <row r="2096" spans="440:465" ht="18" customHeight="1" x14ac:dyDescent="0.25">
      <c r="PX2096" s="48">
        <v>2040</v>
      </c>
      <c r="PY2096" s="48">
        <v>671</v>
      </c>
      <c r="PZ2096" s="48" t="s">
        <v>9786</v>
      </c>
      <c r="QA2096" s="48" t="s">
        <v>9699</v>
      </c>
      <c r="QB2096" s="48" t="s">
        <v>9787</v>
      </c>
      <c r="QC2096" s="48">
        <v>5</v>
      </c>
      <c r="QD2096" s="48">
        <v>3</v>
      </c>
      <c r="QF2096" s="50">
        <v>2816</v>
      </c>
      <c r="QG2096" s="50">
        <v>1998</v>
      </c>
      <c r="QH2096" s="50" t="s">
        <v>9589</v>
      </c>
      <c r="QI2096" s="50" t="s">
        <v>255</v>
      </c>
      <c r="QJ2096" s="50" t="b">
        <v>0</v>
      </c>
      <c r="QK2096" s="50">
        <v>0</v>
      </c>
      <c r="QL2096" s="50" t="s">
        <v>259</v>
      </c>
      <c r="QM2096" s="50" t="s">
        <v>2411</v>
      </c>
      <c r="QN2096" s="50" t="s">
        <v>568</v>
      </c>
      <c r="QO2096" s="50" t="s">
        <v>2772</v>
      </c>
      <c r="QP2096" s="50" t="s">
        <v>9656</v>
      </c>
      <c r="QQ2096" s="50" t="s">
        <v>255</v>
      </c>
      <c r="QR2096" s="50" t="s">
        <v>2427</v>
      </c>
      <c r="QS2096" s="50" t="s">
        <v>8053</v>
      </c>
      <c r="QT2096" s="50" t="s">
        <v>9788</v>
      </c>
      <c r="QU2096" s="50" t="s">
        <v>255</v>
      </c>
      <c r="QV2096" s="50" t="s">
        <v>255</v>
      </c>
      <c r="QW2096" s="50" t="s">
        <v>8054</v>
      </c>
    </row>
    <row r="2097" spans="440:465" ht="18" customHeight="1" x14ac:dyDescent="0.25">
      <c r="PX2097" s="48">
        <v>2041</v>
      </c>
      <c r="PY2097" s="48">
        <v>670</v>
      </c>
      <c r="PZ2097" s="48" t="s">
        <v>9789</v>
      </c>
      <c r="QA2097" s="48" t="s">
        <v>9699</v>
      </c>
      <c r="QB2097" s="48" t="s">
        <v>8870</v>
      </c>
      <c r="QC2097" s="48">
        <v>4</v>
      </c>
      <c r="QD2097" s="48">
        <v>3</v>
      </c>
      <c r="QF2097" s="50">
        <v>2817</v>
      </c>
      <c r="QG2097" s="50">
        <v>1998</v>
      </c>
      <c r="QH2097" s="50" t="s">
        <v>9589</v>
      </c>
      <c r="QI2097" s="50" t="s">
        <v>255</v>
      </c>
      <c r="QJ2097" s="50" t="b">
        <v>0</v>
      </c>
      <c r="QK2097" s="50">
        <v>0</v>
      </c>
      <c r="QL2097" s="50" t="s">
        <v>259</v>
      </c>
      <c r="QM2097" s="50" t="s">
        <v>2411</v>
      </c>
      <c r="QN2097" s="50" t="s">
        <v>568</v>
      </c>
      <c r="QO2097" s="50" t="s">
        <v>2772</v>
      </c>
      <c r="QP2097" s="50" t="s">
        <v>9669</v>
      </c>
      <c r="QQ2097" s="50" t="s">
        <v>255</v>
      </c>
      <c r="QR2097" s="50" t="s">
        <v>255</v>
      </c>
      <c r="QS2097" s="50" t="s">
        <v>8059</v>
      </c>
      <c r="QT2097" s="50" t="s">
        <v>8060</v>
      </c>
      <c r="QU2097" s="50" t="s">
        <v>255</v>
      </c>
      <c r="QV2097" s="50" t="s">
        <v>255</v>
      </c>
      <c r="QW2097" s="50" t="s">
        <v>8061</v>
      </c>
    </row>
    <row r="2098" spans="440:465" ht="18" customHeight="1" x14ac:dyDescent="0.25">
      <c r="PX2098" s="48">
        <v>2042</v>
      </c>
      <c r="PY2098" s="48">
        <v>682</v>
      </c>
      <c r="PZ2098" s="48" t="s">
        <v>9790</v>
      </c>
      <c r="QA2098" s="48" t="s">
        <v>9755</v>
      </c>
      <c r="QB2098" s="48" t="s">
        <v>9791</v>
      </c>
      <c r="QC2098" s="48">
        <v>4</v>
      </c>
      <c r="QD2098" s="48">
        <v>3</v>
      </c>
      <c r="QF2098" s="50">
        <v>2817</v>
      </c>
      <c r="QG2098" s="50">
        <v>2005</v>
      </c>
      <c r="QH2098" s="50" t="s">
        <v>5276</v>
      </c>
      <c r="QI2098" s="50" t="s">
        <v>255</v>
      </c>
      <c r="QJ2098" s="50" t="b">
        <v>0</v>
      </c>
      <c r="QK2098" s="50">
        <v>0</v>
      </c>
      <c r="QL2098" s="50" t="s">
        <v>2411</v>
      </c>
      <c r="QM2098" s="50" t="s">
        <v>1196</v>
      </c>
      <c r="QN2098" s="50" t="s">
        <v>568</v>
      </c>
      <c r="QO2098" s="50" t="s">
        <v>2772</v>
      </c>
      <c r="QP2098" s="50" t="s">
        <v>9669</v>
      </c>
      <c r="QQ2098" s="50" t="s">
        <v>255</v>
      </c>
      <c r="QR2098" s="50" t="s">
        <v>255</v>
      </c>
      <c r="QS2098" s="50" t="s">
        <v>8059</v>
      </c>
      <c r="QT2098" s="50" t="s">
        <v>9792</v>
      </c>
      <c r="QU2098" s="50" t="s">
        <v>255</v>
      </c>
      <c r="QV2098" s="50" t="s">
        <v>8061</v>
      </c>
      <c r="QW2098" s="50" t="s">
        <v>9793</v>
      </c>
    </row>
    <row r="2099" spans="440:465" ht="18" customHeight="1" x14ac:dyDescent="0.25">
      <c r="PX2099" s="48">
        <v>2043</v>
      </c>
      <c r="PY2099" s="48">
        <v>1253</v>
      </c>
      <c r="PZ2099" s="48" t="s">
        <v>2740</v>
      </c>
      <c r="QA2099" s="48" t="s">
        <v>255</v>
      </c>
      <c r="QB2099" s="48" t="s">
        <v>5153</v>
      </c>
      <c r="QC2099" s="49"/>
      <c r="QD2099" s="48">
        <v>9</v>
      </c>
      <c r="QF2099" s="50">
        <v>2818</v>
      </c>
      <c r="QG2099" s="50">
        <v>1998</v>
      </c>
      <c r="QH2099" s="50" t="s">
        <v>9589</v>
      </c>
      <c r="QI2099" s="50" t="s">
        <v>255</v>
      </c>
      <c r="QJ2099" s="50" t="b">
        <v>0</v>
      </c>
      <c r="QK2099" s="50">
        <v>0</v>
      </c>
      <c r="QL2099" s="50" t="s">
        <v>259</v>
      </c>
      <c r="QM2099" s="50" t="s">
        <v>2411</v>
      </c>
      <c r="QN2099" s="50" t="s">
        <v>568</v>
      </c>
      <c r="QO2099" s="50" t="s">
        <v>2772</v>
      </c>
      <c r="QP2099" s="50" t="s">
        <v>9669</v>
      </c>
      <c r="QQ2099" s="50" t="s">
        <v>255</v>
      </c>
      <c r="QR2099" s="50" t="s">
        <v>255</v>
      </c>
      <c r="QS2099" s="50" t="s">
        <v>8059</v>
      </c>
      <c r="QT2099" s="50" t="s">
        <v>9794</v>
      </c>
      <c r="QU2099" s="50" t="s">
        <v>255</v>
      </c>
      <c r="QV2099" s="50" t="s">
        <v>255</v>
      </c>
      <c r="QW2099" s="50" t="s">
        <v>8065</v>
      </c>
    </row>
    <row r="2100" spans="440:465" ht="18" customHeight="1" x14ac:dyDescent="0.25">
      <c r="PX2100" s="48">
        <v>2044</v>
      </c>
      <c r="PY2100" s="48">
        <v>1</v>
      </c>
      <c r="PZ2100" s="48" t="s">
        <v>7063</v>
      </c>
      <c r="QA2100" s="48" t="s">
        <v>6987</v>
      </c>
      <c r="QB2100" s="48" t="s">
        <v>7047</v>
      </c>
      <c r="QC2100" s="48">
        <v>1</v>
      </c>
      <c r="QD2100" s="48">
        <v>2</v>
      </c>
      <c r="QF2100" s="50">
        <v>2818</v>
      </c>
      <c r="QG2100" s="50">
        <v>2005</v>
      </c>
      <c r="QH2100" s="50" t="s">
        <v>5276</v>
      </c>
      <c r="QI2100" s="50" t="s">
        <v>255</v>
      </c>
      <c r="QJ2100" s="50" t="b">
        <v>0</v>
      </c>
      <c r="QK2100" s="50">
        <v>0</v>
      </c>
      <c r="QL2100" s="50" t="s">
        <v>2411</v>
      </c>
      <c r="QM2100" s="50" t="s">
        <v>1196</v>
      </c>
      <c r="QN2100" s="50" t="s">
        <v>568</v>
      </c>
      <c r="QO2100" s="50" t="s">
        <v>2772</v>
      </c>
      <c r="QP2100" s="50" t="s">
        <v>9669</v>
      </c>
      <c r="QQ2100" s="50" t="s">
        <v>255</v>
      </c>
      <c r="QR2100" s="50" t="s">
        <v>255</v>
      </c>
      <c r="QS2100" s="50" t="s">
        <v>8059</v>
      </c>
      <c r="QT2100" s="50" t="s">
        <v>9795</v>
      </c>
      <c r="QU2100" s="50" t="s">
        <v>255</v>
      </c>
      <c r="QV2100" s="50" t="s">
        <v>8065</v>
      </c>
      <c r="QW2100" s="50" t="s">
        <v>9796</v>
      </c>
    </row>
    <row r="2101" spans="440:465" ht="18" customHeight="1" x14ac:dyDescent="0.25">
      <c r="PX2101" s="48">
        <v>2045</v>
      </c>
      <c r="PY2101" s="48">
        <v>204</v>
      </c>
      <c r="PZ2101" s="48" t="s">
        <v>8926</v>
      </c>
      <c r="QA2101" s="48" t="s">
        <v>8912</v>
      </c>
      <c r="QB2101" s="48" t="s">
        <v>9797</v>
      </c>
      <c r="QC2101" s="48">
        <v>3</v>
      </c>
      <c r="QD2101" s="48">
        <v>3</v>
      </c>
      <c r="QF2101" s="50">
        <v>2819</v>
      </c>
      <c r="QG2101" s="50">
        <v>1998</v>
      </c>
      <c r="QH2101" s="50" t="s">
        <v>9589</v>
      </c>
      <c r="QI2101" s="50" t="s">
        <v>255</v>
      </c>
      <c r="QJ2101" s="50" t="b">
        <v>0</v>
      </c>
      <c r="QK2101" s="50">
        <v>0</v>
      </c>
      <c r="QL2101" s="50" t="s">
        <v>259</v>
      </c>
      <c r="QM2101" s="50" t="s">
        <v>2411</v>
      </c>
      <c r="QN2101" s="50" t="s">
        <v>568</v>
      </c>
      <c r="QO2101" s="50" t="s">
        <v>2772</v>
      </c>
      <c r="QP2101" s="50" t="s">
        <v>9669</v>
      </c>
      <c r="QQ2101" s="50" t="s">
        <v>255</v>
      </c>
      <c r="QR2101" s="50" t="s">
        <v>2427</v>
      </c>
      <c r="QS2101" s="50" t="s">
        <v>8078</v>
      </c>
      <c r="QT2101" s="50" t="s">
        <v>9798</v>
      </c>
      <c r="QU2101" s="50" t="s">
        <v>255</v>
      </c>
      <c r="QV2101" s="50" t="s">
        <v>255</v>
      </c>
      <c r="QW2101" s="50" t="s">
        <v>8079</v>
      </c>
    </row>
    <row r="2102" spans="440:465" ht="18" customHeight="1" x14ac:dyDescent="0.25">
      <c r="PX2102" s="48">
        <v>2046</v>
      </c>
      <c r="PY2102" s="48">
        <v>203</v>
      </c>
      <c r="PZ2102" s="48" t="s">
        <v>8912</v>
      </c>
      <c r="QA2102" s="48" t="s">
        <v>5248</v>
      </c>
      <c r="QB2102" s="48" t="s">
        <v>8913</v>
      </c>
      <c r="QC2102" s="48">
        <v>3</v>
      </c>
      <c r="QD2102" s="48">
        <v>3</v>
      </c>
      <c r="QF2102" s="50">
        <v>2819</v>
      </c>
      <c r="QG2102" s="50">
        <v>2005</v>
      </c>
      <c r="QH2102" s="50" t="s">
        <v>5276</v>
      </c>
      <c r="QI2102" s="50" t="s">
        <v>255</v>
      </c>
      <c r="QJ2102" s="50" t="b">
        <v>0</v>
      </c>
      <c r="QK2102" s="50">
        <v>0</v>
      </c>
      <c r="QL2102" s="50" t="s">
        <v>2411</v>
      </c>
      <c r="QM2102" s="50" t="s">
        <v>1196</v>
      </c>
      <c r="QN2102" s="50" t="s">
        <v>568</v>
      </c>
      <c r="QO2102" s="50" t="s">
        <v>2772</v>
      </c>
      <c r="QP2102" s="50" t="s">
        <v>9669</v>
      </c>
      <c r="QQ2102" s="50" t="s">
        <v>255</v>
      </c>
      <c r="QR2102" s="50" t="s">
        <v>2427</v>
      </c>
      <c r="QS2102" s="50" t="s">
        <v>8078</v>
      </c>
      <c r="QT2102" s="50" t="s">
        <v>9801</v>
      </c>
      <c r="QU2102" s="50" t="s">
        <v>255</v>
      </c>
      <c r="QV2102" s="50" t="s">
        <v>8079</v>
      </c>
      <c r="QW2102" s="50" t="s">
        <v>9802</v>
      </c>
    </row>
    <row r="2103" spans="440:465" ht="18" customHeight="1" x14ac:dyDescent="0.25">
      <c r="PX2103" s="48">
        <v>2047</v>
      </c>
      <c r="PY2103" s="48">
        <v>202</v>
      </c>
      <c r="PZ2103" s="48" t="s">
        <v>8929</v>
      </c>
      <c r="QA2103" s="48" t="s">
        <v>8930</v>
      </c>
      <c r="QB2103" s="48" t="s">
        <v>8931</v>
      </c>
      <c r="QC2103" s="48">
        <v>6</v>
      </c>
      <c r="QD2103" s="48">
        <v>3</v>
      </c>
      <c r="QF2103" s="50">
        <v>2820</v>
      </c>
      <c r="QG2103" s="50">
        <v>1998</v>
      </c>
      <c r="QH2103" s="50" t="s">
        <v>9589</v>
      </c>
      <c r="QI2103" s="50" t="s">
        <v>255</v>
      </c>
      <c r="QJ2103" s="50" t="b">
        <v>0</v>
      </c>
      <c r="QK2103" s="50">
        <v>0</v>
      </c>
      <c r="QL2103" s="50" t="s">
        <v>259</v>
      </c>
      <c r="QM2103" s="50" t="s">
        <v>2411</v>
      </c>
      <c r="QN2103" s="50" t="s">
        <v>568</v>
      </c>
      <c r="QO2103" s="50" t="s">
        <v>2772</v>
      </c>
      <c r="QP2103" s="50" t="s">
        <v>9687</v>
      </c>
      <c r="QQ2103" s="50" t="s">
        <v>255</v>
      </c>
      <c r="QR2103" s="50" t="s">
        <v>255</v>
      </c>
      <c r="QS2103" s="50" t="s">
        <v>8084</v>
      </c>
      <c r="QT2103" s="50" t="s">
        <v>8085</v>
      </c>
      <c r="QU2103" s="50" t="s">
        <v>255</v>
      </c>
      <c r="QV2103" s="50" t="s">
        <v>255</v>
      </c>
      <c r="QW2103" s="50" t="s">
        <v>8086</v>
      </c>
    </row>
    <row r="2104" spans="440:465" ht="18" customHeight="1" x14ac:dyDescent="0.25">
      <c r="PX2104" s="48">
        <v>2048</v>
      </c>
      <c r="PY2104" s="48">
        <v>201</v>
      </c>
      <c r="PZ2104" s="48" t="s">
        <v>8935</v>
      </c>
      <c r="QA2104" s="48" t="s">
        <v>8930</v>
      </c>
      <c r="QB2104" s="48" t="s">
        <v>8936</v>
      </c>
      <c r="QC2104" s="48">
        <v>5</v>
      </c>
      <c r="QD2104" s="48">
        <v>3</v>
      </c>
      <c r="QF2104" s="50">
        <v>2821</v>
      </c>
      <c r="QG2104" s="50">
        <v>1998</v>
      </c>
      <c r="QH2104" s="50" t="s">
        <v>9589</v>
      </c>
      <c r="QI2104" s="50" t="s">
        <v>255</v>
      </c>
      <c r="QJ2104" s="50" t="b">
        <v>0</v>
      </c>
      <c r="QK2104" s="50">
        <v>0</v>
      </c>
      <c r="QL2104" s="50" t="s">
        <v>259</v>
      </c>
      <c r="QM2104" s="50" t="s">
        <v>2411</v>
      </c>
      <c r="QN2104" s="50" t="s">
        <v>568</v>
      </c>
      <c r="QO2104" s="50" t="s">
        <v>2772</v>
      </c>
      <c r="QP2104" s="50" t="s">
        <v>9687</v>
      </c>
      <c r="QQ2104" s="50" t="s">
        <v>255</v>
      </c>
      <c r="QR2104" s="50" t="s">
        <v>255</v>
      </c>
      <c r="QS2104" s="50" t="s">
        <v>8084</v>
      </c>
      <c r="QT2104" s="50" t="s">
        <v>9804</v>
      </c>
      <c r="QU2104" s="50" t="s">
        <v>255</v>
      </c>
      <c r="QV2104" s="50" t="s">
        <v>255</v>
      </c>
      <c r="QW2104" s="50" t="s">
        <v>8089</v>
      </c>
    </row>
    <row r="2105" spans="440:465" ht="18" customHeight="1" x14ac:dyDescent="0.25">
      <c r="PX2105" s="48">
        <v>2049</v>
      </c>
      <c r="PY2105" s="48">
        <v>200</v>
      </c>
      <c r="PZ2105" s="48" t="s">
        <v>8939</v>
      </c>
      <c r="QA2105" s="48" t="s">
        <v>8930</v>
      </c>
      <c r="QB2105" s="48" t="s">
        <v>8940</v>
      </c>
      <c r="QC2105" s="48">
        <v>5</v>
      </c>
      <c r="QD2105" s="48">
        <v>3</v>
      </c>
      <c r="QF2105" s="50">
        <v>2822</v>
      </c>
      <c r="QG2105" s="50">
        <v>1998</v>
      </c>
      <c r="QH2105" s="50" t="s">
        <v>9589</v>
      </c>
      <c r="QI2105" s="50" t="s">
        <v>255</v>
      </c>
      <c r="QJ2105" s="50" t="b">
        <v>0</v>
      </c>
      <c r="QK2105" s="50">
        <v>0</v>
      </c>
      <c r="QL2105" s="50" t="s">
        <v>259</v>
      </c>
      <c r="QM2105" s="50" t="s">
        <v>2411</v>
      </c>
      <c r="QN2105" s="50" t="s">
        <v>568</v>
      </c>
      <c r="QO2105" s="50" t="s">
        <v>2772</v>
      </c>
      <c r="QP2105" s="50" t="s">
        <v>9687</v>
      </c>
      <c r="QQ2105" s="50" t="s">
        <v>255</v>
      </c>
      <c r="QR2105" s="50" t="s">
        <v>2427</v>
      </c>
      <c r="QS2105" s="50" t="s">
        <v>8102</v>
      </c>
      <c r="QT2105" s="50" t="s">
        <v>9808</v>
      </c>
      <c r="QU2105" s="50" t="s">
        <v>255</v>
      </c>
      <c r="QV2105" s="50" t="s">
        <v>255</v>
      </c>
      <c r="QW2105" s="50" t="s">
        <v>8103</v>
      </c>
    </row>
    <row r="2106" spans="440:465" ht="18" customHeight="1" x14ac:dyDescent="0.25">
      <c r="PX2106" s="48">
        <v>2050</v>
      </c>
      <c r="PY2106" s="48">
        <v>199</v>
      </c>
      <c r="PZ2106" s="48" t="s">
        <v>8930</v>
      </c>
      <c r="QA2106" s="48" t="s">
        <v>8943</v>
      </c>
      <c r="QB2106" s="48" t="s">
        <v>2868</v>
      </c>
      <c r="QC2106" s="48">
        <v>5</v>
      </c>
      <c r="QD2106" s="48">
        <v>3</v>
      </c>
      <c r="QF2106" s="50">
        <v>2823</v>
      </c>
      <c r="QG2106" s="50">
        <v>1998</v>
      </c>
      <c r="QH2106" s="50" t="s">
        <v>9589</v>
      </c>
      <c r="QI2106" s="50" t="s">
        <v>255</v>
      </c>
      <c r="QJ2106" s="50" t="b">
        <v>0</v>
      </c>
      <c r="QK2106" s="50">
        <v>0</v>
      </c>
      <c r="QL2106" s="50" t="s">
        <v>259</v>
      </c>
      <c r="QM2106" s="50" t="s">
        <v>2411</v>
      </c>
      <c r="QN2106" s="50" t="s">
        <v>264</v>
      </c>
      <c r="QO2106" s="50" t="s">
        <v>2772</v>
      </c>
      <c r="QP2106" s="50" t="s">
        <v>1240</v>
      </c>
      <c r="QQ2106" s="50" t="s">
        <v>255</v>
      </c>
      <c r="QR2106" s="50" t="s">
        <v>255</v>
      </c>
      <c r="QS2106" s="50" t="s">
        <v>5410</v>
      </c>
      <c r="QT2106" s="50" t="s">
        <v>8109</v>
      </c>
      <c r="QU2106" s="50" t="s">
        <v>255</v>
      </c>
      <c r="QV2106" s="50" t="s">
        <v>255</v>
      </c>
      <c r="QW2106" s="50" t="s">
        <v>8110</v>
      </c>
    </row>
    <row r="2107" spans="440:465" ht="18" customHeight="1" x14ac:dyDescent="0.25">
      <c r="PX2107" s="48">
        <v>2051</v>
      </c>
      <c r="PY2107" s="48">
        <v>205</v>
      </c>
      <c r="PZ2107" s="48" t="s">
        <v>8915</v>
      </c>
      <c r="QA2107" s="48" t="s">
        <v>8912</v>
      </c>
      <c r="QB2107" s="48" t="s">
        <v>2874</v>
      </c>
      <c r="QC2107" s="48">
        <v>3</v>
      </c>
      <c r="QD2107" s="48">
        <v>3</v>
      </c>
      <c r="QF2107" s="50">
        <v>2823</v>
      </c>
      <c r="QG2107" s="50">
        <v>2005</v>
      </c>
      <c r="QH2107" s="50" t="s">
        <v>5276</v>
      </c>
      <c r="QI2107" s="50" t="s">
        <v>255</v>
      </c>
      <c r="QJ2107" s="50" t="b">
        <v>0</v>
      </c>
      <c r="QK2107" s="50">
        <v>0</v>
      </c>
      <c r="QL2107" s="50" t="s">
        <v>2411</v>
      </c>
      <c r="QM2107" s="50" t="s">
        <v>1196</v>
      </c>
      <c r="QN2107" s="50" t="s">
        <v>264</v>
      </c>
      <c r="QO2107" s="50" t="s">
        <v>2772</v>
      </c>
      <c r="QP2107" s="50" t="s">
        <v>1240</v>
      </c>
      <c r="QQ2107" s="50" t="s">
        <v>255</v>
      </c>
      <c r="QR2107" s="50" t="s">
        <v>255</v>
      </c>
      <c r="QS2107" s="50" t="s">
        <v>5439</v>
      </c>
      <c r="QT2107" s="50" t="s">
        <v>9809</v>
      </c>
      <c r="QU2107" s="50" t="s">
        <v>8109</v>
      </c>
      <c r="QV2107" s="50" t="s">
        <v>9810</v>
      </c>
      <c r="QW2107" s="50" t="s">
        <v>9811</v>
      </c>
    </row>
    <row r="2108" spans="440:465" ht="18" customHeight="1" x14ac:dyDescent="0.25">
      <c r="PX2108" s="48">
        <v>2052</v>
      </c>
      <c r="PY2108" s="48">
        <v>198</v>
      </c>
      <c r="PZ2108" s="48" t="s">
        <v>8946</v>
      </c>
      <c r="QA2108" s="48" t="s">
        <v>8943</v>
      </c>
      <c r="QB2108" s="48" t="s">
        <v>9815</v>
      </c>
      <c r="QC2108" s="48">
        <v>4</v>
      </c>
      <c r="QD2108" s="48">
        <v>3</v>
      </c>
      <c r="QF2108" s="50">
        <v>2824</v>
      </c>
      <c r="QG2108" s="50">
        <v>1998</v>
      </c>
      <c r="QH2108" s="50" t="s">
        <v>9589</v>
      </c>
      <c r="QI2108" s="50" t="s">
        <v>255</v>
      </c>
      <c r="QJ2108" s="50" t="b">
        <v>0</v>
      </c>
      <c r="QK2108" s="50">
        <v>0</v>
      </c>
      <c r="QL2108" s="50" t="s">
        <v>259</v>
      </c>
      <c r="QM2108" s="50" t="s">
        <v>2411</v>
      </c>
      <c r="QN2108" s="50" t="s">
        <v>568</v>
      </c>
      <c r="QO2108" s="50" t="s">
        <v>2772</v>
      </c>
      <c r="QP2108" s="50" t="s">
        <v>9816</v>
      </c>
      <c r="QQ2108" s="50" t="s">
        <v>255</v>
      </c>
      <c r="QR2108" s="50" t="s">
        <v>255</v>
      </c>
      <c r="QS2108" s="50" t="s">
        <v>9817</v>
      </c>
      <c r="QT2108" s="50" t="s">
        <v>9818</v>
      </c>
      <c r="QU2108" s="50" t="s">
        <v>255</v>
      </c>
      <c r="QV2108" s="50" t="s">
        <v>255</v>
      </c>
      <c r="QW2108" s="50" t="s">
        <v>8115</v>
      </c>
    </row>
    <row r="2109" spans="440:465" ht="18" customHeight="1" x14ac:dyDescent="0.25">
      <c r="PX2109" s="48">
        <v>2053</v>
      </c>
      <c r="PY2109" s="48">
        <v>196</v>
      </c>
      <c r="PZ2109" s="48" t="s">
        <v>8950</v>
      </c>
      <c r="QA2109" s="48" t="s">
        <v>8951</v>
      </c>
      <c r="QB2109" s="48" t="s">
        <v>8952</v>
      </c>
      <c r="QC2109" s="48">
        <v>5</v>
      </c>
      <c r="QD2109" s="48">
        <v>3</v>
      </c>
      <c r="QF2109" s="50">
        <v>2824</v>
      </c>
      <c r="QG2109" s="50">
        <v>2005</v>
      </c>
      <c r="QH2109" s="50" t="s">
        <v>5276</v>
      </c>
      <c r="QI2109" s="50" t="s">
        <v>255</v>
      </c>
      <c r="QJ2109" s="50" t="b">
        <v>0</v>
      </c>
      <c r="QK2109" s="50">
        <v>0</v>
      </c>
      <c r="QL2109" s="50" t="s">
        <v>2411</v>
      </c>
      <c r="QM2109" s="50" t="s">
        <v>1196</v>
      </c>
      <c r="QN2109" s="50" t="s">
        <v>568</v>
      </c>
      <c r="QO2109" s="50" t="s">
        <v>2772</v>
      </c>
      <c r="QP2109" s="50" t="s">
        <v>9816</v>
      </c>
      <c r="QQ2109" s="50" t="s">
        <v>255</v>
      </c>
      <c r="QR2109" s="50" t="s">
        <v>255</v>
      </c>
      <c r="QS2109" s="50" t="s">
        <v>9817</v>
      </c>
      <c r="QT2109" s="50" t="s">
        <v>9819</v>
      </c>
      <c r="QU2109" s="50" t="s">
        <v>9818</v>
      </c>
      <c r="QV2109" s="50" t="s">
        <v>8115</v>
      </c>
      <c r="QW2109" s="50" t="s">
        <v>9820</v>
      </c>
    </row>
    <row r="2110" spans="440:465" ht="18" customHeight="1" x14ac:dyDescent="0.25">
      <c r="PX2110" s="48">
        <v>2054</v>
      </c>
      <c r="PY2110" s="48">
        <v>195</v>
      </c>
      <c r="PZ2110" s="48" t="s">
        <v>8951</v>
      </c>
      <c r="QA2110" s="48" t="s">
        <v>8947</v>
      </c>
      <c r="QB2110" s="48" t="s">
        <v>9797</v>
      </c>
      <c r="QC2110" s="48">
        <v>4</v>
      </c>
      <c r="QD2110" s="48">
        <v>3</v>
      </c>
      <c r="QF2110" s="50">
        <v>2825</v>
      </c>
      <c r="QG2110" s="50">
        <v>1998</v>
      </c>
      <c r="QH2110" s="50" t="s">
        <v>9589</v>
      </c>
      <c r="QI2110" s="50" t="s">
        <v>255</v>
      </c>
      <c r="QJ2110" s="50" t="b">
        <v>0</v>
      </c>
      <c r="QK2110" s="50">
        <v>0</v>
      </c>
      <c r="QL2110" s="50" t="s">
        <v>259</v>
      </c>
      <c r="QM2110" s="50" t="s">
        <v>2411</v>
      </c>
      <c r="QN2110" s="50" t="s">
        <v>568</v>
      </c>
      <c r="QO2110" s="50" t="s">
        <v>2772</v>
      </c>
      <c r="QP2110" s="50" t="s">
        <v>9816</v>
      </c>
      <c r="QQ2110" s="50" t="s">
        <v>255</v>
      </c>
      <c r="QR2110" s="50" t="s">
        <v>2427</v>
      </c>
      <c r="QS2110" s="50" t="s">
        <v>9817</v>
      </c>
      <c r="QT2110" s="50" t="s">
        <v>9821</v>
      </c>
      <c r="QU2110" s="50" t="s">
        <v>255</v>
      </c>
      <c r="QV2110" s="50" t="s">
        <v>255</v>
      </c>
      <c r="QW2110" s="50" t="s">
        <v>8119</v>
      </c>
    </row>
    <row r="2111" spans="440:465" ht="18" customHeight="1" x14ac:dyDescent="0.25">
      <c r="PX2111" s="48">
        <v>2055</v>
      </c>
      <c r="PY2111" s="48">
        <v>194</v>
      </c>
      <c r="PZ2111" s="48" t="s">
        <v>8947</v>
      </c>
      <c r="QA2111" s="48" t="s">
        <v>5248</v>
      </c>
      <c r="QB2111" s="48" t="s">
        <v>8969</v>
      </c>
      <c r="QC2111" s="48">
        <v>4</v>
      </c>
      <c r="QD2111" s="48">
        <v>3</v>
      </c>
      <c r="QF2111" s="50">
        <v>2825</v>
      </c>
      <c r="QG2111" s="50">
        <v>2005</v>
      </c>
      <c r="QH2111" s="50" t="s">
        <v>5276</v>
      </c>
      <c r="QI2111" s="50" t="s">
        <v>255</v>
      </c>
      <c r="QJ2111" s="50" t="b">
        <v>0</v>
      </c>
      <c r="QK2111" s="50">
        <v>0</v>
      </c>
      <c r="QL2111" s="50" t="s">
        <v>2411</v>
      </c>
      <c r="QM2111" s="50" t="s">
        <v>1196</v>
      </c>
      <c r="QN2111" s="50" t="s">
        <v>568</v>
      </c>
      <c r="QO2111" s="50" t="s">
        <v>2772</v>
      </c>
      <c r="QP2111" s="50" t="s">
        <v>9816</v>
      </c>
      <c r="QQ2111" s="50" t="s">
        <v>255</v>
      </c>
      <c r="QR2111" s="50" t="s">
        <v>2427</v>
      </c>
      <c r="QS2111" s="50" t="s">
        <v>9817</v>
      </c>
      <c r="QT2111" s="50" t="s">
        <v>9824</v>
      </c>
      <c r="QU2111" s="50" t="s">
        <v>9821</v>
      </c>
      <c r="QV2111" s="50" t="s">
        <v>8119</v>
      </c>
      <c r="QW2111" s="50" t="s">
        <v>9825</v>
      </c>
    </row>
    <row r="2112" spans="440:465" ht="18" customHeight="1" x14ac:dyDescent="0.25">
      <c r="PX2112" s="48">
        <v>2056</v>
      </c>
      <c r="PY2112" s="48">
        <v>193</v>
      </c>
      <c r="PZ2112" s="48" t="s">
        <v>8955</v>
      </c>
      <c r="QA2112" s="48" t="s">
        <v>5248</v>
      </c>
      <c r="QB2112" s="48" t="s">
        <v>9826</v>
      </c>
      <c r="QC2112" s="48">
        <v>9</v>
      </c>
      <c r="QD2112" s="48">
        <v>3</v>
      </c>
      <c r="QF2112" s="50">
        <v>2826</v>
      </c>
      <c r="QG2112" s="50">
        <v>1998</v>
      </c>
      <c r="QH2112" s="50" t="s">
        <v>9589</v>
      </c>
      <c r="QI2112" s="50" t="s">
        <v>255</v>
      </c>
      <c r="QJ2112" s="50" t="b">
        <v>0</v>
      </c>
      <c r="QK2112" s="50">
        <v>0</v>
      </c>
      <c r="QL2112" s="50" t="s">
        <v>259</v>
      </c>
      <c r="QM2112" s="50" t="s">
        <v>2411</v>
      </c>
      <c r="QN2112" s="50" t="s">
        <v>264</v>
      </c>
      <c r="QO2112" s="50" t="s">
        <v>2772</v>
      </c>
      <c r="QP2112" s="50" t="s">
        <v>1087</v>
      </c>
      <c r="QQ2112" s="50" t="s">
        <v>255</v>
      </c>
      <c r="QR2112" s="50" t="s">
        <v>255</v>
      </c>
      <c r="QS2112" s="50" t="s">
        <v>7884</v>
      </c>
      <c r="QT2112" s="50" t="s">
        <v>8126</v>
      </c>
      <c r="QU2112" s="50" t="s">
        <v>255</v>
      </c>
      <c r="QV2112" s="50" t="s">
        <v>255</v>
      </c>
      <c r="QW2112" s="50" t="s">
        <v>8127</v>
      </c>
    </row>
    <row r="2113" spans="440:465" ht="18" customHeight="1" x14ac:dyDescent="0.25">
      <c r="PX2113" s="48">
        <v>2057</v>
      </c>
      <c r="PY2113" s="48">
        <v>192</v>
      </c>
      <c r="PZ2113" s="48" t="s">
        <v>8812</v>
      </c>
      <c r="QA2113" s="48" t="s">
        <v>8813</v>
      </c>
      <c r="QB2113" s="48" t="s">
        <v>4082</v>
      </c>
      <c r="QC2113" s="48">
        <v>3</v>
      </c>
      <c r="QD2113" s="48">
        <v>6</v>
      </c>
      <c r="QF2113" s="50">
        <v>2828</v>
      </c>
      <c r="QG2113" s="50">
        <v>1998</v>
      </c>
      <c r="QH2113" s="50" t="s">
        <v>9589</v>
      </c>
      <c r="QI2113" s="50" t="s">
        <v>255</v>
      </c>
      <c r="QJ2113" s="50" t="b">
        <v>0</v>
      </c>
      <c r="QK2113" s="50">
        <v>0</v>
      </c>
      <c r="QL2113" s="50" t="s">
        <v>259</v>
      </c>
      <c r="QM2113" s="50" t="s">
        <v>2411</v>
      </c>
      <c r="QN2113" s="50" t="s">
        <v>568</v>
      </c>
      <c r="QO2113" s="50" t="s">
        <v>2794</v>
      </c>
      <c r="QP2113" s="50" t="s">
        <v>255</v>
      </c>
      <c r="QQ2113" s="50" t="s">
        <v>255</v>
      </c>
      <c r="QR2113" s="50" t="s">
        <v>255</v>
      </c>
      <c r="QS2113" s="50" t="s">
        <v>9817</v>
      </c>
      <c r="QT2113" s="50" t="s">
        <v>9827</v>
      </c>
      <c r="QU2113" s="50" t="s">
        <v>255</v>
      </c>
      <c r="QV2113" s="50" t="s">
        <v>255</v>
      </c>
      <c r="QW2113" s="50" t="s">
        <v>8136</v>
      </c>
    </row>
    <row r="2114" spans="440:465" ht="18" customHeight="1" x14ac:dyDescent="0.25">
      <c r="PX2114" s="48">
        <v>2058</v>
      </c>
      <c r="PY2114" s="48">
        <v>191</v>
      </c>
      <c r="PZ2114" s="48" t="s">
        <v>8816</v>
      </c>
      <c r="QA2114" s="48" t="s">
        <v>8813</v>
      </c>
      <c r="QB2114" s="48" t="s">
        <v>7325</v>
      </c>
      <c r="QC2114" s="48">
        <v>2</v>
      </c>
      <c r="QD2114" s="48">
        <v>6</v>
      </c>
      <c r="QF2114" s="50">
        <v>2828</v>
      </c>
      <c r="QG2114" s="50">
        <v>2005</v>
      </c>
      <c r="QH2114" s="50" t="s">
        <v>5276</v>
      </c>
      <c r="QI2114" s="50" t="s">
        <v>255</v>
      </c>
      <c r="QJ2114" s="50" t="b">
        <v>0</v>
      </c>
      <c r="QK2114" s="50">
        <v>0</v>
      </c>
      <c r="QL2114" s="50" t="s">
        <v>2411</v>
      </c>
      <c r="QM2114" s="50" t="s">
        <v>1196</v>
      </c>
      <c r="QN2114" s="50" t="s">
        <v>568</v>
      </c>
      <c r="QO2114" s="50" t="s">
        <v>2794</v>
      </c>
      <c r="QP2114" s="50" t="s">
        <v>2417</v>
      </c>
      <c r="QQ2114" s="50" t="s">
        <v>255</v>
      </c>
      <c r="QR2114" s="50" t="s">
        <v>255</v>
      </c>
      <c r="QS2114" s="50" t="s">
        <v>8135</v>
      </c>
      <c r="QT2114" s="50" t="s">
        <v>9830</v>
      </c>
      <c r="QU2114" s="50" t="s">
        <v>9827</v>
      </c>
      <c r="QV2114" s="50" t="s">
        <v>9831</v>
      </c>
      <c r="QW2114" s="50" t="s">
        <v>9832</v>
      </c>
    </row>
    <row r="2115" spans="440:465" ht="18" customHeight="1" x14ac:dyDescent="0.25">
      <c r="PX2115" s="48">
        <v>2059</v>
      </c>
      <c r="PY2115" s="48">
        <v>197</v>
      </c>
      <c r="PZ2115" s="48" t="s">
        <v>8943</v>
      </c>
      <c r="QA2115" s="48" t="s">
        <v>8947</v>
      </c>
      <c r="QB2115" s="48" t="s">
        <v>2874</v>
      </c>
      <c r="QC2115" s="48">
        <v>4</v>
      </c>
      <c r="QD2115" s="48">
        <v>3</v>
      </c>
      <c r="QF2115" s="50">
        <v>2829</v>
      </c>
      <c r="QG2115" s="50">
        <v>1998</v>
      </c>
      <c r="QH2115" s="50" t="s">
        <v>9589</v>
      </c>
      <c r="QI2115" s="50" t="s">
        <v>255</v>
      </c>
      <c r="QJ2115" s="50" t="b">
        <v>0</v>
      </c>
      <c r="QK2115" s="50">
        <v>0</v>
      </c>
      <c r="QL2115" s="50" t="s">
        <v>259</v>
      </c>
      <c r="QM2115" s="50" t="s">
        <v>2411</v>
      </c>
      <c r="QN2115" s="50" t="s">
        <v>568</v>
      </c>
      <c r="QO2115" s="50" t="s">
        <v>2794</v>
      </c>
      <c r="QP2115" s="50" t="s">
        <v>255</v>
      </c>
      <c r="QQ2115" s="50" t="s">
        <v>255</v>
      </c>
      <c r="QR2115" s="50" t="s">
        <v>2427</v>
      </c>
      <c r="QS2115" s="50" t="s">
        <v>9817</v>
      </c>
      <c r="QT2115" s="50" t="s">
        <v>9833</v>
      </c>
      <c r="QU2115" s="50" t="s">
        <v>255</v>
      </c>
      <c r="QV2115" s="50" t="s">
        <v>255</v>
      </c>
      <c r="QW2115" s="50" t="s">
        <v>8150</v>
      </c>
    </row>
    <row r="2116" spans="440:465" ht="18" customHeight="1" x14ac:dyDescent="0.25">
      <c r="PX2116" s="48">
        <v>2060</v>
      </c>
      <c r="PY2116" s="48">
        <v>206</v>
      </c>
      <c r="PZ2116" s="48" t="s">
        <v>8918</v>
      </c>
      <c r="QA2116" s="48" t="s">
        <v>8915</v>
      </c>
      <c r="QB2116" s="48" t="s">
        <v>9815</v>
      </c>
      <c r="QC2116" s="48">
        <v>3</v>
      </c>
      <c r="QD2116" s="48">
        <v>3</v>
      </c>
      <c r="QF2116" s="50">
        <v>2829</v>
      </c>
      <c r="QG2116" s="50">
        <v>2005</v>
      </c>
      <c r="QH2116" s="50" t="s">
        <v>5276</v>
      </c>
      <c r="QI2116" s="50" t="s">
        <v>255</v>
      </c>
      <c r="QJ2116" s="50" t="b">
        <v>0</v>
      </c>
      <c r="QK2116" s="50">
        <v>0</v>
      </c>
      <c r="QL2116" s="50" t="s">
        <v>2411</v>
      </c>
      <c r="QM2116" s="50" t="s">
        <v>1196</v>
      </c>
      <c r="QN2116" s="50" t="s">
        <v>568</v>
      </c>
      <c r="QO2116" s="50" t="s">
        <v>2794</v>
      </c>
      <c r="QP2116" s="50" t="s">
        <v>1240</v>
      </c>
      <c r="QQ2116" s="50" t="s">
        <v>255</v>
      </c>
      <c r="QR2116" s="50" t="s">
        <v>2427</v>
      </c>
      <c r="QS2116" s="50" t="s">
        <v>9834</v>
      </c>
      <c r="QT2116" s="50" t="s">
        <v>9835</v>
      </c>
      <c r="QU2116" s="50" t="s">
        <v>9833</v>
      </c>
      <c r="QV2116" s="50" t="s">
        <v>9836</v>
      </c>
      <c r="QW2116" s="50" t="s">
        <v>9837</v>
      </c>
    </row>
    <row r="2117" spans="440:465" ht="18" customHeight="1" x14ac:dyDescent="0.25">
      <c r="PX2117" s="48">
        <v>2061</v>
      </c>
      <c r="PY2117" s="48">
        <v>207</v>
      </c>
      <c r="PZ2117" s="48" t="s">
        <v>8914</v>
      </c>
      <c r="QA2117" s="48" t="s">
        <v>8915</v>
      </c>
      <c r="QB2117" s="48" t="s">
        <v>2868</v>
      </c>
      <c r="QC2117" s="48">
        <v>4</v>
      </c>
      <c r="QD2117" s="48">
        <v>3</v>
      </c>
      <c r="QF2117" s="50">
        <v>2831</v>
      </c>
      <c r="QG2117" s="50">
        <v>1998</v>
      </c>
      <c r="QH2117" s="50" t="s">
        <v>9254</v>
      </c>
      <c r="QI2117" s="50" t="s">
        <v>255</v>
      </c>
      <c r="QJ2117" s="50" t="b">
        <v>0</v>
      </c>
      <c r="QK2117" s="50">
        <v>0</v>
      </c>
      <c r="QL2117" s="50" t="s">
        <v>259</v>
      </c>
      <c r="QM2117" s="50" t="s">
        <v>2411</v>
      </c>
      <c r="QN2117" s="50" t="s">
        <v>264</v>
      </c>
      <c r="QO2117" s="50" t="s">
        <v>2794</v>
      </c>
      <c r="QP2117" s="50" t="s">
        <v>1087</v>
      </c>
      <c r="QQ2117" s="50" t="s">
        <v>255</v>
      </c>
      <c r="QR2117" s="50" t="s">
        <v>255</v>
      </c>
      <c r="QS2117" s="50" t="s">
        <v>7884</v>
      </c>
      <c r="QT2117" s="50" t="s">
        <v>8162</v>
      </c>
      <c r="QU2117" s="50" t="s">
        <v>255</v>
      </c>
      <c r="QV2117" s="50" t="s">
        <v>255</v>
      </c>
      <c r="QW2117" s="50" t="s">
        <v>8163</v>
      </c>
    </row>
    <row r="2118" spans="440:465" ht="18" customHeight="1" x14ac:dyDescent="0.25">
      <c r="PX2118" s="48">
        <v>2062</v>
      </c>
      <c r="PY2118" s="48">
        <v>208</v>
      </c>
      <c r="PZ2118" s="48" t="s">
        <v>8896</v>
      </c>
      <c r="QA2118" s="48" t="s">
        <v>5248</v>
      </c>
      <c r="QB2118" s="48" t="s">
        <v>9844</v>
      </c>
      <c r="QC2118" s="48">
        <v>5</v>
      </c>
      <c r="QD2118" s="48">
        <v>3</v>
      </c>
      <c r="QF2118" s="50">
        <v>2832</v>
      </c>
      <c r="QG2118" s="50">
        <v>1998</v>
      </c>
      <c r="QH2118" s="50" t="s">
        <v>9254</v>
      </c>
      <c r="QI2118" s="50" t="s">
        <v>255</v>
      </c>
      <c r="QJ2118" s="50" t="b">
        <v>0</v>
      </c>
      <c r="QK2118" s="50">
        <v>0</v>
      </c>
      <c r="QL2118" s="50" t="s">
        <v>259</v>
      </c>
      <c r="QM2118" s="50" t="s">
        <v>2411</v>
      </c>
      <c r="QN2118" s="50" t="s">
        <v>264</v>
      </c>
      <c r="QO2118" s="50" t="s">
        <v>2801</v>
      </c>
      <c r="QP2118" s="50" t="s">
        <v>1177</v>
      </c>
      <c r="QQ2118" s="50" t="s">
        <v>255</v>
      </c>
      <c r="QR2118" s="50" t="s">
        <v>255</v>
      </c>
      <c r="QS2118" s="50" t="s">
        <v>9732</v>
      </c>
      <c r="QT2118" s="50" t="s">
        <v>9733</v>
      </c>
      <c r="QU2118" s="50" t="s">
        <v>255</v>
      </c>
      <c r="QV2118" s="50" t="s">
        <v>255</v>
      </c>
      <c r="QW2118" s="50" t="s">
        <v>9734</v>
      </c>
    </row>
    <row r="2119" spans="440:465" ht="18" customHeight="1" x14ac:dyDescent="0.25">
      <c r="PX2119" s="48">
        <v>2063</v>
      </c>
      <c r="PY2119" s="48">
        <v>223</v>
      </c>
      <c r="PZ2119" s="48" t="s">
        <v>7253</v>
      </c>
      <c r="QA2119" s="48" t="s">
        <v>7241</v>
      </c>
      <c r="QB2119" s="48" t="s">
        <v>4055</v>
      </c>
      <c r="QC2119" s="48">
        <v>1</v>
      </c>
      <c r="QD2119" s="48">
        <v>6</v>
      </c>
      <c r="QF2119" s="50">
        <v>2832</v>
      </c>
      <c r="QG2119" s="50">
        <v>2005</v>
      </c>
      <c r="QH2119" s="50" t="s">
        <v>5276</v>
      </c>
      <c r="QI2119" s="50" t="s">
        <v>255</v>
      </c>
      <c r="QJ2119" s="50" t="b">
        <v>0</v>
      </c>
      <c r="QK2119" s="50">
        <v>0</v>
      </c>
      <c r="QL2119" s="50" t="s">
        <v>2411</v>
      </c>
      <c r="QM2119" s="50" t="s">
        <v>1196</v>
      </c>
      <c r="QN2119" s="50" t="s">
        <v>264</v>
      </c>
      <c r="QO2119" s="50" t="s">
        <v>2801</v>
      </c>
      <c r="QP2119" s="50" t="s">
        <v>1177</v>
      </c>
      <c r="QQ2119" s="50" t="s">
        <v>255</v>
      </c>
      <c r="QR2119" s="50" t="s">
        <v>255</v>
      </c>
      <c r="QS2119" s="50" t="s">
        <v>9732</v>
      </c>
      <c r="QT2119" s="50" t="s">
        <v>9733</v>
      </c>
      <c r="QU2119" s="50" t="s">
        <v>9733</v>
      </c>
      <c r="QV2119" s="50" t="s">
        <v>9734</v>
      </c>
      <c r="QW2119" s="50" t="s">
        <v>9848</v>
      </c>
    </row>
    <row r="2120" spans="440:465" ht="18" customHeight="1" x14ac:dyDescent="0.25">
      <c r="PX2120" s="48">
        <v>2064</v>
      </c>
      <c r="PY2120" s="48">
        <v>222</v>
      </c>
      <c r="PZ2120" s="48" t="s">
        <v>7241</v>
      </c>
      <c r="QA2120" s="48" t="s">
        <v>5297</v>
      </c>
      <c r="QB2120" s="48" t="s">
        <v>7256</v>
      </c>
      <c r="QC2120" s="48">
        <v>1</v>
      </c>
      <c r="QD2120" s="48">
        <v>6</v>
      </c>
      <c r="QF2120" s="50">
        <v>2833</v>
      </c>
      <c r="QG2120" s="50">
        <v>1998</v>
      </c>
      <c r="QH2120" s="50" t="s">
        <v>9254</v>
      </c>
      <c r="QI2120" s="50" t="s">
        <v>255</v>
      </c>
      <c r="QJ2120" s="50" t="b">
        <v>0</v>
      </c>
      <c r="QK2120" s="50">
        <v>0</v>
      </c>
      <c r="QL2120" s="50" t="s">
        <v>259</v>
      </c>
      <c r="QM2120" s="50" t="s">
        <v>2411</v>
      </c>
      <c r="QN2120" s="50" t="s">
        <v>264</v>
      </c>
      <c r="QO2120" s="50" t="s">
        <v>2801</v>
      </c>
      <c r="QP2120" s="50" t="s">
        <v>1177</v>
      </c>
      <c r="QQ2120" s="50" t="s">
        <v>255</v>
      </c>
      <c r="QR2120" s="50" t="s">
        <v>255</v>
      </c>
      <c r="QS2120" s="50" t="s">
        <v>9736</v>
      </c>
      <c r="QT2120" s="50" t="s">
        <v>9737</v>
      </c>
      <c r="QU2120" s="50" t="s">
        <v>255</v>
      </c>
      <c r="QV2120" s="50" t="s">
        <v>255</v>
      </c>
      <c r="QW2120" s="50" t="s">
        <v>9738</v>
      </c>
    </row>
    <row r="2121" spans="440:465" ht="18" customHeight="1" x14ac:dyDescent="0.25">
      <c r="PX2121" s="48">
        <v>2065</v>
      </c>
      <c r="PY2121" s="48">
        <v>221</v>
      </c>
      <c r="PZ2121" s="48" t="s">
        <v>9855</v>
      </c>
      <c r="QA2121" s="48" t="s">
        <v>7373</v>
      </c>
      <c r="QB2121" s="48" t="s">
        <v>9856</v>
      </c>
      <c r="QC2121" s="48">
        <v>6</v>
      </c>
      <c r="QD2121" s="48">
        <v>1</v>
      </c>
      <c r="QF2121" s="50">
        <v>2833</v>
      </c>
      <c r="QG2121" s="50">
        <v>2005</v>
      </c>
      <c r="QH2121" s="50" t="s">
        <v>5276</v>
      </c>
      <c r="QI2121" s="50" t="s">
        <v>255</v>
      </c>
      <c r="QJ2121" s="50" t="b">
        <v>0</v>
      </c>
      <c r="QK2121" s="50">
        <v>0</v>
      </c>
      <c r="QL2121" s="50" t="s">
        <v>2411</v>
      </c>
      <c r="QM2121" s="50" t="s">
        <v>1196</v>
      </c>
      <c r="QN2121" s="50" t="s">
        <v>264</v>
      </c>
      <c r="QO2121" s="50" t="s">
        <v>2801</v>
      </c>
      <c r="QP2121" s="50" t="s">
        <v>1177</v>
      </c>
      <c r="QQ2121" s="50" t="s">
        <v>255</v>
      </c>
      <c r="QR2121" s="50" t="s">
        <v>255</v>
      </c>
      <c r="QS2121" s="50" t="s">
        <v>9736</v>
      </c>
      <c r="QT2121" s="50" t="s">
        <v>9737</v>
      </c>
      <c r="QU2121" s="50" t="s">
        <v>9737</v>
      </c>
      <c r="QV2121" s="50" t="s">
        <v>9738</v>
      </c>
      <c r="QW2121" s="50" t="s">
        <v>9857</v>
      </c>
    </row>
    <row r="2122" spans="440:465" ht="18" customHeight="1" x14ac:dyDescent="0.25">
      <c r="PX2122" s="48">
        <v>2066</v>
      </c>
      <c r="PY2122" s="48">
        <v>220</v>
      </c>
      <c r="PZ2122" s="48" t="s">
        <v>7372</v>
      </c>
      <c r="QA2122" s="48" t="s">
        <v>7373</v>
      </c>
      <c r="QB2122" s="48" t="s">
        <v>9861</v>
      </c>
      <c r="QC2122" s="48">
        <v>5</v>
      </c>
      <c r="QD2122" s="48">
        <v>1</v>
      </c>
      <c r="QF2122" s="50">
        <v>2834</v>
      </c>
      <c r="QG2122" s="50">
        <v>1998</v>
      </c>
      <c r="QH2122" s="50" t="s">
        <v>9254</v>
      </c>
      <c r="QI2122" s="50" t="s">
        <v>255</v>
      </c>
      <c r="QJ2122" s="50" t="b">
        <v>0</v>
      </c>
      <c r="QK2122" s="50">
        <v>0</v>
      </c>
      <c r="QL2122" s="50" t="s">
        <v>259</v>
      </c>
      <c r="QM2122" s="50" t="s">
        <v>2411</v>
      </c>
      <c r="QN2122" s="50" t="s">
        <v>264</v>
      </c>
      <c r="QO2122" s="50" t="s">
        <v>2801</v>
      </c>
      <c r="QP2122" s="50" t="s">
        <v>1177</v>
      </c>
      <c r="QQ2122" s="50" t="s">
        <v>255</v>
      </c>
      <c r="QR2122" s="50" t="s">
        <v>255</v>
      </c>
      <c r="QS2122" s="50" t="s">
        <v>9742</v>
      </c>
      <c r="QT2122" s="50" t="s">
        <v>9743</v>
      </c>
      <c r="QU2122" s="50" t="s">
        <v>255</v>
      </c>
      <c r="QV2122" s="50" t="s">
        <v>255</v>
      </c>
      <c r="QW2122" s="50" t="s">
        <v>9744</v>
      </c>
    </row>
    <row r="2123" spans="440:465" ht="18" customHeight="1" x14ac:dyDescent="0.25">
      <c r="PX2123" s="48">
        <v>2067</v>
      </c>
      <c r="PY2123" s="48">
        <v>219</v>
      </c>
      <c r="PZ2123" s="48" t="s">
        <v>7375</v>
      </c>
      <c r="QA2123" s="48" t="s">
        <v>7373</v>
      </c>
      <c r="QB2123" s="48" t="s">
        <v>9864</v>
      </c>
      <c r="QC2123" s="48">
        <v>3</v>
      </c>
      <c r="QD2123" s="48">
        <v>1</v>
      </c>
      <c r="QF2123" s="50">
        <v>2835</v>
      </c>
      <c r="QG2123" s="50">
        <v>1998</v>
      </c>
      <c r="QH2123" s="50" t="s">
        <v>9254</v>
      </c>
      <c r="QI2123" s="50" t="s">
        <v>255</v>
      </c>
      <c r="QJ2123" s="50" t="b">
        <v>0</v>
      </c>
      <c r="QK2123" s="50">
        <v>0</v>
      </c>
      <c r="QL2123" s="50" t="s">
        <v>259</v>
      </c>
      <c r="QM2123" s="50" t="s">
        <v>2411</v>
      </c>
      <c r="QN2123" s="50" t="s">
        <v>264</v>
      </c>
      <c r="QO2123" s="50" t="s">
        <v>2801</v>
      </c>
      <c r="QP2123" s="50" t="s">
        <v>1177</v>
      </c>
      <c r="QQ2123" s="50" t="s">
        <v>255</v>
      </c>
      <c r="QR2123" s="50" t="s">
        <v>255</v>
      </c>
      <c r="QS2123" s="50" t="s">
        <v>7773</v>
      </c>
      <c r="QT2123" s="50" t="s">
        <v>9748</v>
      </c>
      <c r="QU2123" s="50" t="s">
        <v>255</v>
      </c>
      <c r="QV2123" s="50" t="s">
        <v>255</v>
      </c>
      <c r="QW2123" s="50" t="s">
        <v>9749</v>
      </c>
    </row>
    <row r="2124" spans="440:465" ht="18" customHeight="1" x14ac:dyDescent="0.25">
      <c r="PX2124" s="48">
        <v>2068</v>
      </c>
      <c r="PY2124" s="48">
        <v>218</v>
      </c>
      <c r="PZ2124" s="48" t="s">
        <v>7373</v>
      </c>
      <c r="QA2124" s="48" t="s">
        <v>5297</v>
      </c>
      <c r="QB2124" s="48" t="s">
        <v>9867</v>
      </c>
      <c r="QC2124" s="48">
        <v>3</v>
      </c>
      <c r="QD2124" s="48">
        <v>1</v>
      </c>
      <c r="QF2124" s="50">
        <v>2836</v>
      </c>
      <c r="QG2124" s="50">
        <v>1998</v>
      </c>
      <c r="QH2124" s="50" t="s">
        <v>9254</v>
      </c>
      <c r="QI2124" s="50" t="s">
        <v>255</v>
      </c>
      <c r="QJ2124" s="50" t="b">
        <v>0</v>
      </c>
      <c r="QK2124" s="50">
        <v>0</v>
      </c>
      <c r="QL2124" s="50" t="s">
        <v>259</v>
      </c>
      <c r="QM2124" s="50" t="s">
        <v>2411</v>
      </c>
      <c r="QN2124" s="50" t="s">
        <v>568</v>
      </c>
      <c r="QO2124" s="50" t="s">
        <v>2801</v>
      </c>
      <c r="QP2124" s="50" t="s">
        <v>255</v>
      </c>
      <c r="QQ2124" s="50" t="s">
        <v>255</v>
      </c>
      <c r="QR2124" s="50" t="s">
        <v>255</v>
      </c>
      <c r="QS2124" s="50" t="s">
        <v>7390</v>
      </c>
      <c r="QT2124" s="50" t="s">
        <v>7391</v>
      </c>
      <c r="QU2124" s="50" t="s">
        <v>255</v>
      </c>
      <c r="QV2124" s="50" t="s">
        <v>255</v>
      </c>
      <c r="QW2124" s="50" t="s">
        <v>5449</v>
      </c>
    </row>
    <row r="2125" spans="440:465" ht="18" customHeight="1" x14ac:dyDescent="0.25">
      <c r="PX2125" s="48">
        <v>2069</v>
      </c>
      <c r="PY2125" s="48">
        <v>217</v>
      </c>
      <c r="PZ2125" s="48" t="s">
        <v>9871</v>
      </c>
      <c r="QA2125" s="48" t="s">
        <v>5297</v>
      </c>
      <c r="QB2125" s="48" t="s">
        <v>9872</v>
      </c>
      <c r="QC2125" s="48">
        <v>6</v>
      </c>
      <c r="QD2125" s="48">
        <v>1</v>
      </c>
      <c r="QF2125" s="50">
        <v>2836</v>
      </c>
      <c r="QG2125" s="50">
        <v>2005</v>
      </c>
      <c r="QH2125" s="50" t="s">
        <v>5276</v>
      </c>
      <c r="QI2125" s="50" t="s">
        <v>255</v>
      </c>
      <c r="QJ2125" s="50" t="b">
        <v>0</v>
      </c>
      <c r="QK2125" s="50">
        <v>0</v>
      </c>
      <c r="QL2125" s="50" t="s">
        <v>2411</v>
      </c>
      <c r="QM2125" s="50" t="s">
        <v>1196</v>
      </c>
      <c r="QN2125" s="50" t="s">
        <v>568</v>
      </c>
      <c r="QO2125" s="50" t="s">
        <v>2801</v>
      </c>
      <c r="QP2125" s="50" t="s">
        <v>2417</v>
      </c>
      <c r="QQ2125" s="50" t="s">
        <v>255</v>
      </c>
      <c r="QR2125" s="50" t="s">
        <v>255</v>
      </c>
      <c r="QS2125" s="50" t="s">
        <v>7395</v>
      </c>
      <c r="QT2125" s="50" t="s">
        <v>9873</v>
      </c>
      <c r="QU2125" s="50" t="s">
        <v>7391</v>
      </c>
      <c r="QV2125" s="50" t="s">
        <v>9874</v>
      </c>
      <c r="QW2125" s="50" t="s">
        <v>9875</v>
      </c>
    </row>
    <row r="2126" spans="440:465" ht="18" customHeight="1" x14ac:dyDescent="0.25">
      <c r="PX2126" s="48">
        <v>2070</v>
      </c>
      <c r="PY2126" s="48">
        <v>216</v>
      </c>
      <c r="PZ2126" s="48" t="s">
        <v>7383</v>
      </c>
      <c r="QA2126" s="48" t="s">
        <v>5297</v>
      </c>
      <c r="QB2126" s="48" t="s">
        <v>9879</v>
      </c>
      <c r="QC2126" s="48">
        <v>6</v>
      </c>
      <c r="QD2126" s="48">
        <v>1</v>
      </c>
      <c r="QF2126" s="50">
        <v>2837</v>
      </c>
      <c r="QG2126" s="50">
        <v>1998</v>
      </c>
      <c r="QH2126" s="50" t="s">
        <v>9254</v>
      </c>
      <c r="QI2126" s="50" t="s">
        <v>255</v>
      </c>
      <c r="QJ2126" s="50" t="b">
        <v>0</v>
      </c>
      <c r="QK2126" s="50">
        <v>0</v>
      </c>
      <c r="QL2126" s="50" t="s">
        <v>259</v>
      </c>
      <c r="QM2126" s="50" t="s">
        <v>2411</v>
      </c>
      <c r="QN2126" s="50" t="s">
        <v>568</v>
      </c>
      <c r="QO2126" s="50" t="s">
        <v>2801</v>
      </c>
      <c r="QP2126" s="50" t="s">
        <v>255</v>
      </c>
      <c r="QQ2126" s="50" t="s">
        <v>255</v>
      </c>
      <c r="QR2126" s="50" t="s">
        <v>255</v>
      </c>
      <c r="QS2126" s="50" t="s">
        <v>9817</v>
      </c>
      <c r="QT2126" s="50" t="s">
        <v>9880</v>
      </c>
      <c r="QU2126" s="50" t="s">
        <v>255</v>
      </c>
      <c r="QV2126" s="50" t="s">
        <v>255</v>
      </c>
      <c r="QW2126" s="50" t="s">
        <v>7396</v>
      </c>
    </row>
    <row r="2127" spans="440:465" ht="18" customHeight="1" x14ac:dyDescent="0.25">
      <c r="PX2127" s="48">
        <v>2071</v>
      </c>
      <c r="PY2127" s="48">
        <v>215</v>
      </c>
      <c r="PZ2127" s="48" t="s">
        <v>7258</v>
      </c>
      <c r="QA2127" s="48" t="s">
        <v>5297</v>
      </c>
      <c r="QB2127" s="48" t="s">
        <v>9883</v>
      </c>
      <c r="QC2127" s="48">
        <v>1</v>
      </c>
      <c r="QD2127" s="48">
        <v>1</v>
      </c>
      <c r="QF2127" s="50">
        <v>2837</v>
      </c>
      <c r="QG2127" s="50">
        <v>2005</v>
      </c>
      <c r="QH2127" s="50" t="s">
        <v>5276</v>
      </c>
      <c r="QI2127" s="50" t="s">
        <v>255</v>
      </c>
      <c r="QJ2127" s="50" t="b">
        <v>0</v>
      </c>
      <c r="QK2127" s="50">
        <v>0</v>
      </c>
      <c r="QL2127" s="50" t="s">
        <v>2411</v>
      </c>
      <c r="QM2127" s="50" t="s">
        <v>1196</v>
      </c>
      <c r="QN2127" s="50" t="s">
        <v>568</v>
      </c>
      <c r="QO2127" s="50" t="s">
        <v>2801</v>
      </c>
      <c r="QP2127" s="50" t="s">
        <v>2417</v>
      </c>
      <c r="QQ2127" s="50" t="s">
        <v>255</v>
      </c>
      <c r="QR2127" s="50" t="s">
        <v>255</v>
      </c>
      <c r="QS2127" s="50" t="s">
        <v>7395</v>
      </c>
      <c r="QT2127" s="50" t="s">
        <v>9884</v>
      </c>
      <c r="QU2127" s="50" t="s">
        <v>9880</v>
      </c>
      <c r="QV2127" s="50" t="s">
        <v>9885</v>
      </c>
      <c r="QW2127" s="50" t="s">
        <v>9886</v>
      </c>
    </row>
    <row r="2128" spans="440:465" ht="18" customHeight="1" x14ac:dyDescent="0.25">
      <c r="PX2128" s="48">
        <v>2072</v>
      </c>
      <c r="PY2128" s="48">
        <v>214</v>
      </c>
      <c r="PZ2128" s="48" t="s">
        <v>7261</v>
      </c>
      <c r="QA2128" s="48" t="s">
        <v>7262</v>
      </c>
      <c r="QB2128" s="48" t="s">
        <v>9889</v>
      </c>
      <c r="QC2128" s="48">
        <v>9</v>
      </c>
      <c r="QD2128" s="48">
        <v>1</v>
      </c>
      <c r="QF2128" s="50">
        <v>2838</v>
      </c>
      <c r="QG2128" s="50">
        <v>1998</v>
      </c>
      <c r="QH2128" s="50" t="s">
        <v>9254</v>
      </c>
      <c r="QI2128" s="50" t="s">
        <v>255</v>
      </c>
      <c r="QJ2128" s="50" t="b">
        <v>0</v>
      </c>
      <c r="QK2128" s="50">
        <v>0</v>
      </c>
      <c r="QL2128" s="50" t="s">
        <v>259</v>
      </c>
      <c r="QM2128" s="50" t="s">
        <v>2411</v>
      </c>
      <c r="QN2128" s="50" t="s">
        <v>568</v>
      </c>
      <c r="QO2128" s="50" t="s">
        <v>2801</v>
      </c>
      <c r="QP2128" s="50" t="s">
        <v>255</v>
      </c>
      <c r="QQ2128" s="50" t="s">
        <v>255</v>
      </c>
      <c r="QR2128" s="50" t="s">
        <v>2427</v>
      </c>
      <c r="QS2128" s="50" t="s">
        <v>9817</v>
      </c>
      <c r="QT2128" s="50" t="s">
        <v>9890</v>
      </c>
      <c r="QU2128" s="50" t="s">
        <v>255</v>
      </c>
      <c r="QV2128" s="50" t="s">
        <v>255</v>
      </c>
      <c r="QW2128" s="50" t="s">
        <v>7408</v>
      </c>
    </row>
    <row r="2129" spans="440:465" ht="18" customHeight="1" x14ac:dyDescent="0.25">
      <c r="PX2129" s="48">
        <v>2073</v>
      </c>
      <c r="PY2129" s="48">
        <v>213</v>
      </c>
      <c r="PZ2129" s="48" t="s">
        <v>7262</v>
      </c>
      <c r="QA2129" s="48" t="s">
        <v>5297</v>
      </c>
      <c r="QB2129" s="48" t="s">
        <v>7265</v>
      </c>
      <c r="QC2129" s="48">
        <v>9</v>
      </c>
      <c r="QD2129" s="48">
        <v>1</v>
      </c>
      <c r="QF2129" s="50">
        <v>2838</v>
      </c>
      <c r="QG2129" s="50">
        <v>2005</v>
      </c>
      <c r="QH2129" s="50" t="s">
        <v>5276</v>
      </c>
      <c r="QI2129" s="50" t="s">
        <v>255</v>
      </c>
      <c r="QJ2129" s="50" t="b">
        <v>0</v>
      </c>
      <c r="QK2129" s="50">
        <v>0</v>
      </c>
      <c r="QL2129" s="50" t="s">
        <v>2411</v>
      </c>
      <c r="QM2129" s="50" t="s">
        <v>1196</v>
      </c>
      <c r="QN2129" s="50" t="s">
        <v>568</v>
      </c>
      <c r="QO2129" s="50" t="s">
        <v>2801</v>
      </c>
      <c r="QP2129" s="50" t="s">
        <v>2417</v>
      </c>
      <c r="QQ2129" s="50" t="s">
        <v>255</v>
      </c>
      <c r="QR2129" s="50" t="s">
        <v>2427</v>
      </c>
      <c r="QS2129" s="50" t="s">
        <v>7407</v>
      </c>
      <c r="QT2129" s="50" t="s">
        <v>9895</v>
      </c>
      <c r="QU2129" s="50" t="s">
        <v>9890</v>
      </c>
      <c r="QV2129" s="50" t="s">
        <v>9896</v>
      </c>
      <c r="QW2129" s="50" t="s">
        <v>9897</v>
      </c>
    </row>
    <row r="2130" spans="440:465" ht="18" customHeight="1" x14ac:dyDescent="0.25">
      <c r="PX2130" s="48">
        <v>2074</v>
      </c>
      <c r="PY2130" s="48">
        <v>212</v>
      </c>
      <c r="PZ2130" s="48" t="s">
        <v>8887</v>
      </c>
      <c r="QA2130" s="48" t="s">
        <v>8888</v>
      </c>
      <c r="QB2130" s="48" t="s">
        <v>9815</v>
      </c>
      <c r="QC2130" s="48">
        <v>3</v>
      </c>
      <c r="QD2130" s="48">
        <v>3</v>
      </c>
      <c r="QF2130" s="50">
        <v>2890</v>
      </c>
      <c r="QG2130" s="50">
        <v>1998</v>
      </c>
      <c r="QH2130" s="50" t="s">
        <v>9254</v>
      </c>
      <c r="QI2130" s="50" t="s">
        <v>255</v>
      </c>
      <c r="QJ2130" s="50" t="b">
        <v>0</v>
      </c>
      <c r="QK2130" s="50">
        <v>0</v>
      </c>
      <c r="QL2130" s="50" t="s">
        <v>259</v>
      </c>
      <c r="QM2130" s="50" t="s">
        <v>2411</v>
      </c>
      <c r="QN2130" s="50" t="s">
        <v>264</v>
      </c>
      <c r="QO2130" s="50" t="s">
        <v>2435</v>
      </c>
      <c r="QP2130" s="50" t="s">
        <v>1177</v>
      </c>
      <c r="QQ2130" s="50" t="s">
        <v>255</v>
      </c>
      <c r="QR2130" s="50" t="s">
        <v>255</v>
      </c>
      <c r="QS2130" s="50" t="s">
        <v>9898</v>
      </c>
      <c r="QT2130" s="50" t="s">
        <v>9899</v>
      </c>
      <c r="QU2130" s="50" t="s">
        <v>255</v>
      </c>
      <c r="QV2130" s="50" t="s">
        <v>255</v>
      </c>
      <c r="QW2130" s="50" t="s">
        <v>9900</v>
      </c>
    </row>
    <row r="2131" spans="440:465" ht="18" customHeight="1" x14ac:dyDescent="0.25">
      <c r="PX2131" s="48">
        <v>2075</v>
      </c>
      <c r="PY2131" s="48">
        <v>211</v>
      </c>
      <c r="PZ2131" s="48" t="s">
        <v>8888</v>
      </c>
      <c r="QA2131" s="48" t="s">
        <v>8892</v>
      </c>
      <c r="QB2131" s="48" t="s">
        <v>2874</v>
      </c>
      <c r="QC2131" s="48">
        <v>3</v>
      </c>
      <c r="QD2131" s="48">
        <v>3</v>
      </c>
      <c r="QF2131" s="50">
        <v>2891</v>
      </c>
      <c r="QG2131" s="50">
        <v>1998</v>
      </c>
      <c r="QH2131" s="50" t="s">
        <v>9254</v>
      </c>
      <c r="QI2131" s="50" t="s">
        <v>255</v>
      </c>
      <c r="QJ2131" s="50" t="b">
        <v>0</v>
      </c>
      <c r="QK2131" s="50">
        <v>0</v>
      </c>
      <c r="QL2131" s="50" t="s">
        <v>259</v>
      </c>
      <c r="QM2131" s="50" t="s">
        <v>2411</v>
      </c>
      <c r="QN2131" s="50" t="s">
        <v>264</v>
      </c>
      <c r="QO2131" s="50" t="s">
        <v>2435</v>
      </c>
      <c r="QP2131" s="50" t="s">
        <v>1177</v>
      </c>
      <c r="QQ2131" s="50" t="s">
        <v>255</v>
      </c>
      <c r="QR2131" s="50" t="s">
        <v>255</v>
      </c>
      <c r="QS2131" s="50" t="s">
        <v>9901</v>
      </c>
      <c r="QT2131" s="50" t="s">
        <v>9902</v>
      </c>
      <c r="QU2131" s="50" t="s">
        <v>255</v>
      </c>
      <c r="QV2131" s="50" t="s">
        <v>255</v>
      </c>
      <c r="QW2131" s="50" t="s">
        <v>9903</v>
      </c>
    </row>
    <row r="2132" spans="440:465" ht="18" customHeight="1" x14ac:dyDescent="0.25">
      <c r="PX2132" s="48">
        <v>2076</v>
      </c>
      <c r="PY2132" s="48">
        <v>210</v>
      </c>
      <c r="PZ2132" s="48" t="s">
        <v>8893</v>
      </c>
      <c r="QA2132" s="48" t="s">
        <v>8892</v>
      </c>
      <c r="QB2132" s="48" t="s">
        <v>9797</v>
      </c>
      <c r="QC2132" s="48">
        <v>3</v>
      </c>
      <c r="QD2132" s="48">
        <v>3</v>
      </c>
      <c r="QF2132" s="50">
        <v>2891</v>
      </c>
      <c r="QG2132" s="50">
        <v>2005</v>
      </c>
      <c r="QH2132" s="50" t="s">
        <v>5276</v>
      </c>
      <c r="QI2132" s="50" t="s">
        <v>255</v>
      </c>
      <c r="QJ2132" s="50" t="b">
        <v>0</v>
      </c>
      <c r="QK2132" s="50">
        <v>0</v>
      </c>
      <c r="QL2132" s="50" t="s">
        <v>2411</v>
      </c>
      <c r="QM2132" s="50" t="s">
        <v>1196</v>
      </c>
      <c r="QN2132" s="50" t="s">
        <v>264</v>
      </c>
      <c r="QO2132" s="50" t="s">
        <v>2435</v>
      </c>
      <c r="QP2132" s="50" t="s">
        <v>1177</v>
      </c>
      <c r="QQ2132" s="50" t="s">
        <v>255</v>
      </c>
      <c r="QR2132" s="50" t="s">
        <v>255</v>
      </c>
      <c r="QS2132" s="50" t="s">
        <v>9901</v>
      </c>
      <c r="QT2132" s="50" t="s">
        <v>9902</v>
      </c>
      <c r="QU2132" s="50" t="s">
        <v>9902</v>
      </c>
      <c r="QV2132" s="50" t="s">
        <v>9904</v>
      </c>
      <c r="QW2132" s="50" t="s">
        <v>9905</v>
      </c>
    </row>
    <row r="2133" spans="440:465" ht="18" customHeight="1" x14ac:dyDescent="0.25">
      <c r="PX2133" s="48">
        <v>2077</v>
      </c>
      <c r="PY2133" s="48">
        <v>209</v>
      </c>
      <c r="PZ2133" s="48" t="s">
        <v>8892</v>
      </c>
      <c r="QA2133" s="48" t="s">
        <v>5248</v>
      </c>
      <c r="QB2133" s="48" t="s">
        <v>9459</v>
      </c>
      <c r="QC2133" s="48">
        <v>3</v>
      </c>
      <c r="QD2133" s="48">
        <v>3</v>
      </c>
      <c r="QF2133" s="50">
        <v>2892</v>
      </c>
      <c r="QG2133" s="50">
        <v>1998</v>
      </c>
      <c r="QH2133" s="50" t="s">
        <v>9254</v>
      </c>
      <c r="QI2133" s="50" t="s">
        <v>255</v>
      </c>
      <c r="QJ2133" s="50" t="b">
        <v>0</v>
      </c>
      <c r="QK2133" s="50">
        <v>0</v>
      </c>
      <c r="QL2133" s="50" t="s">
        <v>259</v>
      </c>
      <c r="QM2133" s="50" t="s">
        <v>2411</v>
      </c>
      <c r="QN2133" s="50" t="s">
        <v>264</v>
      </c>
      <c r="QO2133" s="50" t="s">
        <v>2435</v>
      </c>
      <c r="QP2133" s="50" t="s">
        <v>1177</v>
      </c>
      <c r="QQ2133" s="50" t="s">
        <v>255</v>
      </c>
      <c r="QR2133" s="50" t="s">
        <v>255</v>
      </c>
      <c r="QS2133" s="50" t="s">
        <v>9906</v>
      </c>
      <c r="QT2133" s="50" t="s">
        <v>9907</v>
      </c>
      <c r="QU2133" s="50" t="s">
        <v>255</v>
      </c>
      <c r="QV2133" s="50" t="s">
        <v>255</v>
      </c>
      <c r="QW2133" s="50" t="s">
        <v>9908</v>
      </c>
    </row>
    <row r="2134" spans="440:465" ht="18" customHeight="1" x14ac:dyDescent="0.25">
      <c r="PX2134" s="48">
        <v>2078</v>
      </c>
      <c r="PY2134" s="48">
        <v>190</v>
      </c>
      <c r="PZ2134" s="48" t="s">
        <v>8818</v>
      </c>
      <c r="QA2134" s="48" t="s">
        <v>8813</v>
      </c>
      <c r="QB2134" s="48" t="s">
        <v>9909</v>
      </c>
      <c r="QC2134" s="48">
        <v>1</v>
      </c>
      <c r="QD2134" s="48">
        <v>6</v>
      </c>
      <c r="QF2134" s="50">
        <v>2893</v>
      </c>
      <c r="QG2134" s="50">
        <v>1998</v>
      </c>
      <c r="QH2134" s="50" t="s">
        <v>9254</v>
      </c>
      <c r="QI2134" s="50" t="s">
        <v>255</v>
      </c>
      <c r="QJ2134" s="50" t="b">
        <v>0</v>
      </c>
      <c r="QK2134" s="50">
        <v>0</v>
      </c>
      <c r="QL2134" s="50" t="s">
        <v>259</v>
      </c>
      <c r="QM2134" s="50" t="s">
        <v>2411</v>
      </c>
      <c r="QN2134" s="50" t="s">
        <v>264</v>
      </c>
      <c r="QO2134" s="50" t="s">
        <v>2815</v>
      </c>
      <c r="QP2134" s="50" t="s">
        <v>1177</v>
      </c>
      <c r="QQ2134" s="50" t="s">
        <v>255</v>
      </c>
      <c r="QR2134" s="50" t="s">
        <v>255</v>
      </c>
      <c r="QS2134" s="50" t="s">
        <v>9910</v>
      </c>
      <c r="QT2134" s="50" t="s">
        <v>9911</v>
      </c>
      <c r="QU2134" s="50" t="s">
        <v>255</v>
      </c>
      <c r="QV2134" s="50" t="s">
        <v>255</v>
      </c>
      <c r="QW2134" s="50" t="s">
        <v>9912</v>
      </c>
    </row>
    <row r="2135" spans="440:465" ht="18" customHeight="1" x14ac:dyDescent="0.25">
      <c r="PX2135" s="48">
        <v>2079</v>
      </c>
      <c r="PY2135" s="48">
        <v>189</v>
      </c>
      <c r="PZ2135" s="48" t="s">
        <v>8813</v>
      </c>
      <c r="QA2135" s="48" t="s">
        <v>8822</v>
      </c>
      <c r="QB2135" s="48" t="s">
        <v>9913</v>
      </c>
      <c r="QC2135" s="48">
        <v>1</v>
      </c>
      <c r="QD2135" s="48">
        <v>6</v>
      </c>
      <c r="QF2135" s="50">
        <v>2893</v>
      </c>
      <c r="QG2135" s="50">
        <v>2005</v>
      </c>
      <c r="QH2135" s="50" t="s">
        <v>5276</v>
      </c>
      <c r="QI2135" s="50" t="s">
        <v>255</v>
      </c>
      <c r="QJ2135" s="50" t="b">
        <v>0</v>
      </c>
      <c r="QK2135" s="50">
        <v>0</v>
      </c>
      <c r="QL2135" s="50" t="s">
        <v>2411</v>
      </c>
      <c r="QM2135" s="50" t="s">
        <v>1196</v>
      </c>
      <c r="QN2135" s="50" t="s">
        <v>264</v>
      </c>
      <c r="QO2135" s="50" t="s">
        <v>2815</v>
      </c>
      <c r="QP2135" s="50" t="s">
        <v>1177</v>
      </c>
      <c r="QQ2135" s="50" t="s">
        <v>255</v>
      </c>
      <c r="QR2135" s="50" t="s">
        <v>255</v>
      </c>
      <c r="QS2135" s="50" t="s">
        <v>9910</v>
      </c>
      <c r="QT2135" s="50" t="s">
        <v>9911</v>
      </c>
      <c r="QU2135" s="50" t="s">
        <v>9911</v>
      </c>
      <c r="QV2135" s="50" t="s">
        <v>9912</v>
      </c>
      <c r="QW2135" s="50" t="s">
        <v>9914</v>
      </c>
    </row>
    <row r="2136" spans="440:465" ht="18" customHeight="1" x14ac:dyDescent="0.25">
      <c r="PX2136" s="48">
        <v>2080</v>
      </c>
      <c r="PY2136" s="48">
        <v>188</v>
      </c>
      <c r="PZ2136" s="48" t="s">
        <v>8823</v>
      </c>
      <c r="QA2136" s="48" t="s">
        <v>8824</v>
      </c>
      <c r="QB2136" s="48" t="s">
        <v>4082</v>
      </c>
      <c r="QC2136" s="48">
        <v>3</v>
      </c>
      <c r="QD2136" s="48">
        <v>6</v>
      </c>
      <c r="QF2136" s="50">
        <v>2894</v>
      </c>
      <c r="QG2136" s="50">
        <v>1998</v>
      </c>
      <c r="QH2136" s="50" t="s">
        <v>9254</v>
      </c>
      <c r="QI2136" s="50" t="s">
        <v>255</v>
      </c>
      <c r="QJ2136" s="50" t="b">
        <v>0</v>
      </c>
      <c r="QK2136" s="50">
        <v>0</v>
      </c>
      <c r="QL2136" s="50" t="s">
        <v>259</v>
      </c>
      <c r="QM2136" s="50" t="s">
        <v>2411</v>
      </c>
      <c r="QN2136" s="50" t="s">
        <v>264</v>
      </c>
      <c r="QO2136" s="50" t="s">
        <v>2815</v>
      </c>
      <c r="QP2136" s="50" t="s">
        <v>1177</v>
      </c>
      <c r="QQ2136" s="50" t="s">
        <v>255</v>
      </c>
      <c r="QR2136" s="50" t="s">
        <v>255</v>
      </c>
      <c r="QS2136" s="50" t="s">
        <v>9901</v>
      </c>
      <c r="QT2136" s="50" t="s">
        <v>9915</v>
      </c>
      <c r="QU2136" s="50" t="s">
        <v>255</v>
      </c>
      <c r="QV2136" s="50" t="s">
        <v>255</v>
      </c>
      <c r="QW2136" s="50" t="s">
        <v>9916</v>
      </c>
    </row>
    <row r="2137" spans="440:465" ht="18" customHeight="1" x14ac:dyDescent="0.25">
      <c r="PX2137" s="48">
        <v>2081</v>
      </c>
      <c r="PY2137" s="48">
        <v>187</v>
      </c>
      <c r="PZ2137" s="48" t="s">
        <v>8827</v>
      </c>
      <c r="QA2137" s="48" t="s">
        <v>8824</v>
      </c>
      <c r="QB2137" s="48" t="s">
        <v>5986</v>
      </c>
      <c r="QC2137" s="48">
        <v>2</v>
      </c>
      <c r="QD2137" s="48">
        <v>6</v>
      </c>
      <c r="QF2137" s="50">
        <v>2894</v>
      </c>
      <c r="QG2137" s="50">
        <v>2005</v>
      </c>
      <c r="QH2137" s="50" t="s">
        <v>5276</v>
      </c>
      <c r="QI2137" s="50" t="s">
        <v>255</v>
      </c>
      <c r="QJ2137" s="50" t="b">
        <v>0</v>
      </c>
      <c r="QK2137" s="50">
        <v>0</v>
      </c>
      <c r="QL2137" s="50" t="s">
        <v>2411</v>
      </c>
      <c r="QM2137" s="50" t="s">
        <v>1196</v>
      </c>
      <c r="QN2137" s="50" t="s">
        <v>264</v>
      </c>
      <c r="QO2137" s="50" t="s">
        <v>2815</v>
      </c>
      <c r="QP2137" s="50" t="s">
        <v>1177</v>
      </c>
      <c r="QQ2137" s="50" t="s">
        <v>255</v>
      </c>
      <c r="QR2137" s="50" t="s">
        <v>255</v>
      </c>
      <c r="QS2137" s="50" t="s">
        <v>9901</v>
      </c>
      <c r="QT2137" s="50" t="s">
        <v>9915</v>
      </c>
      <c r="QU2137" s="50" t="s">
        <v>9915</v>
      </c>
      <c r="QV2137" s="50" t="s">
        <v>9916</v>
      </c>
      <c r="QW2137" s="50" t="s">
        <v>9917</v>
      </c>
    </row>
    <row r="2138" spans="440:465" ht="18" customHeight="1" x14ac:dyDescent="0.25">
      <c r="PX2138" s="48">
        <v>2082</v>
      </c>
      <c r="PY2138" s="48">
        <v>167</v>
      </c>
      <c r="PZ2138" s="48" t="s">
        <v>8857</v>
      </c>
      <c r="QA2138" s="48" t="s">
        <v>8850</v>
      </c>
      <c r="QB2138" s="48" t="s">
        <v>3962</v>
      </c>
      <c r="QC2138" s="48">
        <v>2</v>
      </c>
      <c r="QD2138" s="48">
        <v>1</v>
      </c>
      <c r="QF2138" s="50">
        <v>2895</v>
      </c>
      <c r="QG2138" s="50">
        <v>1998</v>
      </c>
      <c r="QH2138" s="50" t="s">
        <v>9254</v>
      </c>
      <c r="QI2138" s="50" t="s">
        <v>255</v>
      </c>
      <c r="QJ2138" s="50" t="b">
        <v>0</v>
      </c>
      <c r="QK2138" s="50">
        <v>0</v>
      </c>
      <c r="QL2138" s="50" t="s">
        <v>259</v>
      </c>
      <c r="QM2138" s="50" t="s">
        <v>2411</v>
      </c>
      <c r="QN2138" s="50" t="s">
        <v>264</v>
      </c>
      <c r="QO2138" s="50" t="s">
        <v>2815</v>
      </c>
      <c r="QP2138" s="50" t="s">
        <v>1177</v>
      </c>
      <c r="QQ2138" s="50" t="s">
        <v>255</v>
      </c>
      <c r="QR2138" s="50" t="s">
        <v>255</v>
      </c>
      <c r="QS2138" s="50" t="s">
        <v>9906</v>
      </c>
      <c r="QT2138" s="50" t="s">
        <v>9918</v>
      </c>
      <c r="QU2138" s="50" t="s">
        <v>255</v>
      </c>
      <c r="QV2138" s="50" t="s">
        <v>255</v>
      </c>
      <c r="QW2138" s="50" t="s">
        <v>9908</v>
      </c>
    </row>
    <row r="2139" spans="440:465" ht="18" customHeight="1" x14ac:dyDescent="0.25">
      <c r="PX2139" s="48">
        <v>2083</v>
      </c>
      <c r="PY2139" s="48">
        <v>166</v>
      </c>
      <c r="PZ2139" s="48" t="s">
        <v>8850</v>
      </c>
      <c r="QA2139" s="48" t="s">
        <v>5281</v>
      </c>
      <c r="QB2139" s="48" t="s">
        <v>8851</v>
      </c>
      <c r="QC2139" s="48">
        <v>2</v>
      </c>
      <c r="QD2139" s="48">
        <v>1</v>
      </c>
      <c r="QF2139" s="50">
        <v>2896</v>
      </c>
      <c r="QG2139" s="50">
        <v>1998</v>
      </c>
      <c r="QH2139" s="50" t="s">
        <v>9254</v>
      </c>
      <c r="QI2139" s="50" t="s">
        <v>255</v>
      </c>
      <c r="QJ2139" s="50" t="b">
        <v>0</v>
      </c>
      <c r="QK2139" s="50">
        <v>0</v>
      </c>
      <c r="QL2139" s="50" t="s">
        <v>259</v>
      </c>
      <c r="QM2139" s="50" t="s">
        <v>2411</v>
      </c>
      <c r="QN2139" s="50" t="s">
        <v>264</v>
      </c>
      <c r="QO2139" s="50" t="s">
        <v>2530</v>
      </c>
      <c r="QP2139" s="50" t="s">
        <v>1177</v>
      </c>
      <c r="QQ2139" s="50" t="s">
        <v>255</v>
      </c>
      <c r="QR2139" s="50" t="s">
        <v>255</v>
      </c>
      <c r="QS2139" s="50" t="s">
        <v>9919</v>
      </c>
      <c r="QT2139" s="50" t="s">
        <v>9920</v>
      </c>
      <c r="QU2139" s="50" t="s">
        <v>255</v>
      </c>
      <c r="QV2139" s="50" t="s">
        <v>255</v>
      </c>
      <c r="QW2139" s="50" t="s">
        <v>9921</v>
      </c>
    </row>
    <row r="2140" spans="440:465" ht="18" customHeight="1" x14ac:dyDescent="0.25">
      <c r="PX2140" s="48">
        <v>2084</v>
      </c>
      <c r="PY2140" s="48">
        <v>165</v>
      </c>
      <c r="PZ2140" s="48" t="s">
        <v>8864</v>
      </c>
      <c r="QA2140" s="48" t="s">
        <v>8865</v>
      </c>
      <c r="QB2140" s="48" t="s">
        <v>8866</v>
      </c>
      <c r="QC2140" s="48">
        <v>4</v>
      </c>
      <c r="QD2140" s="48">
        <v>1</v>
      </c>
      <c r="QF2140" s="50">
        <v>2896</v>
      </c>
      <c r="QG2140" s="50">
        <v>2005</v>
      </c>
      <c r="QH2140" s="50" t="s">
        <v>5276</v>
      </c>
      <c r="QI2140" s="50" t="s">
        <v>255</v>
      </c>
      <c r="QJ2140" s="50" t="b">
        <v>0</v>
      </c>
      <c r="QK2140" s="50">
        <v>0</v>
      </c>
      <c r="QL2140" s="50" t="s">
        <v>2411</v>
      </c>
      <c r="QM2140" s="50" t="s">
        <v>1196</v>
      </c>
      <c r="QN2140" s="50" t="s">
        <v>264</v>
      </c>
      <c r="QO2140" s="50" t="s">
        <v>2530</v>
      </c>
      <c r="QP2140" s="50" t="s">
        <v>1177</v>
      </c>
      <c r="QQ2140" s="50" t="s">
        <v>255</v>
      </c>
      <c r="QR2140" s="50" t="s">
        <v>255</v>
      </c>
      <c r="QS2140" s="50" t="s">
        <v>9919</v>
      </c>
      <c r="QT2140" s="50" t="s">
        <v>9920</v>
      </c>
      <c r="QU2140" s="50" t="s">
        <v>9920</v>
      </c>
      <c r="QV2140" s="50" t="s">
        <v>9921</v>
      </c>
      <c r="QW2140" s="50" t="s">
        <v>9922</v>
      </c>
    </row>
    <row r="2141" spans="440:465" ht="18" customHeight="1" x14ac:dyDescent="0.25">
      <c r="PX2141" s="48">
        <v>2085</v>
      </c>
      <c r="PY2141" s="48">
        <v>164</v>
      </c>
      <c r="PZ2141" s="48" t="s">
        <v>9923</v>
      </c>
      <c r="QA2141" s="48" t="s">
        <v>8869</v>
      </c>
      <c r="QB2141" s="48" t="s">
        <v>9924</v>
      </c>
      <c r="QC2141" s="48">
        <v>4</v>
      </c>
      <c r="QD2141" s="48">
        <v>1</v>
      </c>
      <c r="QF2141" s="50">
        <v>2897</v>
      </c>
      <c r="QG2141" s="50">
        <v>1998</v>
      </c>
      <c r="QH2141" s="50" t="s">
        <v>9254</v>
      </c>
      <c r="QI2141" s="50" t="s">
        <v>255</v>
      </c>
      <c r="QJ2141" s="50" t="b">
        <v>0</v>
      </c>
      <c r="QK2141" s="50">
        <v>0</v>
      </c>
      <c r="QL2141" s="50" t="s">
        <v>259</v>
      </c>
      <c r="QM2141" s="50" t="s">
        <v>2411</v>
      </c>
      <c r="QN2141" s="50" t="s">
        <v>264</v>
      </c>
      <c r="QO2141" s="50" t="s">
        <v>2530</v>
      </c>
      <c r="QP2141" s="50" t="s">
        <v>1177</v>
      </c>
      <c r="QQ2141" s="50" t="s">
        <v>255</v>
      </c>
      <c r="QR2141" s="50" t="s">
        <v>255</v>
      </c>
      <c r="QS2141" s="50" t="s">
        <v>9925</v>
      </c>
      <c r="QT2141" s="50" t="s">
        <v>9926</v>
      </c>
      <c r="QU2141" s="50" t="s">
        <v>255</v>
      </c>
      <c r="QV2141" s="50" t="s">
        <v>255</v>
      </c>
      <c r="QW2141" s="50" t="s">
        <v>9927</v>
      </c>
    </row>
    <row r="2142" spans="440:465" ht="18" customHeight="1" x14ac:dyDescent="0.25">
      <c r="PX2142" s="48">
        <v>2086</v>
      </c>
      <c r="PY2142" s="48">
        <v>163</v>
      </c>
      <c r="PZ2142" s="48" t="s">
        <v>8869</v>
      </c>
      <c r="QA2142" s="48" t="s">
        <v>8865</v>
      </c>
      <c r="QB2142" s="48" t="s">
        <v>9928</v>
      </c>
      <c r="QC2142" s="48">
        <v>3</v>
      </c>
      <c r="QD2142" s="48">
        <v>1</v>
      </c>
      <c r="QF2142" s="50">
        <v>2897</v>
      </c>
      <c r="QG2142" s="50">
        <v>2005</v>
      </c>
      <c r="QH2142" s="50" t="s">
        <v>5276</v>
      </c>
      <c r="QI2142" s="50" t="s">
        <v>255</v>
      </c>
      <c r="QJ2142" s="50" t="b">
        <v>0</v>
      </c>
      <c r="QK2142" s="50">
        <v>0</v>
      </c>
      <c r="QL2142" s="50" t="s">
        <v>2411</v>
      </c>
      <c r="QM2142" s="50" t="s">
        <v>1196</v>
      </c>
      <c r="QN2142" s="50" t="s">
        <v>264</v>
      </c>
      <c r="QO2142" s="50" t="s">
        <v>2530</v>
      </c>
      <c r="QP2142" s="50" t="s">
        <v>1177</v>
      </c>
      <c r="QQ2142" s="50" t="s">
        <v>255</v>
      </c>
      <c r="QR2142" s="50" t="s">
        <v>255</v>
      </c>
      <c r="QS2142" s="50" t="s">
        <v>9925</v>
      </c>
      <c r="QT2142" s="50" t="s">
        <v>9926</v>
      </c>
      <c r="QU2142" s="50" t="s">
        <v>9926</v>
      </c>
      <c r="QV2142" s="50" t="s">
        <v>9927</v>
      </c>
      <c r="QW2142" s="50" t="s">
        <v>9929</v>
      </c>
    </row>
    <row r="2143" spans="440:465" ht="18" customHeight="1" x14ac:dyDescent="0.25">
      <c r="PX2143" s="48">
        <v>2087</v>
      </c>
      <c r="PY2143" s="48">
        <v>162</v>
      </c>
      <c r="PZ2143" s="48" t="s">
        <v>8873</v>
      </c>
      <c r="QA2143" s="48" t="s">
        <v>8865</v>
      </c>
      <c r="QB2143" s="48" t="s">
        <v>5050</v>
      </c>
      <c r="QC2143" s="48">
        <v>2</v>
      </c>
      <c r="QD2143" s="48">
        <v>1</v>
      </c>
      <c r="QF2143" s="50">
        <v>2898</v>
      </c>
      <c r="QG2143" s="50">
        <v>1998</v>
      </c>
      <c r="QH2143" s="50" t="s">
        <v>9254</v>
      </c>
      <c r="QI2143" s="50" t="s">
        <v>255</v>
      </c>
      <c r="QJ2143" s="50" t="b">
        <v>0</v>
      </c>
      <c r="QK2143" s="50">
        <v>0</v>
      </c>
      <c r="QL2143" s="50" t="s">
        <v>259</v>
      </c>
      <c r="QM2143" s="50" t="s">
        <v>2411</v>
      </c>
      <c r="QN2143" s="50" t="s">
        <v>264</v>
      </c>
      <c r="QO2143" s="50" t="s">
        <v>2530</v>
      </c>
      <c r="QP2143" s="50" t="s">
        <v>1177</v>
      </c>
      <c r="QQ2143" s="50" t="s">
        <v>255</v>
      </c>
      <c r="QR2143" s="50" t="s">
        <v>255</v>
      </c>
      <c r="QS2143" s="50" t="s">
        <v>9906</v>
      </c>
      <c r="QT2143" s="50" t="s">
        <v>9930</v>
      </c>
      <c r="QU2143" s="50" t="s">
        <v>255</v>
      </c>
      <c r="QV2143" s="50" t="s">
        <v>255</v>
      </c>
      <c r="QW2143" s="50" t="s">
        <v>9908</v>
      </c>
    </row>
    <row r="2144" spans="440:465" ht="18" customHeight="1" x14ac:dyDescent="0.25">
      <c r="PX2144" s="48">
        <v>2088</v>
      </c>
      <c r="PY2144" s="48">
        <v>161</v>
      </c>
      <c r="PZ2144" s="48" t="s">
        <v>8865</v>
      </c>
      <c r="QA2144" s="48" t="s">
        <v>8860</v>
      </c>
      <c r="QB2144" s="48" t="s">
        <v>6564</v>
      </c>
      <c r="QC2144" s="48">
        <v>2</v>
      </c>
      <c r="QD2144" s="48">
        <v>1</v>
      </c>
      <c r="QF2144" s="50">
        <v>2899</v>
      </c>
      <c r="QG2144" s="50">
        <v>1998</v>
      </c>
      <c r="QH2144" s="50" t="s">
        <v>9254</v>
      </c>
      <c r="QI2144" s="50" t="s">
        <v>255</v>
      </c>
      <c r="QJ2144" s="50" t="b">
        <v>0</v>
      </c>
      <c r="QK2144" s="50">
        <v>0</v>
      </c>
      <c r="QL2144" s="50" t="s">
        <v>259</v>
      </c>
      <c r="QM2144" s="50" t="s">
        <v>2411</v>
      </c>
      <c r="QN2144" s="50" t="s">
        <v>264</v>
      </c>
      <c r="QO2144" s="50" t="s">
        <v>2829</v>
      </c>
      <c r="QP2144" s="50" t="s">
        <v>1177</v>
      </c>
      <c r="QQ2144" s="50" t="s">
        <v>255</v>
      </c>
      <c r="QR2144" s="50" t="s">
        <v>255</v>
      </c>
      <c r="QS2144" s="50" t="s">
        <v>9931</v>
      </c>
      <c r="QT2144" s="50" t="s">
        <v>9932</v>
      </c>
      <c r="QU2144" s="50" t="s">
        <v>255</v>
      </c>
      <c r="QV2144" s="50" t="s">
        <v>255</v>
      </c>
      <c r="QW2144" s="50" t="s">
        <v>9933</v>
      </c>
    </row>
    <row r="2145" spans="440:465" ht="18" customHeight="1" x14ac:dyDescent="0.25">
      <c r="PX2145" s="48">
        <v>2089</v>
      </c>
      <c r="PY2145" s="48">
        <v>160</v>
      </c>
      <c r="PZ2145" s="48" t="s">
        <v>8880</v>
      </c>
      <c r="QA2145" s="48" t="s">
        <v>8860</v>
      </c>
      <c r="QB2145" s="48" t="s">
        <v>4015</v>
      </c>
      <c r="QC2145" s="48">
        <v>2</v>
      </c>
      <c r="QD2145" s="48">
        <v>1</v>
      </c>
      <c r="QF2145" s="50">
        <v>2899</v>
      </c>
      <c r="QG2145" s="50">
        <v>2005</v>
      </c>
      <c r="QH2145" s="50" t="s">
        <v>5276</v>
      </c>
      <c r="QI2145" s="50" t="s">
        <v>255</v>
      </c>
      <c r="QJ2145" s="50" t="b">
        <v>0</v>
      </c>
      <c r="QK2145" s="50">
        <v>0</v>
      </c>
      <c r="QL2145" s="50" t="s">
        <v>2411</v>
      </c>
      <c r="QM2145" s="50" t="s">
        <v>1196</v>
      </c>
      <c r="QN2145" s="50" t="s">
        <v>264</v>
      </c>
      <c r="QO2145" s="50" t="s">
        <v>2829</v>
      </c>
      <c r="QP2145" s="50" t="s">
        <v>1177</v>
      </c>
      <c r="QQ2145" s="50" t="s">
        <v>255</v>
      </c>
      <c r="QR2145" s="50" t="s">
        <v>255</v>
      </c>
      <c r="QS2145" s="50" t="s">
        <v>9931</v>
      </c>
      <c r="QT2145" s="50" t="s">
        <v>9932</v>
      </c>
      <c r="QU2145" s="50" t="s">
        <v>9932</v>
      </c>
      <c r="QV2145" s="50" t="s">
        <v>9933</v>
      </c>
      <c r="QW2145" s="50" t="s">
        <v>9934</v>
      </c>
    </row>
    <row r="2146" spans="440:465" ht="18" customHeight="1" x14ac:dyDescent="0.25">
      <c r="PX2146" s="48">
        <v>2090</v>
      </c>
      <c r="PY2146" s="48">
        <v>159</v>
      </c>
      <c r="PZ2146" s="48" t="s">
        <v>8860</v>
      </c>
      <c r="QA2146" s="48" t="s">
        <v>5281</v>
      </c>
      <c r="QB2146" s="48" t="s">
        <v>8861</v>
      </c>
      <c r="QC2146" s="48">
        <v>2</v>
      </c>
      <c r="QD2146" s="48">
        <v>1</v>
      </c>
      <c r="QF2146" s="50">
        <v>2900</v>
      </c>
      <c r="QG2146" s="50">
        <v>1998</v>
      </c>
      <c r="QH2146" s="50" t="s">
        <v>9254</v>
      </c>
      <c r="QI2146" s="50" t="s">
        <v>255</v>
      </c>
      <c r="QJ2146" s="50" t="b">
        <v>0</v>
      </c>
      <c r="QK2146" s="50">
        <v>0</v>
      </c>
      <c r="QL2146" s="50" t="s">
        <v>259</v>
      </c>
      <c r="QM2146" s="50" t="s">
        <v>2411</v>
      </c>
      <c r="QN2146" s="50" t="s">
        <v>264</v>
      </c>
      <c r="QO2146" s="50" t="s">
        <v>2829</v>
      </c>
      <c r="QP2146" s="50" t="s">
        <v>1177</v>
      </c>
      <c r="QQ2146" s="50" t="s">
        <v>255</v>
      </c>
      <c r="QR2146" s="50" t="s">
        <v>255</v>
      </c>
      <c r="QS2146" s="50" t="s">
        <v>9925</v>
      </c>
      <c r="QT2146" s="50" t="s">
        <v>9935</v>
      </c>
      <c r="QU2146" s="50" t="s">
        <v>255</v>
      </c>
      <c r="QV2146" s="50" t="s">
        <v>255</v>
      </c>
      <c r="QW2146" s="50" t="s">
        <v>9936</v>
      </c>
    </row>
    <row r="2147" spans="440:465" ht="18" customHeight="1" x14ac:dyDescent="0.25">
      <c r="PX2147" s="48">
        <v>2091</v>
      </c>
      <c r="PY2147" s="48">
        <v>158</v>
      </c>
      <c r="PZ2147" s="48" t="s">
        <v>9088</v>
      </c>
      <c r="QA2147" s="48" t="s">
        <v>8973</v>
      </c>
      <c r="QB2147" s="48" t="s">
        <v>2722</v>
      </c>
      <c r="QC2147" s="48">
        <v>2</v>
      </c>
      <c r="QD2147" s="48">
        <v>1</v>
      </c>
      <c r="QF2147" s="50">
        <v>2900</v>
      </c>
      <c r="QG2147" s="50">
        <v>2005</v>
      </c>
      <c r="QH2147" s="50" t="s">
        <v>5276</v>
      </c>
      <c r="QI2147" s="50" t="s">
        <v>255</v>
      </c>
      <c r="QJ2147" s="50" t="b">
        <v>0</v>
      </c>
      <c r="QK2147" s="50">
        <v>0</v>
      </c>
      <c r="QL2147" s="50" t="s">
        <v>2411</v>
      </c>
      <c r="QM2147" s="50" t="s">
        <v>1196</v>
      </c>
      <c r="QN2147" s="50" t="s">
        <v>264</v>
      </c>
      <c r="QO2147" s="50" t="s">
        <v>2829</v>
      </c>
      <c r="QP2147" s="50" t="s">
        <v>1177</v>
      </c>
      <c r="QQ2147" s="50" t="s">
        <v>255</v>
      </c>
      <c r="QR2147" s="50" t="s">
        <v>255</v>
      </c>
      <c r="QS2147" s="50" t="s">
        <v>9925</v>
      </c>
      <c r="QT2147" s="50" t="s">
        <v>9935</v>
      </c>
      <c r="QU2147" s="50" t="s">
        <v>9935</v>
      </c>
      <c r="QV2147" s="50" t="s">
        <v>9936</v>
      </c>
      <c r="QW2147" s="50" t="s">
        <v>9937</v>
      </c>
    </row>
    <row r="2148" spans="440:465" ht="18" customHeight="1" x14ac:dyDescent="0.25">
      <c r="PX2148" s="48">
        <v>2092</v>
      </c>
      <c r="PY2148" s="48">
        <v>157</v>
      </c>
      <c r="PZ2148" s="48" t="s">
        <v>8977</v>
      </c>
      <c r="QA2148" s="48" t="s">
        <v>8973</v>
      </c>
      <c r="QB2148" s="48" t="s">
        <v>4015</v>
      </c>
      <c r="QC2148" s="48">
        <v>1</v>
      </c>
      <c r="QD2148" s="48">
        <v>1</v>
      </c>
      <c r="QF2148" s="50">
        <v>2901</v>
      </c>
      <c r="QG2148" s="50">
        <v>1998</v>
      </c>
      <c r="QH2148" s="50" t="s">
        <v>9254</v>
      </c>
      <c r="QI2148" s="50" t="s">
        <v>255</v>
      </c>
      <c r="QJ2148" s="50" t="b">
        <v>0</v>
      </c>
      <c r="QK2148" s="50">
        <v>0</v>
      </c>
      <c r="QL2148" s="50" t="s">
        <v>259</v>
      </c>
      <c r="QM2148" s="50" t="s">
        <v>2411</v>
      </c>
      <c r="QN2148" s="50" t="s">
        <v>264</v>
      </c>
      <c r="QO2148" s="50" t="s">
        <v>2829</v>
      </c>
      <c r="QP2148" s="50" t="s">
        <v>1177</v>
      </c>
      <c r="QQ2148" s="50" t="s">
        <v>255</v>
      </c>
      <c r="QR2148" s="50" t="s">
        <v>255</v>
      </c>
      <c r="QS2148" s="50" t="s">
        <v>9906</v>
      </c>
      <c r="QT2148" s="50" t="s">
        <v>9938</v>
      </c>
      <c r="QU2148" s="50" t="s">
        <v>255</v>
      </c>
      <c r="QV2148" s="50" t="s">
        <v>255</v>
      </c>
      <c r="QW2148" s="50" t="s">
        <v>9908</v>
      </c>
    </row>
    <row r="2149" spans="440:465" ht="18" customHeight="1" x14ac:dyDescent="0.25">
      <c r="PX2149" s="48">
        <v>2093</v>
      </c>
      <c r="PY2149" s="48">
        <v>156</v>
      </c>
      <c r="PZ2149" s="48" t="s">
        <v>8973</v>
      </c>
      <c r="QA2149" s="48" t="s">
        <v>5281</v>
      </c>
      <c r="QB2149" s="48" t="s">
        <v>8974</v>
      </c>
      <c r="QC2149" s="48">
        <v>1</v>
      </c>
      <c r="QD2149" s="48">
        <v>1</v>
      </c>
      <c r="QF2149" s="50">
        <v>2902</v>
      </c>
      <c r="QG2149" s="50">
        <v>1998</v>
      </c>
      <c r="QH2149" s="50" t="s">
        <v>9254</v>
      </c>
      <c r="QI2149" s="50" t="s">
        <v>255</v>
      </c>
      <c r="QJ2149" s="50" t="b">
        <v>0</v>
      </c>
      <c r="QK2149" s="50">
        <v>0</v>
      </c>
      <c r="QL2149" s="50" t="s">
        <v>259</v>
      </c>
      <c r="QM2149" s="50" t="s">
        <v>2411</v>
      </c>
      <c r="QN2149" s="50" t="s">
        <v>264</v>
      </c>
      <c r="QO2149" s="50" t="s">
        <v>2521</v>
      </c>
      <c r="QP2149" s="50" t="s">
        <v>1177</v>
      </c>
      <c r="QQ2149" s="50" t="s">
        <v>255</v>
      </c>
      <c r="QR2149" s="50" t="s">
        <v>255</v>
      </c>
      <c r="QS2149" s="50" t="s">
        <v>9939</v>
      </c>
      <c r="QT2149" s="50" t="s">
        <v>9940</v>
      </c>
      <c r="QU2149" s="50" t="s">
        <v>255</v>
      </c>
      <c r="QV2149" s="50" t="s">
        <v>255</v>
      </c>
      <c r="QW2149" s="50" t="s">
        <v>9941</v>
      </c>
    </row>
    <row r="2150" spans="440:465" ht="18" customHeight="1" x14ac:dyDescent="0.25">
      <c r="PX2150" s="48">
        <v>2094</v>
      </c>
      <c r="PY2150" s="48">
        <v>155</v>
      </c>
      <c r="PZ2150" s="48" t="s">
        <v>9103</v>
      </c>
      <c r="QA2150" s="48" t="s">
        <v>9099</v>
      </c>
      <c r="QB2150" s="48" t="s">
        <v>9104</v>
      </c>
      <c r="QC2150" s="48">
        <v>3</v>
      </c>
      <c r="QD2150" s="48">
        <v>1</v>
      </c>
      <c r="QF2150" s="50">
        <v>2902</v>
      </c>
      <c r="QG2150" s="50">
        <v>2005</v>
      </c>
      <c r="QH2150" s="50" t="s">
        <v>5276</v>
      </c>
      <c r="QI2150" s="50" t="s">
        <v>255</v>
      </c>
      <c r="QJ2150" s="50" t="b">
        <v>0</v>
      </c>
      <c r="QK2150" s="50">
        <v>0</v>
      </c>
      <c r="QL2150" s="50" t="s">
        <v>2411</v>
      </c>
      <c r="QM2150" s="50" t="s">
        <v>1196</v>
      </c>
      <c r="QN2150" s="50" t="s">
        <v>264</v>
      </c>
      <c r="QO2150" s="50" t="s">
        <v>2521</v>
      </c>
      <c r="QP2150" s="50" t="s">
        <v>1177</v>
      </c>
      <c r="QQ2150" s="50" t="s">
        <v>255</v>
      </c>
      <c r="QR2150" s="50" t="s">
        <v>255</v>
      </c>
      <c r="QS2150" s="50" t="s">
        <v>9939</v>
      </c>
      <c r="QT2150" s="50" t="s">
        <v>9940</v>
      </c>
      <c r="QU2150" s="50" t="s">
        <v>9940</v>
      </c>
      <c r="QV2150" s="50" t="s">
        <v>9941</v>
      </c>
      <c r="QW2150" s="50" t="s">
        <v>9942</v>
      </c>
    </row>
    <row r="2151" spans="440:465" ht="18" customHeight="1" x14ac:dyDescent="0.25">
      <c r="PX2151" s="48">
        <v>2095</v>
      </c>
      <c r="PY2151" s="48">
        <v>154</v>
      </c>
      <c r="PZ2151" s="48" t="s">
        <v>9099</v>
      </c>
      <c r="QA2151" s="48" t="s">
        <v>5281</v>
      </c>
      <c r="QB2151" s="48" t="s">
        <v>9943</v>
      </c>
      <c r="QC2151" s="48">
        <v>2</v>
      </c>
      <c r="QD2151" s="48">
        <v>1</v>
      </c>
      <c r="QF2151" s="50">
        <v>2903</v>
      </c>
      <c r="QG2151" s="50">
        <v>1998</v>
      </c>
      <c r="QH2151" s="50" t="s">
        <v>9254</v>
      </c>
      <c r="QI2151" s="50" t="s">
        <v>255</v>
      </c>
      <c r="QJ2151" s="50" t="b">
        <v>0</v>
      </c>
      <c r="QK2151" s="50">
        <v>0</v>
      </c>
      <c r="QL2151" s="50" t="s">
        <v>259</v>
      </c>
      <c r="QM2151" s="50" t="s">
        <v>2411</v>
      </c>
      <c r="QN2151" s="50" t="s">
        <v>264</v>
      </c>
      <c r="QO2151" s="50" t="s">
        <v>2521</v>
      </c>
      <c r="QP2151" s="50" t="s">
        <v>1177</v>
      </c>
      <c r="QQ2151" s="50" t="s">
        <v>255</v>
      </c>
      <c r="QR2151" s="50" t="s">
        <v>255</v>
      </c>
      <c r="QS2151" s="50" t="s">
        <v>9944</v>
      </c>
      <c r="QT2151" s="50" t="s">
        <v>9945</v>
      </c>
      <c r="QU2151" s="50" t="s">
        <v>255</v>
      </c>
      <c r="QV2151" s="50" t="s">
        <v>255</v>
      </c>
      <c r="QW2151" s="50" t="s">
        <v>9946</v>
      </c>
    </row>
    <row r="2152" spans="440:465" ht="18" customHeight="1" x14ac:dyDescent="0.25">
      <c r="PX2152" s="48">
        <v>2096</v>
      </c>
      <c r="PY2152" s="48">
        <v>153</v>
      </c>
      <c r="PZ2152" s="48" t="s">
        <v>9111</v>
      </c>
      <c r="QA2152" s="48" t="s">
        <v>9112</v>
      </c>
      <c r="QB2152" s="48" t="s">
        <v>9113</v>
      </c>
      <c r="QC2152" s="48">
        <v>5</v>
      </c>
      <c r="QD2152" s="48">
        <v>1</v>
      </c>
      <c r="QF2152" s="50">
        <v>2903</v>
      </c>
      <c r="QG2152" s="50">
        <v>2005</v>
      </c>
      <c r="QH2152" s="50" t="s">
        <v>5276</v>
      </c>
      <c r="QI2152" s="50" t="s">
        <v>255</v>
      </c>
      <c r="QJ2152" s="50" t="b">
        <v>0</v>
      </c>
      <c r="QK2152" s="50">
        <v>0</v>
      </c>
      <c r="QL2152" s="50" t="s">
        <v>2411</v>
      </c>
      <c r="QM2152" s="50" t="s">
        <v>1196</v>
      </c>
      <c r="QN2152" s="50" t="s">
        <v>264</v>
      </c>
      <c r="QO2152" s="50" t="s">
        <v>2521</v>
      </c>
      <c r="QP2152" s="50" t="s">
        <v>1177</v>
      </c>
      <c r="QQ2152" s="50" t="s">
        <v>255</v>
      </c>
      <c r="QR2152" s="50" t="s">
        <v>255</v>
      </c>
      <c r="QS2152" s="50" t="s">
        <v>9944</v>
      </c>
      <c r="QT2152" s="50" t="s">
        <v>9945</v>
      </c>
      <c r="QU2152" s="50" t="s">
        <v>9945</v>
      </c>
      <c r="QV2152" s="50" t="s">
        <v>9946</v>
      </c>
      <c r="QW2152" s="50" t="s">
        <v>9947</v>
      </c>
    </row>
    <row r="2153" spans="440:465" ht="18" customHeight="1" x14ac:dyDescent="0.25">
      <c r="PX2153" s="48">
        <v>2097</v>
      </c>
      <c r="PY2153" s="48">
        <v>168</v>
      </c>
      <c r="PZ2153" s="48" t="s">
        <v>8854</v>
      </c>
      <c r="QA2153" s="48" t="s">
        <v>8850</v>
      </c>
      <c r="QB2153" s="48" t="s">
        <v>3725</v>
      </c>
      <c r="QC2153" s="48">
        <v>3</v>
      </c>
      <c r="QD2153" s="48">
        <v>1</v>
      </c>
      <c r="QF2153" s="50">
        <v>2904</v>
      </c>
      <c r="QG2153" s="50">
        <v>1998</v>
      </c>
      <c r="QH2153" s="50" t="s">
        <v>9254</v>
      </c>
      <c r="QI2153" s="50" t="s">
        <v>255</v>
      </c>
      <c r="QJ2153" s="50" t="b">
        <v>0</v>
      </c>
      <c r="QK2153" s="50">
        <v>0</v>
      </c>
      <c r="QL2153" s="50" t="s">
        <v>259</v>
      </c>
      <c r="QM2153" s="50" t="s">
        <v>2411</v>
      </c>
      <c r="QN2153" s="50" t="s">
        <v>264</v>
      </c>
      <c r="QO2153" s="50" t="s">
        <v>2845</v>
      </c>
      <c r="QP2153" s="50" t="s">
        <v>1177</v>
      </c>
      <c r="QQ2153" s="50" t="s">
        <v>255</v>
      </c>
      <c r="QR2153" s="50" t="s">
        <v>255</v>
      </c>
      <c r="QS2153" s="50" t="s">
        <v>9948</v>
      </c>
      <c r="QT2153" s="50" t="s">
        <v>9949</v>
      </c>
      <c r="QU2153" s="50" t="s">
        <v>255</v>
      </c>
      <c r="QV2153" s="50" t="s">
        <v>255</v>
      </c>
      <c r="QW2153" s="50" t="s">
        <v>9950</v>
      </c>
    </row>
    <row r="2154" spans="440:465" ht="18" customHeight="1" x14ac:dyDescent="0.25">
      <c r="PX2154" s="48">
        <v>2098</v>
      </c>
      <c r="PY2154" s="48">
        <v>224</v>
      </c>
      <c r="PZ2154" s="48" t="s">
        <v>7248</v>
      </c>
      <c r="QA2154" s="48" t="s">
        <v>7241</v>
      </c>
      <c r="QB2154" s="48" t="s">
        <v>9951</v>
      </c>
      <c r="QC2154" s="48">
        <v>1</v>
      </c>
      <c r="QD2154" s="48">
        <v>1</v>
      </c>
      <c r="QF2154" s="50">
        <v>2904</v>
      </c>
      <c r="QG2154" s="50">
        <v>2005</v>
      </c>
      <c r="QH2154" s="50" t="s">
        <v>5276</v>
      </c>
      <c r="QI2154" s="50" t="s">
        <v>255</v>
      </c>
      <c r="QJ2154" s="50" t="b">
        <v>0</v>
      </c>
      <c r="QK2154" s="50">
        <v>0</v>
      </c>
      <c r="QL2154" s="50" t="s">
        <v>2411</v>
      </c>
      <c r="QM2154" s="50" t="s">
        <v>1196</v>
      </c>
      <c r="QN2154" s="50" t="s">
        <v>264</v>
      </c>
      <c r="QO2154" s="50" t="s">
        <v>2845</v>
      </c>
      <c r="QP2154" s="50" t="s">
        <v>1177</v>
      </c>
      <c r="QQ2154" s="50" t="s">
        <v>255</v>
      </c>
      <c r="QR2154" s="50" t="s">
        <v>255</v>
      </c>
      <c r="QS2154" s="50" t="s">
        <v>9948</v>
      </c>
      <c r="QT2154" s="50" t="s">
        <v>9949</v>
      </c>
      <c r="QU2154" s="50" t="s">
        <v>9949</v>
      </c>
      <c r="QV2154" s="50" t="s">
        <v>9950</v>
      </c>
      <c r="QW2154" s="50" t="s">
        <v>9952</v>
      </c>
    </row>
    <row r="2155" spans="440:465" ht="18" customHeight="1" x14ac:dyDescent="0.25">
      <c r="PX2155" s="48">
        <v>2099</v>
      </c>
      <c r="PY2155" s="48">
        <v>169</v>
      </c>
      <c r="PZ2155" s="48" t="s">
        <v>9953</v>
      </c>
      <c r="QA2155" s="48" t="s">
        <v>5313</v>
      </c>
      <c r="QB2155" s="48" t="s">
        <v>9954</v>
      </c>
      <c r="QC2155" s="48">
        <v>1</v>
      </c>
      <c r="QD2155" s="48">
        <v>1</v>
      </c>
      <c r="QF2155" s="50">
        <v>2905</v>
      </c>
      <c r="QG2155" s="50">
        <v>1998</v>
      </c>
      <c r="QH2155" s="50" t="s">
        <v>9254</v>
      </c>
      <c r="QI2155" s="50" t="s">
        <v>255</v>
      </c>
      <c r="QJ2155" s="50" t="b">
        <v>0</v>
      </c>
      <c r="QK2155" s="50">
        <v>0</v>
      </c>
      <c r="QL2155" s="50" t="s">
        <v>259</v>
      </c>
      <c r="QM2155" s="50" t="s">
        <v>2411</v>
      </c>
      <c r="QN2155" s="50" t="s">
        <v>264</v>
      </c>
      <c r="QO2155" s="50" t="s">
        <v>2845</v>
      </c>
      <c r="QP2155" s="50" t="s">
        <v>1177</v>
      </c>
      <c r="QQ2155" s="50" t="s">
        <v>255</v>
      </c>
      <c r="QR2155" s="50" t="s">
        <v>255</v>
      </c>
      <c r="QS2155" s="50" t="s">
        <v>9948</v>
      </c>
      <c r="QT2155" s="50" t="s">
        <v>9955</v>
      </c>
      <c r="QU2155" s="50" t="s">
        <v>255</v>
      </c>
      <c r="QV2155" s="50" t="s">
        <v>255</v>
      </c>
      <c r="QW2155" s="50" t="s">
        <v>9956</v>
      </c>
    </row>
    <row r="2156" spans="440:465" ht="18" customHeight="1" x14ac:dyDescent="0.25">
      <c r="PX2156" s="48">
        <v>2100</v>
      </c>
      <c r="PY2156" s="48">
        <v>171</v>
      </c>
      <c r="PZ2156" s="48" t="s">
        <v>8840</v>
      </c>
      <c r="QA2156" s="48" t="s">
        <v>5246</v>
      </c>
      <c r="QB2156" s="48" t="s">
        <v>9957</v>
      </c>
      <c r="QC2156" s="48">
        <v>9</v>
      </c>
      <c r="QD2156" s="48">
        <v>3</v>
      </c>
      <c r="QF2156" s="50">
        <v>2905</v>
      </c>
      <c r="QG2156" s="50">
        <v>2005</v>
      </c>
      <c r="QH2156" s="50" t="s">
        <v>5276</v>
      </c>
      <c r="QI2156" s="50" t="s">
        <v>255</v>
      </c>
      <c r="QJ2156" s="50" t="b">
        <v>0</v>
      </c>
      <c r="QK2156" s="50">
        <v>0</v>
      </c>
      <c r="QL2156" s="50" t="s">
        <v>2411</v>
      </c>
      <c r="QM2156" s="50" t="s">
        <v>1196</v>
      </c>
      <c r="QN2156" s="50" t="s">
        <v>264</v>
      </c>
      <c r="QO2156" s="50" t="s">
        <v>2845</v>
      </c>
      <c r="QP2156" s="50" t="s">
        <v>1177</v>
      </c>
      <c r="QQ2156" s="50" t="s">
        <v>255</v>
      </c>
      <c r="QR2156" s="50" t="s">
        <v>255</v>
      </c>
      <c r="QS2156" s="50" t="s">
        <v>9948</v>
      </c>
      <c r="QT2156" s="50" t="s">
        <v>9955</v>
      </c>
      <c r="QU2156" s="50" t="s">
        <v>9955</v>
      </c>
      <c r="QV2156" s="50" t="s">
        <v>9956</v>
      </c>
      <c r="QW2156" s="50" t="s">
        <v>9958</v>
      </c>
    </row>
    <row r="2157" spans="440:465" ht="18" customHeight="1" x14ac:dyDescent="0.25">
      <c r="PX2157" s="48">
        <v>2101</v>
      </c>
      <c r="PY2157" s="48">
        <v>186</v>
      </c>
      <c r="PZ2157" s="48" t="s">
        <v>8828</v>
      </c>
      <c r="QA2157" s="48" t="s">
        <v>8824</v>
      </c>
      <c r="QB2157" s="48" t="s">
        <v>4110</v>
      </c>
      <c r="QC2157" s="48">
        <v>1</v>
      </c>
      <c r="QD2157" s="48">
        <v>6</v>
      </c>
      <c r="QF2157" s="50">
        <v>2906</v>
      </c>
      <c r="QG2157" s="50">
        <v>1998</v>
      </c>
      <c r="QH2157" s="50" t="s">
        <v>9254</v>
      </c>
      <c r="QI2157" s="50" t="s">
        <v>255</v>
      </c>
      <c r="QJ2157" s="50" t="b">
        <v>0</v>
      </c>
      <c r="QK2157" s="50">
        <v>0</v>
      </c>
      <c r="QL2157" s="50" t="s">
        <v>259</v>
      </c>
      <c r="QM2157" s="50" t="s">
        <v>2411</v>
      </c>
      <c r="QN2157" s="50" t="s">
        <v>264</v>
      </c>
      <c r="QO2157" s="50" t="s">
        <v>2853</v>
      </c>
      <c r="QP2157" s="50" t="s">
        <v>1177</v>
      </c>
      <c r="QQ2157" s="50" t="s">
        <v>255</v>
      </c>
      <c r="QR2157" s="50" t="s">
        <v>255</v>
      </c>
      <c r="QS2157" s="50" t="s">
        <v>9959</v>
      </c>
      <c r="QT2157" s="50" t="s">
        <v>9960</v>
      </c>
      <c r="QU2157" s="50" t="s">
        <v>255</v>
      </c>
      <c r="QV2157" s="50" t="s">
        <v>255</v>
      </c>
      <c r="QW2157" s="50" t="s">
        <v>9961</v>
      </c>
    </row>
    <row r="2158" spans="440:465" ht="18" customHeight="1" x14ac:dyDescent="0.25">
      <c r="PX2158" s="48">
        <v>2102</v>
      </c>
      <c r="PY2158" s="48">
        <v>185</v>
      </c>
      <c r="PZ2158" s="48" t="s">
        <v>8824</v>
      </c>
      <c r="QA2158" s="48" t="s">
        <v>8822</v>
      </c>
      <c r="QB2158" s="48" t="s">
        <v>3744</v>
      </c>
      <c r="QC2158" s="48">
        <v>1</v>
      </c>
      <c r="QD2158" s="48">
        <v>6</v>
      </c>
      <c r="QF2158" s="50">
        <v>2906</v>
      </c>
      <c r="QG2158" s="50">
        <v>2005</v>
      </c>
      <c r="QH2158" s="50" t="s">
        <v>5276</v>
      </c>
      <c r="QI2158" s="50" t="s">
        <v>255</v>
      </c>
      <c r="QJ2158" s="50" t="b">
        <v>0</v>
      </c>
      <c r="QK2158" s="50">
        <v>0</v>
      </c>
      <c r="QL2158" s="50" t="s">
        <v>2411</v>
      </c>
      <c r="QM2158" s="50" t="s">
        <v>1196</v>
      </c>
      <c r="QN2158" s="50" t="s">
        <v>264</v>
      </c>
      <c r="QO2158" s="50" t="s">
        <v>2853</v>
      </c>
      <c r="QP2158" s="50" t="s">
        <v>1177</v>
      </c>
      <c r="QQ2158" s="50" t="s">
        <v>255</v>
      </c>
      <c r="QR2158" s="50" t="s">
        <v>255</v>
      </c>
      <c r="QS2158" s="50" t="s">
        <v>9959</v>
      </c>
      <c r="QT2158" s="50" t="s">
        <v>9960</v>
      </c>
      <c r="QU2158" s="50" t="s">
        <v>9960</v>
      </c>
      <c r="QV2158" s="50" t="s">
        <v>9962</v>
      </c>
      <c r="QW2158" s="50" t="s">
        <v>9963</v>
      </c>
    </row>
    <row r="2159" spans="440:465" ht="18" customHeight="1" x14ac:dyDescent="0.25">
      <c r="PX2159" s="48">
        <v>2103</v>
      </c>
      <c r="PY2159" s="48">
        <v>184</v>
      </c>
      <c r="PZ2159" s="48" t="s">
        <v>8834</v>
      </c>
      <c r="QA2159" s="48" t="s">
        <v>8822</v>
      </c>
      <c r="QB2159" s="48" t="s">
        <v>4015</v>
      </c>
      <c r="QC2159" s="48">
        <v>1</v>
      </c>
      <c r="QD2159" s="48">
        <v>6</v>
      </c>
      <c r="QF2159" s="50">
        <v>2907</v>
      </c>
      <c r="QG2159" s="50">
        <v>1998</v>
      </c>
      <c r="QH2159" s="50" t="s">
        <v>9254</v>
      </c>
      <c r="QI2159" s="50" t="s">
        <v>255</v>
      </c>
      <c r="QJ2159" s="50" t="b">
        <v>0</v>
      </c>
      <c r="QK2159" s="50">
        <v>0</v>
      </c>
      <c r="QL2159" s="50" t="s">
        <v>259</v>
      </c>
      <c r="QM2159" s="50" t="s">
        <v>2411</v>
      </c>
      <c r="QN2159" s="50" t="s">
        <v>264</v>
      </c>
      <c r="QO2159" s="50" t="s">
        <v>2853</v>
      </c>
      <c r="QP2159" s="50" t="s">
        <v>1177</v>
      </c>
      <c r="QQ2159" s="50" t="s">
        <v>255</v>
      </c>
      <c r="QR2159" s="50" t="s">
        <v>255</v>
      </c>
      <c r="QS2159" s="50" t="s">
        <v>9964</v>
      </c>
      <c r="QT2159" s="50" t="s">
        <v>9965</v>
      </c>
      <c r="QU2159" s="50" t="s">
        <v>255</v>
      </c>
      <c r="QV2159" s="50" t="s">
        <v>255</v>
      </c>
      <c r="QW2159" s="50" t="s">
        <v>9966</v>
      </c>
    </row>
    <row r="2160" spans="440:465" ht="18" customHeight="1" x14ac:dyDescent="0.25">
      <c r="PX2160" s="48">
        <v>2104</v>
      </c>
      <c r="PY2160" s="48">
        <v>183</v>
      </c>
      <c r="PZ2160" s="48" t="s">
        <v>8877</v>
      </c>
      <c r="QA2160" s="48" t="s">
        <v>8822</v>
      </c>
      <c r="QB2160" s="48" t="s">
        <v>4055</v>
      </c>
      <c r="QC2160" s="48">
        <v>1</v>
      </c>
      <c r="QD2160" s="48">
        <v>6</v>
      </c>
      <c r="QF2160" s="50">
        <v>2907</v>
      </c>
      <c r="QG2160" s="50">
        <v>2005</v>
      </c>
      <c r="QH2160" s="50" t="s">
        <v>5276</v>
      </c>
      <c r="QI2160" s="50" t="s">
        <v>255</v>
      </c>
      <c r="QJ2160" s="50" t="b">
        <v>0</v>
      </c>
      <c r="QK2160" s="50">
        <v>0</v>
      </c>
      <c r="QL2160" s="50" t="s">
        <v>2411</v>
      </c>
      <c r="QM2160" s="50" t="s">
        <v>1196</v>
      </c>
      <c r="QN2160" s="50" t="s">
        <v>264</v>
      </c>
      <c r="QO2160" s="50" t="s">
        <v>2853</v>
      </c>
      <c r="QP2160" s="50" t="s">
        <v>1177</v>
      </c>
      <c r="QQ2160" s="50" t="s">
        <v>255</v>
      </c>
      <c r="QR2160" s="50" t="s">
        <v>255</v>
      </c>
      <c r="QS2160" s="50" t="s">
        <v>9967</v>
      </c>
      <c r="QT2160" s="50" t="s">
        <v>9965</v>
      </c>
      <c r="QU2160" s="50" t="s">
        <v>9965</v>
      </c>
      <c r="QV2160" s="50" t="s">
        <v>9968</v>
      </c>
      <c r="QW2160" s="50" t="s">
        <v>9969</v>
      </c>
    </row>
    <row r="2161" spans="440:465" ht="18" customHeight="1" x14ac:dyDescent="0.25">
      <c r="PX2161" s="48">
        <v>2105</v>
      </c>
      <c r="PY2161" s="48">
        <v>182</v>
      </c>
      <c r="PZ2161" s="48" t="s">
        <v>8822</v>
      </c>
      <c r="QA2161" s="48" t="s">
        <v>5246</v>
      </c>
      <c r="QB2161" s="48" t="s">
        <v>4010</v>
      </c>
      <c r="QC2161" s="48">
        <v>1</v>
      </c>
      <c r="QD2161" s="48">
        <v>6</v>
      </c>
      <c r="QF2161" s="50">
        <v>2908</v>
      </c>
      <c r="QG2161" s="50">
        <v>1998</v>
      </c>
      <c r="QH2161" s="50" t="s">
        <v>9254</v>
      </c>
      <c r="QI2161" s="50" t="s">
        <v>255</v>
      </c>
      <c r="QJ2161" s="50" t="b">
        <v>0</v>
      </c>
      <c r="QK2161" s="50">
        <v>0</v>
      </c>
      <c r="QL2161" s="50" t="s">
        <v>259</v>
      </c>
      <c r="QM2161" s="50" t="s">
        <v>2411</v>
      </c>
      <c r="QN2161" s="50" t="s">
        <v>264</v>
      </c>
      <c r="QO2161" s="50" t="s">
        <v>2435</v>
      </c>
      <c r="QP2161" s="50" t="s">
        <v>1087</v>
      </c>
      <c r="QQ2161" s="50" t="s">
        <v>255</v>
      </c>
      <c r="QR2161" s="50" t="s">
        <v>255</v>
      </c>
      <c r="QS2161" s="50" t="s">
        <v>9805</v>
      </c>
      <c r="QT2161" s="50" t="s">
        <v>9971</v>
      </c>
      <c r="QU2161" s="50" t="s">
        <v>255</v>
      </c>
      <c r="QV2161" s="50" t="s">
        <v>255</v>
      </c>
      <c r="QW2161" s="50" t="s">
        <v>9807</v>
      </c>
    </row>
    <row r="2162" spans="440:465" ht="18" customHeight="1" x14ac:dyDescent="0.25">
      <c r="PX2162" s="48">
        <v>2106</v>
      </c>
      <c r="PY2162" s="48">
        <v>181</v>
      </c>
      <c r="PZ2162" s="48" t="s">
        <v>8881</v>
      </c>
      <c r="QA2162" s="48" t="s">
        <v>8799</v>
      </c>
      <c r="QB2162" s="48" t="s">
        <v>2771</v>
      </c>
      <c r="QC2162" s="48">
        <v>3</v>
      </c>
      <c r="QD2162" s="48">
        <v>6</v>
      </c>
      <c r="QF2162" s="50">
        <v>2908</v>
      </c>
      <c r="QG2162" s="50">
        <v>2005</v>
      </c>
      <c r="QH2162" s="50" t="s">
        <v>5276</v>
      </c>
      <c r="QI2162" s="50" t="s">
        <v>255</v>
      </c>
      <c r="QJ2162" s="50" t="b">
        <v>0</v>
      </c>
      <c r="QK2162" s="50">
        <v>0</v>
      </c>
      <c r="QL2162" s="50" t="s">
        <v>2411</v>
      </c>
      <c r="QM2162" s="50" t="s">
        <v>1196</v>
      </c>
      <c r="QN2162" s="50" t="s">
        <v>264</v>
      </c>
      <c r="QO2162" s="50" t="s">
        <v>2435</v>
      </c>
      <c r="QP2162" s="50" t="s">
        <v>1087</v>
      </c>
      <c r="QQ2162" s="50" t="s">
        <v>255</v>
      </c>
      <c r="QR2162" s="50" t="s">
        <v>255</v>
      </c>
      <c r="QS2162" s="50" t="s">
        <v>9972</v>
      </c>
      <c r="QT2162" s="50" t="s">
        <v>9806</v>
      </c>
      <c r="QU2162" s="50" t="s">
        <v>9973</v>
      </c>
      <c r="QV2162" s="50" t="s">
        <v>9974</v>
      </c>
      <c r="QW2162" s="50" t="s">
        <v>9975</v>
      </c>
    </row>
    <row r="2163" spans="440:465" ht="18" customHeight="1" x14ac:dyDescent="0.25">
      <c r="PX2163" s="48">
        <v>2107</v>
      </c>
      <c r="PY2163" s="48">
        <v>180</v>
      </c>
      <c r="PZ2163" s="48" t="s">
        <v>8831</v>
      </c>
      <c r="QA2163" s="48" t="s">
        <v>8799</v>
      </c>
      <c r="QB2163" s="48" t="s">
        <v>9976</v>
      </c>
      <c r="QC2163" s="48">
        <v>2</v>
      </c>
      <c r="QD2163" s="48">
        <v>6</v>
      </c>
      <c r="QF2163" s="50">
        <v>2911</v>
      </c>
      <c r="QG2163" s="50">
        <v>1998</v>
      </c>
      <c r="QH2163" s="50" t="s">
        <v>9254</v>
      </c>
      <c r="QI2163" s="50" t="s">
        <v>255</v>
      </c>
      <c r="QJ2163" s="50" t="b">
        <v>0</v>
      </c>
      <c r="QK2163" s="50">
        <v>0</v>
      </c>
      <c r="QL2163" s="50" t="s">
        <v>259</v>
      </c>
      <c r="QM2163" s="50" t="s">
        <v>2411</v>
      </c>
      <c r="QN2163" s="50" t="s">
        <v>264</v>
      </c>
      <c r="QO2163" s="50" t="s">
        <v>2815</v>
      </c>
      <c r="QP2163" s="50" t="s">
        <v>1087</v>
      </c>
      <c r="QQ2163" s="50" t="s">
        <v>255</v>
      </c>
      <c r="QR2163" s="50" t="s">
        <v>255</v>
      </c>
      <c r="QS2163" s="50" t="s">
        <v>9845</v>
      </c>
      <c r="QT2163" s="50" t="s">
        <v>9846</v>
      </c>
      <c r="QU2163" s="50" t="s">
        <v>255</v>
      </c>
      <c r="QV2163" s="50" t="s">
        <v>255</v>
      </c>
      <c r="QW2163" s="50" t="s">
        <v>9847</v>
      </c>
    </row>
    <row r="2164" spans="440:465" ht="18" customHeight="1" x14ac:dyDescent="0.25">
      <c r="PX2164" s="48">
        <v>2108</v>
      </c>
      <c r="PY2164" s="48">
        <v>179</v>
      </c>
      <c r="PZ2164" s="48" t="s">
        <v>8798</v>
      </c>
      <c r="QA2164" s="48" t="s">
        <v>8799</v>
      </c>
      <c r="QB2164" s="48" t="s">
        <v>9977</v>
      </c>
      <c r="QC2164" s="48">
        <v>1</v>
      </c>
      <c r="QD2164" s="48">
        <v>6</v>
      </c>
      <c r="QF2164" s="50">
        <v>2911</v>
      </c>
      <c r="QG2164" s="50">
        <v>2005</v>
      </c>
      <c r="QH2164" s="50" t="s">
        <v>5276</v>
      </c>
      <c r="QI2164" s="50" t="s">
        <v>255</v>
      </c>
      <c r="QJ2164" s="50" t="b">
        <v>0</v>
      </c>
      <c r="QK2164" s="50">
        <v>0</v>
      </c>
      <c r="QL2164" s="50" t="s">
        <v>2411</v>
      </c>
      <c r="QM2164" s="50" t="s">
        <v>1196</v>
      </c>
      <c r="QN2164" s="50" t="s">
        <v>264</v>
      </c>
      <c r="QO2164" s="50" t="s">
        <v>2815</v>
      </c>
      <c r="QP2164" s="50" t="s">
        <v>1087</v>
      </c>
      <c r="QQ2164" s="50" t="s">
        <v>255</v>
      </c>
      <c r="QR2164" s="50" t="s">
        <v>255</v>
      </c>
      <c r="QS2164" s="50" t="s">
        <v>9845</v>
      </c>
      <c r="QT2164" s="50" t="s">
        <v>9846</v>
      </c>
      <c r="QU2164" s="50" t="s">
        <v>9846</v>
      </c>
      <c r="QV2164" s="50" t="s">
        <v>9847</v>
      </c>
      <c r="QW2164" s="50" t="s">
        <v>9978</v>
      </c>
    </row>
    <row r="2165" spans="440:465" ht="18" customHeight="1" x14ac:dyDescent="0.25">
      <c r="PX2165" s="48">
        <v>2109</v>
      </c>
      <c r="PY2165" s="48">
        <v>178</v>
      </c>
      <c r="PZ2165" s="48" t="s">
        <v>8799</v>
      </c>
      <c r="QA2165" s="48" t="s">
        <v>5246</v>
      </c>
      <c r="QB2165" s="48" t="s">
        <v>6657</v>
      </c>
      <c r="QC2165" s="48">
        <v>1</v>
      </c>
      <c r="QD2165" s="48">
        <v>6</v>
      </c>
      <c r="QF2165" s="50">
        <v>2912</v>
      </c>
      <c r="QG2165" s="50">
        <v>1998</v>
      </c>
      <c r="QH2165" s="50" t="s">
        <v>9589</v>
      </c>
      <c r="QI2165" s="50" t="s">
        <v>255</v>
      </c>
      <c r="QJ2165" s="50" t="b">
        <v>0</v>
      </c>
      <c r="QK2165" s="50">
        <v>0</v>
      </c>
      <c r="QL2165" s="50" t="s">
        <v>259</v>
      </c>
      <c r="QM2165" s="50" t="s">
        <v>2411</v>
      </c>
      <c r="QN2165" s="50" t="s">
        <v>264</v>
      </c>
      <c r="QO2165" s="50" t="s">
        <v>2815</v>
      </c>
      <c r="QP2165" s="50" t="s">
        <v>1087</v>
      </c>
      <c r="QQ2165" s="50" t="s">
        <v>255</v>
      </c>
      <c r="QR2165" s="50" t="s">
        <v>255</v>
      </c>
      <c r="QS2165" s="50" t="s">
        <v>9849</v>
      </c>
      <c r="QT2165" s="50" t="s">
        <v>9850</v>
      </c>
      <c r="QU2165" s="50" t="s">
        <v>255</v>
      </c>
      <c r="QV2165" s="50" t="s">
        <v>255</v>
      </c>
      <c r="QW2165" s="50" t="s">
        <v>9851</v>
      </c>
    </row>
    <row r="2166" spans="440:465" ht="18" customHeight="1" x14ac:dyDescent="0.25">
      <c r="PX2166" s="48">
        <v>2110</v>
      </c>
      <c r="PY2166" s="48">
        <v>177</v>
      </c>
      <c r="PZ2166" s="48" t="s">
        <v>8835</v>
      </c>
      <c r="QA2166" s="48" t="s">
        <v>5246</v>
      </c>
      <c r="QB2166" s="48" t="s">
        <v>8836</v>
      </c>
      <c r="QC2166" s="48">
        <v>2</v>
      </c>
      <c r="QD2166" s="48">
        <v>3</v>
      </c>
      <c r="QF2166" s="50">
        <v>2912</v>
      </c>
      <c r="QG2166" s="50">
        <v>2005</v>
      </c>
      <c r="QH2166" s="50" t="s">
        <v>5276</v>
      </c>
      <c r="QI2166" s="50" t="s">
        <v>255</v>
      </c>
      <c r="QJ2166" s="50" t="b">
        <v>0</v>
      </c>
      <c r="QK2166" s="50">
        <v>0</v>
      </c>
      <c r="QL2166" s="50" t="s">
        <v>2411</v>
      </c>
      <c r="QM2166" s="50" t="s">
        <v>1196</v>
      </c>
      <c r="QN2166" s="50" t="s">
        <v>264</v>
      </c>
      <c r="QO2166" s="50" t="s">
        <v>2815</v>
      </c>
      <c r="QP2166" s="50" t="s">
        <v>1087</v>
      </c>
      <c r="QQ2166" s="50" t="s">
        <v>255</v>
      </c>
      <c r="QR2166" s="50" t="s">
        <v>255</v>
      </c>
      <c r="QS2166" s="50" t="s">
        <v>9849</v>
      </c>
      <c r="QT2166" s="50" t="s">
        <v>9850</v>
      </c>
      <c r="QU2166" s="50" t="s">
        <v>9850</v>
      </c>
      <c r="QV2166" s="50" t="s">
        <v>9851</v>
      </c>
      <c r="QW2166" s="50" t="s">
        <v>9979</v>
      </c>
    </row>
    <row r="2167" spans="440:465" ht="18" customHeight="1" x14ac:dyDescent="0.25">
      <c r="PX2167" s="48">
        <v>2111</v>
      </c>
      <c r="PY2167" s="48">
        <v>176</v>
      </c>
      <c r="PZ2167" s="48" t="s">
        <v>8803</v>
      </c>
      <c r="QA2167" s="48" t="s">
        <v>5246</v>
      </c>
      <c r="QB2167" s="48" t="s">
        <v>6897</v>
      </c>
      <c r="QC2167" s="48">
        <v>4</v>
      </c>
      <c r="QD2167" s="48">
        <v>3</v>
      </c>
      <c r="QF2167" s="50">
        <v>2914</v>
      </c>
      <c r="QG2167" s="50">
        <v>1998</v>
      </c>
      <c r="QH2167" s="50" t="s">
        <v>9589</v>
      </c>
      <c r="QI2167" s="50" t="s">
        <v>255</v>
      </c>
      <c r="QJ2167" s="50" t="b">
        <v>0</v>
      </c>
      <c r="QK2167" s="50">
        <v>0</v>
      </c>
      <c r="QL2167" s="50" t="s">
        <v>259</v>
      </c>
      <c r="QM2167" s="50" t="s">
        <v>2411</v>
      </c>
      <c r="QN2167" s="50" t="s">
        <v>264</v>
      </c>
      <c r="QO2167" s="50" t="s">
        <v>2530</v>
      </c>
      <c r="QP2167" s="50" t="s">
        <v>1087</v>
      </c>
      <c r="QQ2167" s="50" t="s">
        <v>255</v>
      </c>
      <c r="QR2167" s="50" t="s">
        <v>255</v>
      </c>
      <c r="QS2167" s="50" t="s">
        <v>9852</v>
      </c>
      <c r="QT2167" s="50" t="s">
        <v>9853</v>
      </c>
      <c r="QU2167" s="50" t="s">
        <v>255</v>
      </c>
      <c r="QV2167" s="50" t="s">
        <v>255</v>
      </c>
      <c r="QW2167" s="50" t="s">
        <v>9854</v>
      </c>
    </row>
    <row r="2168" spans="440:465" ht="18" customHeight="1" x14ac:dyDescent="0.25">
      <c r="PX2168" s="48">
        <v>2112</v>
      </c>
      <c r="PY2168" s="48">
        <v>175</v>
      </c>
      <c r="PZ2168" s="48" t="s">
        <v>9980</v>
      </c>
      <c r="QA2168" s="48" t="s">
        <v>5246</v>
      </c>
      <c r="QB2168" s="48" t="s">
        <v>9872</v>
      </c>
      <c r="QC2168" s="48">
        <v>6</v>
      </c>
      <c r="QD2168" s="48">
        <v>3</v>
      </c>
      <c r="QF2168" s="50">
        <v>2914</v>
      </c>
      <c r="QG2168" s="50">
        <v>2005</v>
      </c>
      <c r="QH2168" s="50" t="s">
        <v>5276</v>
      </c>
      <c r="QI2168" s="50" t="s">
        <v>255</v>
      </c>
      <c r="QJ2168" s="50" t="b">
        <v>0</v>
      </c>
      <c r="QK2168" s="50">
        <v>0</v>
      </c>
      <c r="QL2168" s="50" t="s">
        <v>2411</v>
      </c>
      <c r="QM2168" s="50" t="s">
        <v>1196</v>
      </c>
      <c r="QN2168" s="50" t="s">
        <v>264</v>
      </c>
      <c r="QO2168" s="50" t="s">
        <v>2530</v>
      </c>
      <c r="QP2168" s="50" t="s">
        <v>1087</v>
      </c>
      <c r="QQ2168" s="50" t="s">
        <v>255</v>
      </c>
      <c r="QR2168" s="50" t="s">
        <v>255</v>
      </c>
      <c r="QS2168" s="50" t="s">
        <v>9852</v>
      </c>
      <c r="QT2168" s="50" t="s">
        <v>9853</v>
      </c>
      <c r="QU2168" s="50" t="s">
        <v>9853</v>
      </c>
      <c r="QV2168" s="50" t="s">
        <v>9854</v>
      </c>
      <c r="QW2168" s="50" t="s">
        <v>9981</v>
      </c>
    </row>
    <row r="2169" spans="440:465" ht="18" customHeight="1" x14ac:dyDescent="0.25">
      <c r="PX2169" s="48">
        <v>2113</v>
      </c>
      <c r="PY2169" s="48">
        <v>174</v>
      </c>
      <c r="PZ2169" s="48" t="s">
        <v>8805</v>
      </c>
      <c r="QA2169" s="48" t="s">
        <v>5246</v>
      </c>
      <c r="QB2169" s="48" t="s">
        <v>9879</v>
      </c>
      <c r="QC2169" s="48">
        <v>6</v>
      </c>
      <c r="QD2169" s="48">
        <v>3</v>
      </c>
      <c r="QF2169" s="50">
        <v>2915</v>
      </c>
      <c r="QG2169" s="50">
        <v>1998</v>
      </c>
      <c r="QH2169" s="50" t="s">
        <v>9589</v>
      </c>
      <c r="QI2169" s="50" t="s">
        <v>255</v>
      </c>
      <c r="QJ2169" s="50" t="b">
        <v>0</v>
      </c>
      <c r="QK2169" s="50">
        <v>0</v>
      </c>
      <c r="QL2169" s="50" t="s">
        <v>259</v>
      </c>
      <c r="QM2169" s="50" t="s">
        <v>2411</v>
      </c>
      <c r="QN2169" s="50" t="s">
        <v>264</v>
      </c>
      <c r="QO2169" s="50" t="s">
        <v>2530</v>
      </c>
      <c r="QP2169" s="50" t="s">
        <v>1087</v>
      </c>
      <c r="QQ2169" s="50" t="s">
        <v>255</v>
      </c>
      <c r="QR2169" s="50" t="s">
        <v>255</v>
      </c>
      <c r="QS2169" s="50" t="s">
        <v>9858</v>
      </c>
      <c r="QT2169" s="50" t="s">
        <v>9859</v>
      </c>
      <c r="QU2169" s="50" t="s">
        <v>255</v>
      </c>
      <c r="QV2169" s="50" t="s">
        <v>255</v>
      </c>
      <c r="QW2169" s="50" t="s">
        <v>9860</v>
      </c>
    </row>
    <row r="2170" spans="440:465" ht="18" customHeight="1" x14ac:dyDescent="0.25">
      <c r="PX2170" s="48">
        <v>2114</v>
      </c>
      <c r="PY2170" s="48">
        <v>173</v>
      </c>
      <c r="PZ2170" s="48" t="s">
        <v>8810</v>
      </c>
      <c r="QA2170" s="48" t="s">
        <v>5246</v>
      </c>
      <c r="QB2170" s="48" t="s">
        <v>8811</v>
      </c>
      <c r="QC2170" s="48">
        <v>2</v>
      </c>
      <c r="QD2170" s="48">
        <v>3</v>
      </c>
      <c r="QF2170" s="50">
        <v>2915</v>
      </c>
      <c r="QG2170" s="50">
        <v>2005</v>
      </c>
      <c r="QH2170" s="50" t="s">
        <v>5276</v>
      </c>
      <c r="QI2170" s="50" t="s">
        <v>255</v>
      </c>
      <c r="QJ2170" s="50" t="b">
        <v>0</v>
      </c>
      <c r="QK2170" s="50">
        <v>0</v>
      </c>
      <c r="QL2170" s="50" t="s">
        <v>2411</v>
      </c>
      <c r="QM2170" s="50" t="s">
        <v>1196</v>
      </c>
      <c r="QN2170" s="50" t="s">
        <v>264</v>
      </c>
      <c r="QO2170" s="50" t="s">
        <v>2530</v>
      </c>
      <c r="QP2170" s="50" t="s">
        <v>1087</v>
      </c>
      <c r="QQ2170" s="50" t="s">
        <v>255</v>
      </c>
      <c r="QR2170" s="50" t="s">
        <v>255</v>
      </c>
      <c r="QS2170" s="50" t="s">
        <v>9849</v>
      </c>
      <c r="QT2170" s="50" t="s">
        <v>9859</v>
      </c>
      <c r="QU2170" s="50" t="s">
        <v>9859</v>
      </c>
      <c r="QV2170" s="50" t="s">
        <v>9860</v>
      </c>
      <c r="QW2170" s="50" t="s">
        <v>9982</v>
      </c>
    </row>
    <row r="2171" spans="440:465" ht="18" customHeight="1" x14ac:dyDescent="0.25">
      <c r="PX2171" s="48">
        <v>2115</v>
      </c>
      <c r="PY2171" s="48">
        <v>172</v>
      </c>
      <c r="PZ2171" s="48" t="s">
        <v>8839</v>
      </c>
      <c r="QA2171" s="48" t="s">
        <v>8840</v>
      </c>
      <c r="QB2171" s="48" t="s">
        <v>8841</v>
      </c>
      <c r="QC2171" s="48">
        <v>9</v>
      </c>
      <c r="QD2171" s="48">
        <v>3</v>
      </c>
      <c r="QF2171" s="50">
        <v>2916</v>
      </c>
      <c r="QG2171" s="50">
        <v>1998</v>
      </c>
      <c r="QH2171" s="50" t="s">
        <v>9589</v>
      </c>
      <c r="QI2171" s="50" t="s">
        <v>255</v>
      </c>
      <c r="QJ2171" s="50" t="b">
        <v>0</v>
      </c>
      <c r="QK2171" s="50">
        <v>0</v>
      </c>
      <c r="QL2171" s="50" t="s">
        <v>259</v>
      </c>
      <c r="QM2171" s="50" t="s">
        <v>2411</v>
      </c>
      <c r="QN2171" s="50" t="s">
        <v>264</v>
      </c>
      <c r="QO2171" s="50" t="s">
        <v>2829</v>
      </c>
      <c r="QP2171" s="50" t="s">
        <v>1087</v>
      </c>
      <c r="QQ2171" s="50" t="s">
        <v>255</v>
      </c>
      <c r="QR2171" s="50" t="s">
        <v>255</v>
      </c>
      <c r="QS2171" s="50" t="s">
        <v>9858</v>
      </c>
      <c r="QT2171" s="50" t="s">
        <v>9862</v>
      </c>
      <c r="QU2171" s="50" t="s">
        <v>255</v>
      </c>
      <c r="QV2171" s="50" t="s">
        <v>255</v>
      </c>
      <c r="QW2171" s="50" t="s">
        <v>9863</v>
      </c>
    </row>
    <row r="2172" spans="440:465" ht="18" customHeight="1" x14ac:dyDescent="0.25">
      <c r="PX2172" s="48">
        <v>2116</v>
      </c>
      <c r="PY2172" s="48">
        <v>170</v>
      </c>
      <c r="PZ2172" s="48" t="s">
        <v>8847</v>
      </c>
      <c r="QA2172" s="48" t="s">
        <v>5313</v>
      </c>
      <c r="QB2172" s="48" t="s">
        <v>3861</v>
      </c>
      <c r="QC2172" s="48">
        <v>2</v>
      </c>
      <c r="QD2172" s="48">
        <v>1</v>
      </c>
      <c r="QF2172" s="50">
        <v>2916</v>
      </c>
      <c r="QG2172" s="50">
        <v>2005</v>
      </c>
      <c r="QH2172" s="50" t="s">
        <v>5276</v>
      </c>
      <c r="QI2172" s="50" t="s">
        <v>255</v>
      </c>
      <c r="QJ2172" s="50" t="b">
        <v>0</v>
      </c>
      <c r="QK2172" s="50">
        <v>0</v>
      </c>
      <c r="QL2172" s="50" t="s">
        <v>2411</v>
      </c>
      <c r="QM2172" s="50" t="s">
        <v>1196</v>
      </c>
      <c r="QN2172" s="50" t="s">
        <v>264</v>
      </c>
      <c r="QO2172" s="50" t="s">
        <v>2829</v>
      </c>
      <c r="QP2172" s="50" t="s">
        <v>1087</v>
      </c>
      <c r="QQ2172" s="50" t="s">
        <v>255</v>
      </c>
      <c r="QR2172" s="50" t="s">
        <v>255</v>
      </c>
      <c r="QS2172" s="50" t="s">
        <v>9858</v>
      </c>
      <c r="QT2172" s="50" t="s">
        <v>9862</v>
      </c>
      <c r="QU2172" s="50" t="s">
        <v>9862</v>
      </c>
      <c r="QV2172" s="50" t="s">
        <v>9863</v>
      </c>
      <c r="QW2172" s="50" t="s">
        <v>9983</v>
      </c>
    </row>
    <row r="2173" spans="440:465" ht="18" customHeight="1" x14ac:dyDescent="0.25">
      <c r="PX2173" s="48">
        <v>2117</v>
      </c>
      <c r="PY2173" s="48">
        <v>152</v>
      </c>
      <c r="PZ2173" s="48" t="s">
        <v>9116</v>
      </c>
      <c r="QA2173" s="48" t="s">
        <v>9112</v>
      </c>
      <c r="QB2173" s="48" t="s">
        <v>5044</v>
      </c>
      <c r="QC2173" s="48">
        <v>4</v>
      </c>
      <c r="QD2173" s="48">
        <v>1</v>
      </c>
      <c r="QF2173" s="50">
        <v>2917</v>
      </c>
      <c r="QG2173" s="50">
        <v>1998</v>
      </c>
      <c r="QH2173" s="50" t="s">
        <v>9589</v>
      </c>
      <c r="QI2173" s="50" t="s">
        <v>255</v>
      </c>
      <c r="QJ2173" s="50" t="b">
        <v>0</v>
      </c>
      <c r="QK2173" s="50">
        <v>0</v>
      </c>
      <c r="QL2173" s="50" t="s">
        <v>259</v>
      </c>
      <c r="QM2173" s="50" t="s">
        <v>2411</v>
      </c>
      <c r="QN2173" s="50" t="s">
        <v>264</v>
      </c>
      <c r="QO2173" s="50" t="s">
        <v>2829</v>
      </c>
      <c r="QP2173" s="50" t="s">
        <v>1087</v>
      </c>
      <c r="QQ2173" s="50" t="s">
        <v>255</v>
      </c>
      <c r="QR2173" s="50" t="s">
        <v>255</v>
      </c>
      <c r="QS2173" s="50" t="s">
        <v>9849</v>
      </c>
      <c r="QT2173" s="50" t="s">
        <v>9865</v>
      </c>
      <c r="QU2173" s="50" t="s">
        <v>255</v>
      </c>
      <c r="QV2173" s="50" t="s">
        <v>255</v>
      </c>
      <c r="QW2173" s="50" t="s">
        <v>9866</v>
      </c>
    </row>
    <row r="2174" spans="440:465" ht="18" customHeight="1" x14ac:dyDescent="0.25">
      <c r="PX2174" s="48">
        <v>2118</v>
      </c>
      <c r="PY2174" s="48">
        <v>225</v>
      </c>
      <c r="PZ2174" s="48" t="s">
        <v>7245</v>
      </c>
      <c r="QA2174" s="48" t="s">
        <v>7248</v>
      </c>
      <c r="QB2174" s="48" t="s">
        <v>9984</v>
      </c>
      <c r="QC2174" s="48">
        <v>2</v>
      </c>
      <c r="QD2174" s="48">
        <v>1</v>
      </c>
      <c r="QF2174" s="50">
        <v>2917</v>
      </c>
      <c r="QG2174" s="50">
        <v>2005</v>
      </c>
      <c r="QH2174" s="50" t="s">
        <v>5276</v>
      </c>
      <c r="QI2174" s="50" t="s">
        <v>255</v>
      </c>
      <c r="QJ2174" s="50" t="b">
        <v>0</v>
      </c>
      <c r="QK2174" s="50">
        <v>0</v>
      </c>
      <c r="QL2174" s="50" t="s">
        <v>2411</v>
      </c>
      <c r="QM2174" s="50" t="s">
        <v>1196</v>
      </c>
      <c r="QN2174" s="50" t="s">
        <v>264</v>
      </c>
      <c r="QO2174" s="50" t="s">
        <v>2829</v>
      </c>
      <c r="QP2174" s="50" t="s">
        <v>1087</v>
      </c>
      <c r="QQ2174" s="50" t="s">
        <v>255</v>
      </c>
      <c r="QR2174" s="50" t="s">
        <v>255</v>
      </c>
      <c r="QS2174" s="50" t="s">
        <v>9849</v>
      </c>
      <c r="QT2174" s="50" t="s">
        <v>9865</v>
      </c>
      <c r="QU2174" s="50" t="s">
        <v>9865</v>
      </c>
      <c r="QV2174" s="50" t="s">
        <v>9866</v>
      </c>
      <c r="QW2174" s="50" t="s">
        <v>9985</v>
      </c>
    </row>
    <row r="2175" spans="440:465" ht="18" customHeight="1" x14ac:dyDescent="0.25">
      <c r="PX2175" s="48">
        <v>2119</v>
      </c>
      <c r="PY2175" s="48">
        <v>227</v>
      </c>
      <c r="PZ2175" s="48" t="s">
        <v>7237</v>
      </c>
      <c r="QA2175" s="48" t="s">
        <v>7241</v>
      </c>
      <c r="QB2175" s="48" t="s">
        <v>3744</v>
      </c>
      <c r="QC2175" s="48">
        <v>1</v>
      </c>
      <c r="QD2175" s="48">
        <v>6</v>
      </c>
      <c r="QF2175" s="50">
        <v>2918</v>
      </c>
      <c r="QG2175" s="50">
        <v>1998</v>
      </c>
      <c r="QH2175" s="50" t="s">
        <v>9589</v>
      </c>
      <c r="QI2175" s="50" t="s">
        <v>255</v>
      </c>
      <c r="QJ2175" s="50" t="b">
        <v>0</v>
      </c>
      <c r="QK2175" s="50">
        <v>0</v>
      </c>
      <c r="QL2175" s="50" t="s">
        <v>259</v>
      </c>
      <c r="QM2175" s="50" t="s">
        <v>2411</v>
      </c>
      <c r="QN2175" s="50" t="s">
        <v>264</v>
      </c>
      <c r="QO2175" s="50" t="s">
        <v>2521</v>
      </c>
      <c r="QP2175" s="50" t="s">
        <v>1087</v>
      </c>
      <c r="QQ2175" s="50" t="s">
        <v>255</v>
      </c>
      <c r="QR2175" s="50" t="s">
        <v>255</v>
      </c>
      <c r="QS2175" s="50" t="s">
        <v>9868</v>
      </c>
      <c r="QT2175" s="50" t="s">
        <v>9869</v>
      </c>
      <c r="QU2175" s="50" t="s">
        <v>255</v>
      </c>
      <c r="QV2175" s="50" t="s">
        <v>255</v>
      </c>
      <c r="QW2175" s="50" t="s">
        <v>9870</v>
      </c>
    </row>
    <row r="2176" spans="440:465" ht="18" customHeight="1" x14ac:dyDescent="0.25">
      <c r="PX2176" s="48">
        <v>2120</v>
      </c>
      <c r="PY2176" s="48">
        <v>279</v>
      </c>
      <c r="PZ2176" s="48" t="s">
        <v>7343</v>
      </c>
      <c r="QA2176" s="48" t="s">
        <v>7337</v>
      </c>
      <c r="QB2176" s="48" t="s">
        <v>2722</v>
      </c>
      <c r="QC2176" s="48">
        <v>4</v>
      </c>
      <c r="QD2176" s="48">
        <v>1</v>
      </c>
      <c r="QF2176" s="50">
        <v>2918</v>
      </c>
      <c r="QG2176" s="50">
        <v>2005</v>
      </c>
      <c r="QH2176" s="50" t="s">
        <v>5276</v>
      </c>
      <c r="QI2176" s="50" t="s">
        <v>255</v>
      </c>
      <c r="QJ2176" s="50" t="b">
        <v>0</v>
      </c>
      <c r="QK2176" s="50">
        <v>0</v>
      </c>
      <c r="QL2176" s="50" t="s">
        <v>2411</v>
      </c>
      <c r="QM2176" s="50" t="s">
        <v>1196</v>
      </c>
      <c r="QN2176" s="50" t="s">
        <v>264</v>
      </c>
      <c r="QO2176" s="50" t="s">
        <v>2521</v>
      </c>
      <c r="QP2176" s="50" t="s">
        <v>1087</v>
      </c>
      <c r="QQ2176" s="50" t="s">
        <v>255</v>
      </c>
      <c r="QR2176" s="50" t="s">
        <v>255</v>
      </c>
      <c r="QS2176" s="50" t="s">
        <v>9868</v>
      </c>
      <c r="QT2176" s="50" t="s">
        <v>9869</v>
      </c>
      <c r="QU2176" s="50" t="s">
        <v>9869</v>
      </c>
      <c r="QV2176" s="50" t="s">
        <v>9870</v>
      </c>
      <c r="QW2176" s="50" t="s">
        <v>9986</v>
      </c>
    </row>
    <row r="2177" spans="440:465" ht="18" customHeight="1" x14ac:dyDescent="0.25">
      <c r="PX2177" s="48">
        <v>2121</v>
      </c>
      <c r="PY2177" s="48">
        <v>278</v>
      </c>
      <c r="PZ2177" s="48" t="s">
        <v>7337</v>
      </c>
      <c r="QA2177" s="48" t="s">
        <v>7127</v>
      </c>
      <c r="QB2177" s="48" t="s">
        <v>7338</v>
      </c>
      <c r="QC2177" s="48">
        <v>3</v>
      </c>
      <c r="QD2177" s="48">
        <v>1</v>
      </c>
      <c r="QF2177" s="50">
        <v>2920</v>
      </c>
      <c r="QG2177" s="50">
        <v>1998</v>
      </c>
      <c r="QH2177" s="50" t="s">
        <v>9254</v>
      </c>
      <c r="QI2177" s="50" t="s">
        <v>255</v>
      </c>
      <c r="QJ2177" s="50" t="b">
        <v>0</v>
      </c>
      <c r="QK2177" s="50">
        <v>0</v>
      </c>
      <c r="QL2177" s="50" t="s">
        <v>259</v>
      </c>
      <c r="QM2177" s="50" t="s">
        <v>2411</v>
      </c>
      <c r="QN2177" s="50" t="s">
        <v>264</v>
      </c>
      <c r="QO2177" s="50" t="s">
        <v>2521</v>
      </c>
      <c r="QP2177" s="50" t="s">
        <v>1087</v>
      </c>
      <c r="QQ2177" s="50" t="s">
        <v>255</v>
      </c>
      <c r="QR2177" s="50" t="s">
        <v>255</v>
      </c>
      <c r="QS2177" s="50" t="s">
        <v>9876</v>
      </c>
      <c r="QT2177" s="50" t="s">
        <v>9887</v>
      </c>
      <c r="QU2177" s="50" t="s">
        <v>255</v>
      </c>
      <c r="QV2177" s="50" t="s">
        <v>255</v>
      </c>
      <c r="QW2177" s="50" t="s">
        <v>9878</v>
      </c>
    </row>
    <row r="2178" spans="440:465" ht="18" customHeight="1" x14ac:dyDescent="0.25">
      <c r="PX2178" s="48">
        <v>2122</v>
      </c>
      <c r="PY2178" s="48">
        <v>277</v>
      </c>
      <c r="PZ2178" s="48" t="s">
        <v>7346</v>
      </c>
      <c r="QA2178" s="48" t="s">
        <v>7347</v>
      </c>
      <c r="QB2178" s="48" t="s">
        <v>3725</v>
      </c>
      <c r="QC2178" s="48">
        <v>4</v>
      </c>
      <c r="QD2178" s="48">
        <v>1</v>
      </c>
      <c r="QF2178" s="50">
        <v>2920</v>
      </c>
      <c r="QG2178" s="50">
        <v>2005</v>
      </c>
      <c r="QH2178" s="50" t="s">
        <v>5276</v>
      </c>
      <c r="QI2178" s="50" t="s">
        <v>255</v>
      </c>
      <c r="QJ2178" s="50" t="b">
        <v>0</v>
      </c>
      <c r="QK2178" s="50">
        <v>0</v>
      </c>
      <c r="QL2178" s="50" t="s">
        <v>2411</v>
      </c>
      <c r="QM2178" s="50" t="s">
        <v>1196</v>
      </c>
      <c r="QN2178" s="50" t="s">
        <v>264</v>
      </c>
      <c r="QO2178" s="50" t="s">
        <v>2521</v>
      </c>
      <c r="QP2178" s="50" t="s">
        <v>1087</v>
      </c>
      <c r="QQ2178" s="50" t="s">
        <v>255</v>
      </c>
      <c r="QR2178" s="50" t="s">
        <v>255</v>
      </c>
      <c r="QS2178" s="50" t="s">
        <v>9849</v>
      </c>
      <c r="QT2178" s="50" t="s">
        <v>9887</v>
      </c>
      <c r="QU2178" s="50" t="s">
        <v>9877</v>
      </c>
      <c r="QV2178" s="50" t="s">
        <v>9878</v>
      </c>
      <c r="QW2178" s="50" t="s">
        <v>9987</v>
      </c>
    </row>
    <row r="2179" spans="440:465" ht="18" customHeight="1" x14ac:dyDescent="0.25">
      <c r="PX2179" s="48">
        <v>2123</v>
      </c>
      <c r="PY2179" s="48">
        <v>276</v>
      </c>
      <c r="PZ2179" s="48" t="s">
        <v>7347</v>
      </c>
      <c r="QA2179" s="48" t="s">
        <v>7127</v>
      </c>
      <c r="QB2179" s="48" t="s">
        <v>4599</v>
      </c>
      <c r="QC2179" s="48">
        <v>4</v>
      </c>
      <c r="QD2179" s="48">
        <v>1</v>
      </c>
      <c r="QF2179" s="50">
        <v>2921</v>
      </c>
      <c r="QG2179" s="50">
        <v>1998</v>
      </c>
      <c r="QH2179" s="50" t="s">
        <v>9254</v>
      </c>
      <c r="QI2179" s="50" t="s">
        <v>255</v>
      </c>
      <c r="QJ2179" s="50" t="b">
        <v>0</v>
      </c>
      <c r="QK2179" s="50">
        <v>0</v>
      </c>
      <c r="QL2179" s="50" t="s">
        <v>259</v>
      </c>
      <c r="QM2179" s="50" t="s">
        <v>2411</v>
      </c>
      <c r="QN2179" s="50" t="s">
        <v>264</v>
      </c>
      <c r="QO2179" s="50" t="s">
        <v>2845</v>
      </c>
      <c r="QP2179" s="50" t="s">
        <v>1087</v>
      </c>
      <c r="QQ2179" s="50" t="s">
        <v>255</v>
      </c>
      <c r="QR2179" s="50" t="s">
        <v>255</v>
      </c>
      <c r="QS2179" s="50" t="s">
        <v>9876</v>
      </c>
      <c r="QT2179" s="50" t="s">
        <v>9887</v>
      </c>
      <c r="QU2179" s="50" t="s">
        <v>255</v>
      </c>
      <c r="QV2179" s="50" t="s">
        <v>255</v>
      </c>
      <c r="QW2179" s="50" t="s">
        <v>9882</v>
      </c>
    </row>
    <row r="2180" spans="440:465" ht="18" customHeight="1" x14ac:dyDescent="0.25">
      <c r="PX2180" s="48">
        <v>2124</v>
      </c>
      <c r="PY2180" s="48">
        <v>275</v>
      </c>
      <c r="PZ2180" s="48" t="s">
        <v>7105</v>
      </c>
      <c r="QA2180" s="48" t="s">
        <v>7079</v>
      </c>
      <c r="QB2180" s="48" t="s">
        <v>7088</v>
      </c>
      <c r="QC2180" s="48">
        <v>3</v>
      </c>
      <c r="QD2180" s="48">
        <v>1</v>
      </c>
      <c r="QF2180" s="50">
        <v>2921</v>
      </c>
      <c r="QG2180" s="50">
        <v>2005</v>
      </c>
      <c r="QH2180" s="50" t="s">
        <v>5276</v>
      </c>
      <c r="QI2180" s="50" t="s">
        <v>255</v>
      </c>
      <c r="QJ2180" s="50" t="b">
        <v>0</v>
      </c>
      <c r="QK2180" s="50">
        <v>0</v>
      </c>
      <c r="QL2180" s="50" t="s">
        <v>2411</v>
      </c>
      <c r="QM2180" s="50" t="s">
        <v>1196</v>
      </c>
      <c r="QN2180" s="50" t="s">
        <v>264</v>
      </c>
      <c r="QO2180" s="50" t="s">
        <v>2845</v>
      </c>
      <c r="QP2180" s="50" t="s">
        <v>1087</v>
      </c>
      <c r="QQ2180" s="50" t="s">
        <v>255</v>
      </c>
      <c r="QR2180" s="50" t="s">
        <v>255</v>
      </c>
      <c r="QS2180" s="50" t="s">
        <v>9876</v>
      </c>
      <c r="QT2180" s="50" t="s">
        <v>9887</v>
      </c>
      <c r="QU2180" s="50" t="s">
        <v>9881</v>
      </c>
      <c r="QV2180" s="50" t="s">
        <v>9882</v>
      </c>
      <c r="QW2180" s="50" t="s">
        <v>9988</v>
      </c>
    </row>
    <row r="2181" spans="440:465" ht="18" customHeight="1" x14ac:dyDescent="0.25">
      <c r="PX2181" s="48">
        <v>2125</v>
      </c>
      <c r="PY2181" s="48">
        <v>274</v>
      </c>
      <c r="PZ2181" s="48" t="s">
        <v>7107</v>
      </c>
      <c r="QA2181" s="48" t="s">
        <v>7079</v>
      </c>
      <c r="QB2181" s="48" t="s">
        <v>2722</v>
      </c>
      <c r="QC2181" s="48">
        <v>4</v>
      </c>
      <c r="QD2181" s="48">
        <v>1</v>
      </c>
      <c r="QF2181" s="50">
        <v>2922</v>
      </c>
      <c r="QG2181" s="50">
        <v>1998</v>
      </c>
      <c r="QH2181" s="50" t="s">
        <v>9254</v>
      </c>
      <c r="QI2181" s="50" t="s">
        <v>255</v>
      </c>
      <c r="QJ2181" s="50" t="b">
        <v>0</v>
      </c>
      <c r="QK2181" s="50">
        <v>0</v>
      </c>
      <c r="QL2181" s="50" t="s">
        <v>259</v>
      </c>
      <c r="QM2181" s="50" t="s">
        <v>2411</v>
      </c>
      <c r="QN2181" s="50" t="s">
        <v>264</v>
      </c>
      <c r="QO2181" s="50" t="s">
        <v>2845</v>
      </c>
      <c r="QP2181" s="50" t="s">
        <v>1087</v>
      </c>
      <c r="QQ2181" s="50" t="s">
        <v>255</v>
      </c>
      <c r="QR2181" s="50" t="s">
        <v>255</v>
      </c>
      <c r="QS2181" s="50" t="s">
        <v>9876</v>
      </c>
      <c r="QT2181" s="50" t="s">
        <v>9893</v>
      </c>
      <c r="QU2181" s="50" t="s">
        <v>255</v>
      </c>
      <c r="QV2181" s="50" t="s">
        <v>255</v>
      </c>
      <c r="QW2181" s="50" t="s">
        <v>9888</v>
      </c>
    </row>
    <row r="2182" spans="440:465" ht="18" customHeight="1" x14ac:dyDescent="0.25">
      <c r="PX2182" s="48">
        <v>2126</v>
      </c>
      <c r="PY2182" s="48">
        <v>280</v>
      </c>
      <c r="PZ2182" s="48" t="s">
        <v>7342</v>
      </c>
      <c r="QA2182" s="48" t="s">
        <v>7343</v>
      </c>
      <c r="QB2182" s="48" t="s">
        <v>9989</v>
      </c>
      <c r="QC2182" s="48">
        <v>5</v>
      </c>
      <c r="QD2182" s="48">
        <v>1</v>
      </c>
      <c r="QF2182" s="50">
        <v>2922</v>
      </c>
      <c r="QG2182" s="50">
        <v>2005</v>
      </c>
      <c r="QH2182" s="50" t="s">
        <v>5276</v>
      </c>
      <c r="QI2182" s="50" t="s">
        <v>255</v>
      </c>
      <c r="QJ2182" s="50" t="b">
        <v>0</v>
      </c>
      <c r="QK2182" s="50">
        <v>0</v>
      </c>
      <c r="QL2182" s="50" t="s">
        <v>2411</v>
      </c>
      <c r="QM2182" s="50" t="s">
        <v>1196</v>
      </c>
      <c r="QN2182" s="50" t="s">
        <v>264</v>
      </c>
      <c r="QO2182" s="50" t="s">
        <v>2845</v>
      </c>
      <c r="QP2182" s="50" t="s">
        <v>1087</v>
      </c>
      <c r="QQ2182" s="50" t="s">
        <v>255</v>
      </c>
      <c r="QR2182" s="50" t="s">
        <v>255</v>
      </c>
      <c r="QS2182" s="50" t="s">
        <v>9876</v>
      </c>
      <c r="QT2182" s="50" t="s">
        <v>9893</v>
      </c>
      <c r="QU2182" s="50" t="s">
        <v>9887</v>
      </c>
      <c r="QV2182" s="50" t="s">
        <v>9888</v>
      </c>
      <c r="QW2182" s="50" t="s">
        <v>9990</v>
      </c>
    </row>
    <row r="2183" spans="440:465" ht="18" customHeight="1" x14ac:dyDescent="0.25">
      <c r="PX2183" s="48">
        <v>2127</v>
      </c>
      <c r="PY2183" s="48">
        <v>273</v>
      </c>
      <c r="PZ2183" s="48" t="s">
        <v>7079</v>
      </c>
      <c r="QA2183" s="48" t="s">
        <v>9609</v>
      </c>
      <c r="QB2183" s="48" t="s">
        <v>7102</v>
      </c>
      <c r="QC2183" s="48">
        <v>3</v>
      </c>
      <c r="QD2183" s="48">
        <v>1</v>
      </c>
      <c r="QF2183" s="50">
        <v>2923</v>
      </c>
      <c r="QG2183" s="50">
        <v>1998</v>
      </c>
      <c r="QH2183" s="50" t="s">
        <v>9254</v>
      </c>
      <c r="QI2183" s="50" t="s">
        <v>255</v>
      </c>
      <c r="QJ2183" s="50" t="b">
        <v>0</v>
      </c>
      <c r="QK2183" s="50">
        <v>0</v>
      </c>
      <c r="QL2183" s="50" t="s">
        <v>259</v>
      </c>
      <c r="QM2183" s="50" t="s">
        <v>2411</v>
      </c>
      <c r="QN2183" s="50" t="s">
        <v>264</v>
      </c>
      <c r="QO2183" s="50" t="s">
        <v>2853</v>
      </c>
      <c r="QP2183" s="50" t="s">
        <v>1087</v>
      </c>
      <c r="QQ2183" s="50" t="s">
        <v>255</v>
      </c>
      <c r="QR2183" s="50" t="s">
        <v>255</v>
      </c>
      <c r="QS2183" s="50" t="s">
        <v>9891</v>
      </c>
      <c r="QT2183" s="50" t="s">
        <v>9892</v>
      </c>
      <c r="QU2183" s="50" t="s">
        <v>255</v>
      </c>
      <c r="QV2183" s="50" t="s">
        <v>255</v>
      </c>
      <c r="QW2183" s="50" t="s">
        <v>9894</v>
      </c>
    </row>
    <row r="2184" spans="440:465" ht="18" customHeight="1" x14ac:dyDescent="0.25">
      <c r="PX2184" s="48">
        <v>2128</v>
      </c>
      <c r="PY2184" s="48">
        <v>271</v>
      </c>
      <c r="PZ2184" s="48" t="s">
        <v>7225</v>
      </c>
      <c r="QA2184" s="48" t="s">
        <v>7193</v>
      </c>
      <c r="QB2184" s="48" t="s">
        <v>3725</v>
      </c>
      <c r="QC2184" s="48">
        <v>4</v>
      </c>
      <c r="QD2184" s="48">
        <v>1</v>
      </c>
      <c r="QF2184" s="50">
        <v>2923</v>
      </c>
      <c r="QG2184" s="50">
        <v>2005</v>
      </c>
      <c r="QH2184" s="50" t="s">
        <v>5276</v>
      </c>
      <c r="QI2184" s="50" t="s">
        <v>255</v>
      </c>
      <c r="QJ2184" s="50" t="b">
        <v>0</v>
      </c>
      <c r="QK2184" s="50">
        <v>0</v>
      </c>
      <c r="QL2184" s="50" t="s">
        <v>2411</v>
      </c>
      <c r="QM2184" s="50" t="s">
        <v>1196</v>
      </c>
      <c r="QN2184" s="50" t="s">
        <v>264</v>
      </c>
      <c r="QO2184" s="50" t="s">
        <v>2853</v>
      </c>
      <c r="QP2184" s="50" t="s">
        <v>1087</v>
      </c>
      <c r="QQ2184" s="50" t="s">
        <v>255</v>
      </c>
      <c r="QR2184" s="50" t="s">
        <v>255</v>
      </c>
      <c r="QS2184" s="50" t="s">
        <v>9891</v>
      </c>
      <c r="QT2184" s="50" t="s">
        <v>9892</v>
      </c>
      <c r="QU2184" s="50" t="s">
        <v>9893</v>
      </c>
      <c r="QV2184" s="50" t="s">
        <v>9894</v>
      </c>
      <c r="QW2184" s="50" t="s">
        <v>9991</v>
      </c>
    </row>
    <row r="2185" spans="440:465" ht="18" customHeight="1" x14ac:dyDescent="0.25">
      <c r="PX2185" s="48">
        <v>2129</v>
      </c>
      <c r="PY2185" s="48">
        <v>270</v>
      </c>
      <c r="PZ2185" s="48" t="s">
        <v>7193</v>
      </c>
      <c r="QA2185" s="48" t="s">
        <v>7184</v>
      </c>
      <c r="QB2185" s="48" t="s">
        <v>7088</v>
      </c>
      <c r="QC2185" s="48">
        <v>3</v>
      </c>
      <c r="QD2185" s="48">
        <v>1</v>
      </c>
      <c r="QF2185" s="50">
        <v>2955</v>
      </c>
      <c r="QG2185" s="50">
        <v>1998</v>
      </c>
      <c r="QH2185" s="50" t="s">
        <v>9254</v>
      </c>
      <c r="QI2185" s="50" t="s">
        <v>255</v>
      </c>
      <c r="QJ2185" s="50" t="b">
        <v>0</v>
      </c>
      <c r="QK2185" s="50">
        <v>0</v>
      </c>
      <c r="QL2185" s="50" t="s">
        <v>259</v>
      </c>
      <c r="QM2185" s="50" t="s">
        <v>2411</v>
      </c>
      <c r="QN2185" s="50" t="s">
        <v>264</v>
      </c>
      <c r="QO2185" s="50" t="s">
        <v>2815</v>
      </c>
      <c r="QP2185" s="50" t="s">
        <v>7854</v>
      </c>
      <c r="QQ2185" s="50" t="s">
        <v>255</v>
      </c>
      <c r="QR2185" s="50" t="s">
        <v>255</v>
      </c>
      <c r="QS2185" s="50" t="s">
        <v>8982</v>
      </c>
      <c r="QT2185" s="50" t="s">
        <v>8983</v>
      </c>
      <c r="QU2185" s="50" t="s">
        <v>255</v>
      </c>
      <c r="QV2185" s="50" t="s">
        <v>255</v>
      </c>
      <c r="QW2185" s="50" t="s">
        <v>8984</v>
      </c>
    </row>
    <row r="2186" spans="440:465" ht="18" customHeight="1" x14ac:dyDescent="0.25">
      <c r="PX2186" s="48">
        <v>2130</v>
      </c>
      <c r="PY2186" s="48">
        <v>269</v>
      </c>
      <c r="PZ2186" s="48" t="s">
        <v>7194</v>
      </c>
      <c r="QA2186" s="48" t="s">
        <v>7195</v>
      </c>
      <c r="QB2186" s="48" t="s">
        <v>3725</v>
      </c>
      <c r="QC2186" s="48">
        <v>6</v>
      </c>
      <c r="QD2186" s="48">
        <v>1</v>
      </c>
      <c r="QF2186" s="50">
        <v>2956</v>
      </c>
      <c r="QG2186" s="50">
        <v>1998</v>
      </c>
      <c r="QH2186" s="50" t="s">
        <v>9254</v>
      </c>
      <c r="QI2186" s="50" t="s">
        <v>255</v>
      </c>
      <c r="QJ2186" s="50" t="b">
        <v>0</v>
      </c>
      <c r="QK2186" s="50">
        <v>0</v>
      </c>
      <c r="QL2186" s="50" t="s">
        <v>259</v>
      </c>
      <c r="QM2186" s="50" t="s">
        <v>2411</v>
      </c>
      <c r="QN2186" s="50" t="s">
        <v>264</v>
      </c>
      <c r="QO2186" s="50" t="s">
        <v>2815</v>
      </c>
      <c r="QP2186" s="50" t="s">
        <v>7854</v>
      </c>
      <c r="QQ2186" s="50" t="s">
        <v>255</v>
      </c>
      <c r="QR2186" s="50" t="s">
        <v>255</v>
      </c>
      <c r="QS2186" s="50" t="s">
        <v>8986</v>
      </c>
      <c r="QT2186" s="50" t="s">
        <v>8987</v>
      </c>
      <c r="QU2186" s="50" t="s">
        <v>255</v>
      </c>
      <c r="QV2186" s="50" t="s">
        <v>255</v>
      </c>
      <c r="QW2186" s="50" t="s">
        <v>8988</v>
      </c>
    </row>
    <row r="2187" spans="440:465" ht="18" customHeight="1" x14ac:dyDescent="0.25">
      <c r="PX2187" s="48">
        <v>2131</v>
      </c>
      <c r="PY2187" s="48">
        <v>268</v>
      </c>
      <c r="PZ2187" s="48" t="s">
        <v>7195</v>
      </c>
      <c r="QA2187" s="48" t="s">
        <v>7184</v>
      </c>
      <c r="QB2187" s="48" t="s">
        <v>2722</v>
      </c>
      <c r="QC2187" s="48">
        <v>5</v>
      </c>
      <c r="QD2187" s="48">
        <v>1</v>
      </c>
      <c r="QF2187" s="50">
        <v>2957</v>
      </c>
      <c r="QG2187" s="50">
        <v>1998</v>
      </c>
      <c r="QH2187" s="50" t="s">
        <v>9254</v>
      </c>
      <c r="QI2187" s="50" t="s">
        <v>255</v>
      </c>
      <c r="QJ2187" s="50" t="b">
        <v>0</v>
      </c>
      <c r="QK2187" s="50">
        <v>0</v>
      </c>
      <c r="QL2187" s="50" t="s">
        <v>259</v>
      </c>
      <c r="QM2187" s="50" t="s">
        <v>2411</v>
      </c>
      <c r="QN2187" s="50" t="s">
        <v>264</v>
      </c>
      <c r="QO2187" s="50" t="s">
        <v>2530</v>
      </c>
      <c r="QP2187" s="50" t="s">
        <v>7854</v>
      </c>
      <c r="QQ2187" s="50" t="s">
        <v>255</v>
      </c>
      <c r="QR2187" s="50" t="s">
        <v>255</v>
      </c>
      <c r="QS2187" s="50" t="s">
        <v>8993</v>
      </c>
      <c r="QT2187" s="50" t="s">
        <v>8994</v>
      </c>
      <c r="QU2187" s="50" t="s">
        <v>255</v>
      </c>
      <c r="QV2187" s="50" t="s">
        <v>255</v>
      </c>
      <c r="QW2187" s="50" t="s">
        <v>8995</v>
      </c>
    </row>
    <row r="2188" spans="440:465" ht="18" customHeight="1" x14ac:dyDescent="0.25">
      <c r="PX2188" s="48">
        <v>2132</v>
      </c>
      <c r="PY2188" s="48">
        <v>267</v>
      </c>
      <c r="PZ2188" s="48" t="s">
        <v>7184</v>
      </c>
      <c r="QA2188" s="48" t="s">
        <v>7127</v>
      </c>
      <c r="QB2188" s="48" t="s">
        <v>7185</v>
      </c>
      <c r="QC2188" s="48">
        <v>3</v>
      </c>
      <c r="QD2188" s="48">
        <v>1</v>
      </c>
      <c r="QF2188" s="50">
        <v>2958</v>
      </c>
      <c r="QG2188" s="50">
        <v>1998</v>
      </c>
      <c r="QH2188" s="50" t="s">
        <v>9254</v>
      </c>
      <c r="QI2188" s="50" t="s">
        <v>255</v>
      </c>
      <c r="QJ2188" s="50" t="b">
        <v>0</v>
      </c>
      <c r="QK2188" s="50">
        <v>0</v>
      </c>
      <c r="QL2188" s="50" t="s">
        <v>259</v>
      </c>
      <c r="QM2188" s="50" t="s">
        <v>2411</v>
      </c>
      <c r="QN2188" s="50" t="s">
        <v>264</v>
      </c>
      <c r="QO2188" s="50" t="s">
        <v>2530</v>
      </c>
      <c r="QP2188" s="50" t="s">
        <v>7854</v>
      </c>
      <c r="QQ2188" s="50" t="s">
        <v>255</v>
      </c>
      <c r="QR2188" s="50" t="s">
        <v>255</v>
      </c>
      <c r="QS2188" s="50" t="s">
        <v>8986</v>
      </c>
      <c r="QT2188" s="50" t="s">
        <v>8997</v>
      </c>
      <c r="QU2188" s="50" t="s">
        <v>255</v>
      </c>
      <c r="QV2188" s="50" t="s">
        <v>255</v>
      </c>
      <c r="QW2188" s="50" t="s">
        <v>8988</v>
      </c>
    </row>
    <row r="2189" spans="440:465" ht="18" customHeight="1" x14ac:dyDescent="0.25">
      <c r="PX2189" s="48">
        <v>2133</v>
      </c>
      <c r="PY2189" s="48">
        <v>266</v>
      </c>
      <c r="PZ2189" s="48" t="s">
        <v>7131</v>
      </c>
      <c r="QA2189" s="48" t="s">
        <v>7126</v>
      </c>
      <c r="QB2189" s="48" t="s">
        <v>7132</v>
      </c>
      <c r="QC2189" s="48">
        <v>3</v>
      </c>
      <c r="QD2189" s="48">
        <v>1</v>
      </c>
      <c r="QF2189" s="50">
        <v>2959</v>
      </c>
      <c r="QG2189" s="50">
        <v>1998</v>
      </c>
      <c r="QH2189" s="50" t="s">
        <v>9254</v>
      </c>
      <c r="QI2189" s="50" t="s">
        <v>255</v>
      </c>
      <c r="QJ2189" s="50" t="b">
        <v>0</v>
      </c>
      <c r="QK2189" s="50">
        <v>0</v>
      </c>
      <c r="QL2189" s="50" t="s">
        <v>259</v>
      </c>
      <c r="QM2189" s="50" t="s">
        <v>2411</v>
      </c>
      <c r="QN2189" s="50" t="s">
        <v>264</v>
      </c>
      <c r="QO2189" s="50" t="s">
        <v>2829</v>
      </c>
      <c r="QP2189" s="50" t="s">
        <v>7854</v>
      </c>
      <c r="QQ2189" s="50" t="s">
        <v>255</v>
      </c>
      <c r="QR2189" s="50" t="s">
        <v>255</v>
      </c>
      <c r="QS2189" s="50" t="s">
        <v>8993</v>
      </c>
      <c r="QT2189" s="50" t="s">
        <v>9003</v>
      </c>
      <c r="QU2189" s="50" t="s">
        <v>255</v>
      </c>
      <c r="QV2189" s="50" t="s">
        <v>255</v>
      </c>
      <c r="QW2189" s="50" t="s">
        <v>9004</v>
      </c>
    </row>
    <row r="2190" spans="440:465" ht="18" customHeight="1" x14ac:dyDescent="0.25">
      <c r="PX2190" s="48">
        <v>2134</v>
      </c>
      <c r="PY2190" s="48">
        <v>272</v>
      </c>
      <c r="PZ2190" s="48" t="s">
        <v>7189</v>
      </c>
      <c r="QA2190" s="48" t="s">
        <v>7184</v>
      </c>
      <c r="QB2190" s="48" t="s">
        <v>7132</v>
      </c>
      <c r="QC2190" s="48">
        <v>3</v>
      </c>
      <c r="QD2190" s="48">
        <v>1</v>
      </c>
      <c r="QF2190" s="50">
        <v>2960</v>
      </c>
      <c r="QG2190" s="50">
        <v>1998</v>
      </c>
      <c r="QH2190" s="50" t="s">
        <v>9254</v>
      </c>
      <c r="QI2190" s="50" t="s">
        <v>255</v>
      </c>
      <c r="QJ2190" s="50" t="b">
        <v>0</v>
      </c>
      <c r="QK2190" s="50">
        <v>0</v>
      </c>
      <c r="QL2190" s="50" t="s">
        <v>259</v>
      </c>
      <c r="QM2190" s="50" t="s">
        <v>2411</v>
      </c>
      <c r="QN2190" s="50" t="s">
        <v>264</v>
      </c>
      <c r="QO2190" s="50" t="s">
        <v>2829</v>
      </c>
      <c r="QP2190" s="50" t="s">
        <v>7854</v>
      </c>
      <c r="QQ2190" s="50" t="s">
        <v>255</v>
      </c>
      <c r="QR2190" s="50" t="s">
        <v>255</v>
      </c>
      <c r="QS2190" s="50" t="s">
        <v>8986</v>
      </c>
      <c r="QT2190" s="50" t="s">
        <v>9008</v>
      </c>
      <c r="QU2190" s="50" t="s">
        <v>255</v>
      </c>
      <c r="QV2190" s="50" t="s">
        <v>255</v>
      </c>
      <c r="QW2190" s="50" t="s">
        <v>8988</v>
      </c>
    </row>
    <row r="2191" spans="440:465" ht="18" customHeight="1" x14ac:dyDescent="0.25">
      <c r="PX2191" s="48">
        <v>2135</v>
      </c>
      <c r="PY2191" s="48">
        <v>281</v>
      </c>
      <c r="PZ2191" s="48" t="s">
        <v>7340</v>
      </c>
      <c r="QA2191" s="48" t="s">
        <v>7337</v>
      </c>
      <c r="QB2191" s="48" t="s">
        <v>7088</v>
      </c>
      <c r="QC2191" s="48">
        <v>3</v>
      </c>
      <c r="QD2191" s="48">
        <v>1</v>
      </c>
      <c r="QF2191" s="50">
        <v>2961</v>
      </c>
      <c r="QG2191" s="50">
        <v>1998</v>
      </c>
      <c r="QH2191" s="50" t="s">
        <v>9254</v>
      </c>
      <c r="QI2191" s="50" t="s">
        <v>255</v>
      </c>
      <c r="QJ2191" s="50" t="b">
        <v>0</v>
      </c>
      <c r="QK2191" s="50">
        <v>0</v>
      </c>
      <c r="QL2191" s="50" t="s">
        <v>259</v>
      </c>
      <c r="QM2191" s="50" t="s">
        <v>2411</v>
      </c>
      <c r="QN2191" s="50" t="s">
        <v>264</v>
      </c>
      <c r="QO2191" s="50" t="s">
        <v>2521</v>
      </c>
      <c r="QP2191" s="50" t="s">
        <v>7854</v>
      </c>
      <c r="QQ2191" s="50" t="s">
        <v>255</v>
      </c>
      <c r="QR2191" s="50" t="s">
        <v>255</v>
      </c>
      <c r="QS2191" s="50" t="s">
        <v>9021</v>
      </c>
      <c r="QT2191" s="50" t="s">
        <v>679</v>
      </c>
      <c r="QU2191" s="50" t="s">
        <v>255</v>
      </c>
      <c r="QV2191" s="50" t="s">
        <v>255</v>
      </c>
      <c r="QW2191" s="50" t="s">
        <v>9012</v>
      </c>
    </row>
    <row r="2192" spans="440:465" ht="18" customHeight="1" x14ac:dyDescent="0.25">
      <c r="PX2192" s="48">
        <v>2136</v>
      </c>
      <c r="PY2192" s="48">
        <v>282</v>
      </c>
      <c r="PZ2192" s="48" t="s">
        <v>7109</v>
      </c>
      <c r="QA2192" s="48" t="s">
        <v>7079</v>
      </c>
      <c r="QB2192" s="48" t="s">
        <v>7110</v>
      </c>
      <c r="QC2192" s="48">
        <v>4</v>
      </c>
      <c r="QD2192" s="48">
        <v>1</v>
      </c>
      <c r="QF2192" s="50">
        <v>2962</v>
      </c>
      <c r="QG2192" s="50">
        <v>1998</v>
      </c>
      <c r="QH2192" s="50" t="s">
        <v>9254</v>
      </c>
      <c r="QI2192" s="50" t="s">
        <v>255</v>
      </c>
      <c r="QJ2192" s="50" t="b">
        <v>0</v>
      </c>
      <c r="QK2192" s="50">
        <v>0</v>
      </c>
      <c r="QL2192" s="50" t="s">
        <v>259</v>
      </c>
      <c r="QM2192" s="50" t="s">
        <v>2411</v>
      </c>
      <c r="QN2192" s="50" t="s">
        <v>264</v>
      </c>
      <c r="QO2192" s="50" t="s">
        <v>2521</v>
      </c>
      <c r="QP2192" s="50" t="s">
        <v>7854</v>
      </c>
      <c r="QQ2192" s="50" t="s">
        <v>255</v>
      </c>
      <c r="QR2192" s="50" t="s">
        <v>255</v>
      </c>
      <c r="QS2192" s="50" t="s">
        <v>8986</v>
      </c>
      <c r="QT2192" s="50" t="s">
        <v>9018</v>
      </c>
      <c r="QU2192" s="50" t="s">
        <v>255</v>
      </c>
      <c r="QV2192" s="50" t="s">
        <v>255</v>
      </c>
      <c r="QW2192" s="50" t="s">
        <v>8988</v>
      </c>
    </row>
    <row r="2193" spans="440:465" ht="18" customHeight="1" x14ac:dyDescent="0.25">
      <c r="PX2193" s="48">
        <v>2137</v>
      </c>
      <c r="PY2193" s="48">
        <v>283</v>
      </c>
      <c r="PZ2193" s="48" t="s">
        <v>7123</v>
      </c>
      <c r="QA2193" s="48" t="s">
        <v>7109</v>
      </c>
      <c r="QB2193" s="48" t="s">
        <v>2722</v>
      </c>
      <c r="QC2193" s="48">
        <v>4</v>
      </c>
      <c r="QD2193" s="48">
        <v>1</v>
      </c>
      <c r="QF2193" s="50">
        <v>2963</v>
      </c>
      <c r="QG2193" s="50">
        <v>1998</v>
      </c>
      <c r="QH2193" s="50" t="s">
        <v>9254</v>
      </c>
      <c r="QI2193" s="50" t="s">
        <v>255</v>
      </c>
      <c r="QJ2193" s="50" t="b">
        <v>0</v>
      </c>
      <c r="QK2193" s="50">
        <v>0</v>
      </c>
      <c r="QL2193" s="50" t="s">
        <v>259</v>
      </c>
      <c r="QM2193" s="50" t="s">
        <v>2411</v>
      </c>
      <c r="QN2193" s="50" t="s">
        <v>264</v>
      </c>
      <c r="QO2193" s="50" t="s">
        <v>2845</v>
      </c>
      <c r="QP2193" s="50" t="s">
        <v>7854</v>
      </c>
      <c r="QQ2193" s="50" t="s">
        <v>255</v>
      </c>
      <c r="QR2193" s="50" t="s">
        <v>255</v>
      </c>
      <c r="QS2193" s="50" t="s">
        <v>9021</v>
      </c>
      <c r="QT2193" s="50" t="s">
        <v>9993</v>
      </c>
      <c r="QU2193" s="50" t="s">
        <v>255</v>
      </c>
      <c r="QV2193" s="50" t="s">
        <v>255</v>
      </c>
      <c r="QW2193" s="50" t="s">
        <v>9022</v>
      </c>
    </row>
    <row r="2194" spans="440:465" ht="18" customHeight="1" x14ac:dyDescent="0.25">
      <c r="PX2194" s="48">
        <v>2138</v>
      </c>
      <c r="PY2194" s="48">
        <v>298</v>
      </c>
      <c r="PZ2194" s="48" t="s">
        <v>7082</v>
      </c>
      <c r="QA2194" s="48" t="s">
        <v>7083</v>
      </c>
      <c r="QB2194" s="48" t="s">
        <v>7084</v>
      </c>
      <c r="QC2194" s="48">
        <v>5</v>
      </c>
      <c r="QD2194" s="48">
        <v>1</v>
      </c>
      <c r="QF2194" s="50">
        <v>2964</v>
      </c>
      <c r="QG2194" s="50">
        <v>1998</v>
      </c>
      <c r="QH2194" s="50" t="s">
        <v>9254</v>
      </c>
      <c r="QI2194" s="50" t="s">
        <v>255</v>
      </c>
      <c r="QJ2194" s="50" t="b">
        <v>0</v>
      </c>
      <c r="QK2194" s="50">
        <v>0</v>
      </c>
      <c r="QL2194" s="50" t="s">
        <v>259</v>
      </c>
      <c r="QM2194" s="50" t="s">
        <v>2411</v>
      </c>
      <c r="QN2194" s="50" t="s">
        <v>264</v>
      </c>
      <c r="QO2194" s="50" t="s">
        <v>2845</v>
      </c>
      <c r="QP2194" s="50" t="s">
        <v>7854</v>
      </c>
      <c r="QQ2194" s="50" t="s">
        <v>255</v>
      </c>
      <c r="QR2194" s="50" t="s">
        <v>255</v>
      </c>
      <c r="QS2194" s="50" t="s">
        <v>8986</v>
      </c>
      <c r="QT2194" s="50" t="s">
        <v>9031</v>
      </c>
      <c r="QU2194" s="50" t="s">
        <v>255</v>
      </c>
      <c r="QV2194" s="50" t="s">
        <v>255</v>
      </c>
      <c r="QW2194" s="50" t="s">
        <v>8988</v>
      </c>
    </row>
    <row r="2195" spans="440:465" ht="18" customHeight="1" x14ac:dyDescent="0.25">
      <c r="PX2195" s="48">
        <v>2139</v>
      </c>
      <c r="PY2195" s="48">
        <v>297</v>
      </c>
      <c r="PZ2195" s="48" t="s">
        <v>7086</v>
      </c>
      <c r="QA2195" s="48" t="s">
        <v>7083</v>
      </c>
      <c r="QB2195" s="48" t="s">
        <v>7087</v>
      </c>
      <c r="QC2195" s="48">
        <v>4</v>
      </c>
      <c r="QD2195" s="48">
        <v>1</v>
      </c>
      <c r="QF2195" s="50">
        <v>2965</v>
      </c>
      <c r="QG2195" s="50">
        <v>1998</v>
      </c>
      <c r="QH2195" s="50" t="s">
        <v>9254</v>
      </c>
      <c r="QI2195" s="50" t="s">
        <v>255</v>
      </c>
      <c r="QJ2195" s="50" t="b">
        <v>0</v>
      </c>
      <c r="QK2195" s="50">
        <v>0</v>
      </c>
      <c r="QL2195" s="50" t="s">
        <v>259</v>
      </c>
      <c r="QM2195" s="50" t="s">
        <v>2411</v>
      </c>
      <c r="QN2195" s="50" t="s">
        <v>264</v>
      </c>
      <c r="QO2195" s="50" t="s">
        <v>2853</v>
      </c>
      <c r="QP2195" s="50" t="s">
        <v>7854</v>
      </c>
      <c r="QQ2195" s="50" t="s">
        <v>255</v>
      </c>
      <c r="QR2195" s="50" t="s">
        <v>255</v>
      </c>
      <c r="QS2195" s="50" t="s">
        <v>9021</v>
      </c>
      <c r="QT2195" s="50" t="s">
        <v>9036</v>
      </c>
      <c r="QU2195" s="50" t="s">
        <v>255</v>
      </c>
      <c r="QV2195" s="50" t="s">
        <v>255</v>
      </c>
      <c r="QW2195" s="50" t="s">
        <v>9037</v>
      </c>
    </row>
    <row r="2196" spans="440:465" ht="18" customHeight="1" x14ac:dyDescent="0.25">
      <c r="PX2196" s="48">
        <v>2140</v>
      </c>
      <c r="PY2196" s="48">
        <v>296</v>
      </c>
      <c r="PZ2196" s="48" t="s">
        <v>7083</v>
      </c>
      <c r="QA2196" s="48" t="s">
        <v>7078</v>
      </c>
      <c r="QB2196" s="48" t="s">
        <v>7088</v>
      </c>
      <c r="QC2196" s="48">
        <v>4</v>
      </c>
      <c r="QD2196" s="48">
        <v>1</v>
      </c>
      <c r="QF2196" s="50">
        <v>2966</v>
      </c>
      <c r="QG2196" s="50">
        <v>1998</v>
      </c>
      <c r="QH2196" s="50" t="s">
        <v>9254</v>
      </c>
      <c r="QI2196" s="50" t="s">
        <v>255</v>
      </c>
      <c r="QJ2196" s="50" t="b">
        <v>0</v>
      </c>
      <c r="QK2196" s="50">
        <v>0</v>
      </c>
      <c r="QL2196" s="50" t="s">
        <v>259</v>
      </c>
      <c r="QM2196" s="50" t="s">
        <v>2411</v>
      </c>
      <c r="QN2196" s="50" t="s">
        <v>264</v>
      </c>
      <c r="QO2196" s="50" t="s">
        <v>2815</v>
      </c>
      <c r="QP2196" s="50" t="s">
        <v>1506</v>
      </c>
      <c r="QQ2196" s="50" t="s">
        <v>255</v>
      </c>
      <c r="QR2196" s="50" t="s">
        <v>255</v>
      </c>
      <c r="QS2196" s="50" t="s">
        <v>9230</v>
      </c>
      <c r="QT2196" s="50" t="s">
        <v>9231</v>
      </c>
      <c r="QU2196" s="50" t="s">
        <v>255</v>
      </c>
      <c r="QV2196" s="50" t="s">
        <v>255</v>
      </c>
      <c r="QW2196" s="50" t="s">
        <v>9232</v>
      </c>
    </row>
    <row r="2197" spans="440:465" ht="18" customHeight="1" x14ac:dyDescent="0.25">
      <c r="PX2197" s="48">
        <v>2141</v>
      </c>
      <c r="PY2197" s="48">
        <v>295</v>
      </c>
      <c r="PZ2197" s="48" t="s">
        <v>7093</v>
      </c>
      <c r="QA2197" s="48" t="s">
        <v>7094</v>
      </c>
      <c r="QB2197" s="48" t="s">
        <v>7095</v>
      </c>
      <c r="QC2197" s="48">
        <v>5</v>
      </c>
      <c r="QD2197" s="48">
        <v>1</v>
      </c>
      <c r="QF2197" s="50">
        <v>2967</v>
      </c>
      <c r="QG2197" s="50">
        <v>1998</v>
      </c>
      <c r="QH2197" s="50" t="s">
        <v>9254</v>
      </c>
      <c r="QI2197" s="50" t="s">
        <v>255</v>
      </c>
      <c r="QJ2197" s="50" t="b">
        <v>0</v>
      </c>
      <c r="QK2197" s="50">
        <v>0</v>
      </c>
      <c r="QL2197" s="50" t="s">
        <v>259</v>
      </c>
      <c r="QM2197" s="50" t="s">
        <v>2411</v>
      </c>
      <c r="QN2197" s="50" t="s">
        <v>264</v>
      </c>
      <c r="QO2197" s="50" t="s">
        <v>2829</v>
      </c>
      <c r="QP2197" s="50" t="s">
        <v>1506</v>
      </c>
      <c r="QQ2197" s="50" t="s">
        <v>255</v>
      </c>
      <c r="QR2197" s="50" t="s">
        <v>255</v>
      </c>
      <c r="QS2197" s="50" t="s">
        <v>9230</v>
      </c>
      <c r="QT2197" s="50" t="s">
        <v>9237</v>
      </c>
      <c r="QU2197" s="50" t="s">
        <v>255</v>
      </c>
      <c r="QV2197" s="50" t="s">
        <v>255</v>
      </c>
      <c r="QW2197" s="50" t="s">
        <v>9238</v>
      </c>
    </row>
    <row r="2198" spans="440:465" ht="18" customHeight="1" x14ac:dyDescent="0.25">
      <c r="PX2198" s="48">
        <v>2142</v>
      </c>
      <c r="PY2198" s="48">
        <v>294</v>
      </c>
      <c r="PZ2198" s="48" t="s">
        <v>7094</v>
      </c>
      <c r="QA2198" s="48" t="s">
        <v>7078</v>
      </c>
      <c r="QB2198" s="48" t="s">
        <v>2722</v>
      </c>
      <c r="QC2198" s="48">
        <v>4</v>
      </c>
      <c r="QD2198" s="48">
        <v>1</v>
      </c>
      <c r="QF2198" s="50">
        <v>2968</v>
      </c>
      <c r="QG2198" s="50">
        <v>1998</v>
      </c>
      <c r="QH2198" s="50" t="s">
        <v>9254</v>
      </c>
      <c r="QI2198" s="50" t="s">
        <v>255</v>
      </c>
      <c r="QJ2198" s="50" t="b">
        <v>0</v>
      </c>
      <c r="QK2198" s="50">
        <v>0</v>
      </c>
      <c r="QL2198" s="50" t="s">
        <v>259</v>
      </c>
      <c r="QM2198" s="50" t="s">
        <v>2411</v>
      </c>
      <c r="QN2198" s="50" t="s">
        <v>264</v>
      </c>
      <c r="QO2198" s="50" t="s">
        <v>2845</v>
      </c>
      <c r="QP2198" s="50" t="s">
        <v>1506</v>
      </c>
      <c r="QQ2198" s="50" t="s">
        <v>255</v>
      </c>
      <c r="QR2198" s="50" t="s">
        <v>255</v>
      </c>
      <c r="QS2198" s="50" t="s">
        <v>9230</v>
      </c>
      <c r="QT2198" s="50" t="s">
        <v>9242</v>
      </c>
      <c r="QU2198" s="50" t="s">
        <v>255</v>
      </c>
      <c r="QV2198" s="50" t="s">
        <v>255</v>
      </c>
      <c r="QW2198" s="50" t="s">
        <v>9243</v>
      </c>
    </row>
    <row r="2199" spans="440:465" ht="18" customHeight="1" x14ac:dyDescent="0.25">
      <c r="PX2199" s="48">
        <v>2143</v>
      </c>
      <c r="PY2199" s="48">
        <v>293</v>
      </c>
      <c r="PZ2199" s="48" t="s">
        <v>7078</v>
      </c>
      <c r="QA2199" s="48" t="s">
        <v>7079</v>
      </c>
      <c r="QB2199" s="48" t="s">
        <v>9994</v>
      </c>
      <c r="QC2199" s="48">
        <v>3</v>
      </c>
      <c r="QD2199" s="48">
        <v>1</v>
      </c>
      <c r="QF2199" s="50">
        <v>2969</v>
      </c>
      <c r="QG2199" s="50">
        <v>1998</v>
      </c>
      <c r="QH2199" s="50" t="s">
        <v>9589</v>
      </c>
      <c r="QI2199" s="50" t="s">
        <v>255</v>
      </c>
      <c r="QJ2199" s="50" t="b">
        <v>0</v>
      </c>
      <c r="QK2199" s="50">
        <v>0</v>
      </c>
      <c r="QL2199" s="50" t="s">
        <v>259</v>
      </c>
      <c r="QM2199" s="50" t="s">
        <v>2411</v>
      </c>
      <c r="QN2199" s="50" t="s">
        <v>264</v>
      </c>
      <c r="QO2199" s="50" t="s">
        <v>2435</v>
      </c>
      <c r="QP2199" s="50" t="s">
        <v>1240</v>
      </c>
      <c r="QQ2199" s="50" t="s">
        <v>255</v>
      </c>
      <c r="QR2199" s="50" t="s">
        <v>255</v>
      </c>
      <c r="QS2199" s="50" t="s">
        <v>9995</v>
      </c>
      <c r="QT2199" s="50" t="s">
        <v>9996</v>
      </c>
      <c r="QU2199" s="50" t="s">
        <v>255</v>
      </c>
      <c r="QV2199" s="50" t="s">
        <v>255</v>
      </c>
      <c r="QW2199" s="50" t="s">
        <v>9997</v>
      </c>
    </row>
    <row r="2200" spans="440:465" ht="18" customHeight="1" x14ac:dyDescent="0.25">
      <c r="PX2200" s="48">
        <v>2144</v>
      </c>
      <c r="PY2200" s="48">
        <v>292</v>
      </c>
      <c r="PZ2200" s="48" t="s">
        <v>7180</v>
      </c>
      <c r="QA2200" s="48" t="s">
        <v>7176</v>
      </c>
      <c r="QB2200" s="48" t="s">
        <v>7088</v>
      </c>
      <c r="QC2200" s="48">
        <v>5</v>
      </c>
      <c r="QD2200" s="48">
        <v>1</v>
      </c>
      <c r="QF2200" s="50">
        <v>2970</v>
      </c>
      <c r="QG2200" s="50">
        <v>1998</v>
      </c>
      <c r="QH2200" s="50" t="s">
        <v>9589</v>
      </c>
      <c r="QI2200" s="50" t="s">
        <v>255</v>
      </c>
      <c r="QJ2200" s="50" t="b">
        <v>0</v>
      </c>
      <c r="QK2200" s="50">
        <v>0</v>
      </c>
      <c r="QL2200" s="50" t="s">
        <v>259</v>
      </c>
      <c r="QM2200" s="50" t="s">
        <v>2411</v>
      </c>
      <c r="QN2200" s="50" t="s">
        <v>264</v>
      </c>
      <c r="QO2200" s="50" t="s">
        <v>2815</v>
      </c>
      <c r="QP2200" s="50" t="s">
        <v>1240</v>
      </c>
      <c r="QQ2200" s="50" t="s">
        <v>255</v>
      </c>
      <c r="QR2200" s="50" t="s">
        <v>255</v>
      </c>
      <c r="QS2200" s="50" t="s">
        <v>9995</v>
      </c>
      <c r="QT2200" s="50" t="s">
        <v>9998</v>
      </c>
      <c r="QU2200" s="50" t="s">
        <v>255</v>
      </c>
      <c r="QV2200" s="50" t="s">
        <v>255</v>
      </c>
      <c r="QW2200" s="50" t="s">
        <v>9999</v>
      </c>
    </row>
    <row r="2201" spans="440:465" ht="18" customHeight="1" x14ac:dyDescent="0.25">
      <c r="PX2201" s="48">
        <v>2145</v>
      </c>
      <c r="PY2201" s="48">
        <v>291</v>
      </c>
      <c r="PZ2201" s="48" t="s">
        <v>7181</v>
      </c>
      <c r="QA2201" s="48" t="s">
        <v>7182</v>
      </c>
      <c r="QB2201" s="48" t="s">
        <v>7095</v>
      </c>
      <c r="QC2201" s="48">
        <v>5</v>
      </c>
      <c r="QD2201" s="48">
        <v>1</v>
      </c>
      <c r="QF2201" s="50">
        <v>2971</v>
      </c>
      <c r="QG2201" s="50">
        <v>1998</v>
      </c>
      <c r="QH2201" s="50" t="s">
        <v>9589</v>
      </c>
      <c r="QI2201" s="50" t="s">
        <v>255</v>
      </c>
      <c r="QJ2201" s="50" t="b">
        <v>0</v>
      </c>
      <c r="QK2201" s="50">
        <v>0</v>
      </c>
      <c r="QL2201" s="50" t="s">
        <v>259</v>
      </c>
      <c r="QM2201" s="50" t="s">
        <v>2411</v>
      </c>
      <c r="QN2201" s="50" t="s">
        <v>264</v>
      </c>
      <c r="QO2201" s="50" t="s">
        <v>2530</v>
      </c>
      <c r="QP2201" s="50" t="s">
        <v>1240</v>
      </c>
      <c r="QQ2201" s="50" t="s">
        <v>255</v>
      </c>
      <c r="QR2201" s="50" t="s">
        <v>255</v>
      </c>
      <c r="QS2201" s="50" t="s">
        <v>10000</v>
      </c>
      <c r="QT2201" s="50" t="s">
        <v>10001</v>
      </c>
      <c r="QU2201" s="50" t="s">
        <v>255</v>
      </c>
      <c r="QV2201" s="50" t="s">
        <v>255</v>
      </c>
      <c r="QW2201" s="50" t="s">
        <v>10002</v>
      </c>
    </row>
    <row r="2202" spans="440:465" ht="18" customHeight="1" x14ac:dyDescent="0.25">
      <c r="PX2202" s="48">
        <v>2146</v>
      </c>
      <c r="PY2202" s="48">
        <v>290</v>
      </c>
      <c r="PZ2202" s="48" t="s">
        <v>7182</v>
      </c>
      <c r="QA2202" s="48" t="s">
        <v>7176</v>
      </c>
      <c r="QB2202" s="48" t="s">
        <v>2722</v>
      </c>
      <c r="QC2202" s="48">
        <v>4</v>
      </c>
      <c r="QD2202" s="48">
        <v>1</v>
      </c>
      <c r="QF2202" s="50">
        <v>2972</v>
      </c>
      <c r="QG2202" s="50">
        <v>1998</v>
      </c>
      <c r="QH2202" s="50" t="s">
        <v>9122</v>
      </c>
      <c r="QI2202" s="50" t="s">
        <v>255</v>
      </c>
      <c r="QJ2202" s="50" t="b">
        <v>0</v>
      </c>
      <c r="QK2202" s="50">
        <v>0</v>
      </c>
      <c r="QL2202" s="50" t="s">
        <v>259</v>
      </c>
      <c r="QM2202" s="50" t="s">
        <v>2411</v>
      </c>
      <c r="QN2202" s="50" t="s">
        <v>264</v>
      </c>
      <c r="QO2202" s="50" t="s">
        <v>2829</v>
      </c>
      <c r="QP2202" s="50" t="s">
        <v>1240</v>
      </c>
      <c r="QQ2202" s="50" t="s">
        <v>255</v>
      </c>
      <c r="QR2202" s="50" t="s">
        <v>255</v>
      </c>
      <c r="QS2202" s="50" t="s">
        <v>10000</v>
      </c>
      <c r="QT2202" s="50" t="s">
        <v>10003</v>
      </c>
      <c r="QU2202" s="50" t="s">
        <v>255</v>
      </c>
      <c r="QV2202" s="50" t="s">
        <v>255</v>
      </c>
      <c r="QW2202" s="50" t="s">
        <v>10004</v>
      </c>
    </row>
    <row r="2203" spans="440:465" ht="18" customHeight="1" x14ac:dyDescent="0.25">
      <c r="PX2203" s="48">
        <v>2147</v>
      </c>
      <c r="PY2203" s="48">
        <v>289</v>
      </c>
      <c r="PZ2203" s="48" t="s">
        <v>7176</v>
      </c>
      <c r="QA2203" s="48" t="s">
        <v>7079</v>
      </c>
      <c r="QB2203" s="48" t="s">
        <v>7177</v>
      </c>
      <c r="QC2203" s="48">
        <v>4</v>
      </c>
      <c r="QD2203" s="48">
        <v>1</v>
      </c>
      <c r="QF2203" s="50">
        <v>2973</v>
      </c>
      <c r="QG2203" s="50">
        <v>1998</v>
      </c>
      <c r="QH2203" s="50" t="s">
        <v>9122</v>
      </c>
      <c r="QI2203" s="50" t="s">
        <v>255</v>
      </c>
      <c r="QJ2203" s="50" t="b">
        <v>0</v>
      </c>
      <c r="QK2203" s="50">
        <v>0</v>
      </c>
      <c r="QL2203" s="50" t="s">
        <v>259</v>
      </c>
      <c r="QM2203" s="50" t="s">
        <v>2411</v>
      </c>
      <c r="QN2203" s="50" t="s">
        <v>264</v>
      </c>
      <c r="QO2203" s="50" t="s">
        <v>2521</v>
      </c>
      <c r="QP2203" s="50" t="s">
        <v>1240</v>
      </c>
      <c r="QQ2203" s="50" t="s">
        <v>255</v>
      </c>
      <c r="QR2203" s="50" t="s">
        <v>255</v>
      </c>
      <c r="QS2203" s="50" t="s">
        <v>10005</v>
      </c>
      <c r="QT2203" s="50" t="s">
        <v>10006</v>
      </c>
      <c r="QU2203" s="50" t="s">
        <v>255</v>
      </c>
      <c r="QV2203" s="50" t="s">
        <v>255</v>
      </c>
      <c r="QW2203" s="50" t="s">
        <v>10007</v>
      </c>
    </row>
    <row r="2204" spans="440:465" ht="18" customHeight="1" x14ac:dyDescent="0.25">
      <c r="PX2204" s="48">
        <v>2148</v>
      </c>
      <c r="PY2204" s="48">
        <v>288</v>
      </c>
      <c r="PZ2204" s="48" t="s">
        <v>7112</v>
      </c>
      <c r="QA2204" s="48" t="s">
        <v>7113</v>
      </c>
      <c r="QB2204" s="48" t="s">
        <v>3725</v>
      </c>
      <c r="QC2204" s="48">
        <v>5</v>
      </c>
      <c r="QD2204" s="48">
        <v>1</v>
      </c>
      <c r="QF2204" s="50">
        <v>2974</v>
      </c>
      <c r="QG2204" s="50">
        <v>1998</v>
      </c>
      <c r="QH2204" s="50" t="s">
        <v>9122</v>
      </c>
      <c r="QI2204" s="50" t="s">
        <v>255</v>
      </c>
      <c r="QJ2204" s="50" t="b">
        <v>0</v>
      </c>
      <c r="QK2204" s="50">
        <v>0</v>
      </c>
      <c r="QL2204" s="50" t="s">
        <v>259</v>
      </c>
      <c r="QM2204" s="50" t="s">
        <v>2411</v>
      </c>
      <c r="QN2204" s="50" t="s">
        <v>264</v>
      </c>
      <c r="QO2204" s="50" t="s">
        <v>2845</v>
      </c>
      <c r="QP2204" s="50" t="s">
        <v>1240</v>
      </c>
      <c r="QQ2204" s="50" t="s">
        <v>255</v>
      </c>
      <c r="QR2204" s="50" t="s">
        <v>255</v>
      </c>
      <c r="QS2204" s="50" t="s">
        <v>10005</v>
      </c>
      <c r="QT2204" s="50" t="s">
        <v>10008</v>
      </c>
      <c r="QU2204" s="50" t="s">
        <v>255</v>
      </c>
      <c r="QV2204" s="50" t="s">
        <v>255</v>
      </c>
      <c r="QW2204" s="50" t="s">
        <v>10009</v>
      </c>
    </row>
    <row r="2205" spans="440:465" ht="18" customHeight="1" x14ac:dyDescent="0.25">
      <c r="PX2205" s="48">
        <v>2149</v>
      </c>
      <c r="PY2205" s="48">
        <v>287</v>
      </c>
      <c r="PZ2205" s="48" t="s">
        <v>7113</v>
      </c>
      <c r="QA2205" s="48" t="s">
        <v>7109</v>
      </c>
      <c r="QB2205" s="48" t="s">
        <v>7088</v>
      </c>
      <c r="QC2205" s="48">
        <v>4</v>
      </c>
      <c r="QD2205" s="48">
        <v>1</v>
      </c>
      <c r="QF2205" s="50">
        <v>2975</v>
      </c>
      <c r="QG2205" s="50">
        <v>1998</v>
      </c>
      <c r="QH2205" s="50" t="s">
        <v>9122</v>
      </c>
      <c r="QI2205" s="50" t="s">
        <v>255</v>
      </c>
      <c r="QJ2205" s="50" t="b">
        <v>0</v>
      </c>
      <c r="QK2205" s="50">
        <v>0</v>
      </c>
      <c r="QL2205" s="50" t="s">
        <v>259</v>
      </c>
      <c r="QM2205" s="50" t="s">
        <v>2411</v>
      </c>
      <c r="QN2205" s="50" t="s">
        <v>264</v>
      </c>
      <c r="QO2205" s="50" t="s">
        <v>2853</v>
      </c>
      <c r="QP2205" s="50" t="s">
        <v>1240</v>
      </c>
      <c r="QQ2205" s="50" t="s">
        <v>255</v>
      </c>
      <c r="QR2205" s="50" t="s">
        <v>255</v>
      </c>
      <c r="QS2205" s="50" t="s">
        <v>10005</v>
      </c>
      <c r="QT2205" s="50" t="s">
        <v>10010</v>
      </c>
      <c r="QU2205" s="50" t="s">
        <v>255</v>
      </c>
      <c r="QV2205" s="50" t="s">
        <v>255</v>
      </c>
      <c r="QW2205" s="50" t="s">
        <v>10011</v>
      </c>
    </row>
    <row r="2206" spans="440:465" ht="18" customHeight="1" x14ac:dyDescent="0.25">
      <c r="PX2206" s="48">
        <v>2150</v>
      </c>
      <c r="PY2206" s="48">
        <v>286</v>
      </c>
      <c r="PZ2206" s="48" t="s">
        <v>7120</v>
      </c>
      <c r="QA2206" s="48" t="s">
        <v>7121</v>
      </c>
      <c r="QB2206" s="48" t="s">
        <v>3725</v>
      </c>
      <c r="QC2206" s="48">
        <v>6</v>
      </c>
      <c r="QD2206" s="48">
        <v>1</v>
      </c>
      <c r="QF2206" s="50">
        <v>2977</v>
      </c>
      <c r="QG2206" s="50">
        <v>1998</v>
      </c>
      <c r="QH2206" s="50" t="s">
        <v>9122</v>
      </c>
      <c r="QI2206" s="50" t="s">
        <v>255</v>
      </c>
      <c r="QJ2206" s="50" t="b">
        <v>0</v>
      </c>
      <c r="QK2206" s="50">
        <v>0</v>
      </c>
      <c r="QL2206" s="50" t="s">
        <v>259</v>
      </c>
      <c r="QM2206" s="50" t="s">
        <v>2411</v>
      </c>
      <c r="QN2206" s="50" t="s">
        <v>264</v>
      </c>
      <c r="QO2206" s="50" t="s">
        <v>2829</v>
      </c>
      <c r="QP2206" s="50" t="s">
        <v>1258</v>
      </c>
      <c r="QQ2206" s="50" t="s">
        <v>2862</v>
      </c>
      <c r="QR2206" s="50" t="s">
        <v>255</v>
      </c>
      <c r="QS2206" s="50" t="s">
        <v>10012</v>
      </c>
      <c r="QT2206" s="50" t="s">
        <v>10013</v>
      </c>
      <c r="QU2206" s="50" t="s">
        <v>255</v>
      </c>
      <c r="QV2206" s="50" t="s">
        <v>255</v>
      </c>
      <c r="QW2206" s="50" t="s">
        <v>10014</v>
      </c>
    </row>
    <row r="2207" spans="440:465" ht="18" customHeight="1" x14ac:dyDescent="0.25">
      <c r="PX2207" s="48">
        <v>2151</v>
      </c>
      <c r="PY2207" s="48">
        <v>285</v>
      </c>
      <c r="PZ2207" s="48" t="s">
        <v>7121</v>
      </c>
      <c r="QA2207" s="48" t="s">
        <v>7123</v>
      </c>
      <c r="QB2207" s="48" t="s">
        <v>7095</v>
      </c>
      <c r="QC2207" s="48">
        <v>5</v>
      </c>
      <c r="QD2207" s="48">
        <v>1</v>
      </c>
      <c r="QF2207" s="50">
        <v>2977</v>
      </c>
      <c r="QG2207" s="50">
        <v>2005</v>
      </c>
      <c r="QH2207" s="50" t="s">
        <v>5276</v>
      </c>
      <c r="QI2207" s="50" t="s">
        <v>255</v>
      </c>
      <c r="QJ2207" s="50" t="b">
        <v>0</v>
      </c>
      <c r="QK2207" s="50">
        <v>0</v>
      </c>
      <c r="QL2207" s="50" t="s">
        <v>2411</v>
      </c>
      <c r="QM2207" s="50" t="s">
        <v>1196</v>
      </c>
      <c r="QN2207" s="50" t="s">
        <v>264</v>
      </c>
      <c r="QO2207" s="50" t="s">
        <v>2829</v>
      </c>
      <c r="QP2207" s="50" t="s">
        <v>1258</v>
      </c>
      <c r="QQ2207" s="50" t="s">
        <v>2862</v>
      </c>
      <c r="QR2207" s="50" t="s">
        <v>255</v>
      </c>
      <c r="QS2207" s="50" t="s">
        <v>10012</v>
      </c>
      <c r="QT2207" s="50" t="s">
        <v>10013</v>
      </c>
      <c r="QU2207" s="50" t="s">
        <v>10013</v>
      </c>
      <c r="QV2207" s="50" t="s">
        <v>10014</v>
      </c>
      <c r="QW2207" s="50" t="s">
        <v>10015</v>
      </c>
    </row>
    <row r="2208" spans="440:465" ht="18" customHeight="1" x14ac:dyDescent="0.25">
      <c r="PX2208" s="48">
        <v>2152</v>
      </c>
      <c r="PY2208" s="48">
        <v>284</v>
      </c>
      <c r="PZ2208" s="48" t="s">
        <v>7122</v>
      </c>
      <c r="QA2208" s="48" t="s">
        <v>7123</v>
      </c>
      <c r="QB2208" s="48" t="s">
        <v>3725</v>
      </c>
      <c r="QC2208" s="48">
        <v>5</v>
      </c>
      <c r="QD2208" s="48">
        <v>1</v>
      </c>
      <c r="QF2208" s="50">
        <v>2978</v>
      </c>
      <c r="QG2208" s="50">
        <v>1998</v>
      </c>
      <c r="QH2208" s="50" t="s">
        <v>9122</v>
      </c>
      <c r="QI2208" s="50" t="s">
        <v>255</v>
      </c>
      <c r="QJ2208" s="50" t="b">
        <v>0</v>
      </c>
      <c r="QK2208" s="50">
        <v>0</v>
      </c>
      <c r="QL2208" s="50" t="s">
        <v>259</v>
      </c>
      <c r="QM2208" s="50" t="s">
        <v>2411</v>
      </c>
      <c r="QN2208" s="50" t="s">
        <v>264</v>
      </c>
      <c r="QO2208" s="50" t="s">
        <v>2829</v>
      </c>
      <c r="QP2208" s="50" t="s">
        <v>1258</v>
      </c>
      <c r="QQ2208" s="50" t="s">
        <v>353</v>
      </c>
      <c r="QR2208" s="50" t="s">
        <v>255</v>
      </c>
      <c r="QS2208" s="50" t="s">
        <v>10012</v>
      </c>
      <c r="QT2208" s="50" t="s">
        <v>10016</v>
      </c>
      <c r="QU2208" s="50" t="s">
        <v>255</v>
      </c>
      <c r="QV2208" s="50" t="s">
        <v>255</v>
      </c>
      <c r="QW2208" s="50" t="s">
        <v>10017</v>
      </c>
    </row>
    <row r="2209" spans="440:465" ht="18" customHeight="1" x14ac:dyDescent="0.25">
      <c r="PX2209" s="48">
        <v>2153</v>
      </c>
      <c r="PY2209" s="48">
        <v>265</v>
      </c>
      <c r="PZ2209" s="48" t="s">
        <v>7133</v>
      </c>
      <c r="QA2209" s="48" t="s">
        <v>7134</v>
      </c>
      <c r="QB2209" s="48" t="s">
        <v>3725</v>
      </c>
      <c r="QC2209" s="48">
        <v>4</v>
      </c>
      <c r="QD2209" s="48">
        <v>1</v>
      </c>
      <c r="QF2209" s="50">
        <v>2978</v>
      </c>
      <c r="QG2209" s="50">
        <v>2005</v>
      </c>
      <c r="QH2209" s="50" t="s">
        <v>5276</v>
      </c>
      <c r="QI2209" s="50" t="s">
        <v>255</v>
      </c>
      <c r="QJ2209" s="50" t="b">
        <v>0</v>
      </c>
      <c r="QK2209" s="50">
        <v>0</v>
      </c>
      <c r="QL2209" s="50" t="s">
        <v>2411</v>
      </c>
      <c r="QM2209" s="50" t="s">
        <v>1196</v>
      </c>
      <c r="QN2209" s="50" t="s">
        <v>264</v>
      </c>
      <c r="QO2209" s="50" t="s">
        <v>2829</v>
      </c>
      <c r="QP2209" s="50" t="s">
        <v>1258</v>
      </c>
      <c r="QQ2209" s="50" t="s">
        <v>353</v>
      </c>
      <c r="QR2209" s="50" t="s">
        <v>255</v>
      </c>
      <c r="QS2209" s="50" t="s">
        <v>10012</v>
      </c>
      <c r="QT2209" s="50" t="s">
        <v>10016</v>
      </c>
      <c r="QU2209" s="50" t="s">
        <v>10016</v>
      </c>
      <c r="QV2209" s="50" t="s">
        <v>10017</v>
      </c>
      <c r="QW2209" s="50" t="s">
        <v>10018</v>
      </c>
    </row>
    <row r="2210" spans="440:465" ht="18" customHeight="1" x14ac:dyDescent="0.25">
      <c r="PX2210" s="48">
        <v>2154</v>
      </c>
      <c r="PY2210" s="48">
        <v>264</v>
      </c>
      <c r="PZ2210" s="48" t="s">
        <v>7134</v>
      </c>
      <c r="QA2210" s="48" t="s">
        <v>7126</v>
      </c>
      <c r="QB2210" s="48" t="s">
        <v>7088</v>
      </c>
      <c r="QC2210" s="48">
        <v>3</v>
      </c>
      <c r="QD2210" s="48">
        <v>1</v>
      </c>
      <c r="QF2210" s="50">
        <v>2979</v>
      </c>
      <c r="QG2210" s="50">
        <v>1998</v>
      </c>
      <c r="QH2210" s="50" t="s">
        <v>9122</v>
      </c>
      <c r="QI2210" s="50" t="s">
        <v>255</v>
      </c>
      <c r="QJ2210" s="50" t="b">
        <v>0</v>
      </c>
      <c r="QK2210" s="50">
        <v>0</v>
      </c>
      <c r="QL2210" s="50" t="s">
        <v>259</v>
      </c>
      <c r="QM2210" s="50" t="s">
        <v>2411</v>
      </c>
      <c r="QN2210" s="50" t="s">
        <v>264</v>
      </c>
      <c r="QO2210" s="50" t="s">
        <v>2829</v>
      </c>
      <c r="QP2210" s="50" t="s">
        <v>1258</v>
      </c>
      <c r="QQ2210" s="50" t="s">
        <v>404</v>
      </c>
      <c r="QR2210" s="50" t="s">
        <v>255</v>
      </c>
      <c r="QS2210" s="50" t="s">
        <v>10012</v>
      </c>
      <c r="QT2210" s="50" t="s">
        <v>10019</v>
      </c>
      <c r="QU2210" s="50" t="s">
        <v>255</v>
      </c>
      <c r="QV2210" s="50" t="s">
        <v>255</v>
      </c>
      <c r="QW2210" s="50" t="s">
        <v>10020</v>
      </c>
    </row>
    <row r="2211" spans="440:465" ht="18" customHeight="1" x14ac:dyDescent="0.25">
      <c r="PX2211" s="48">
        <v>2155</v>
      </c>
      <c r="PY2211" s="48">
        <v>263</v>
      </c>
      <c r="PZ2211" s="48" t="s">
        <v>7136</v>
      </c>
      <c r="QA2211" s="48" t="s">
        <v>7126</v>
      </c>
      <c r="QB2211" s="48" t="s">
        <v>2722</v>
      </c>
      <c r="QC2211" s="48">
        <v>5</v>
      </c>
      <c r="QD2211" s="48">
        <v>1</v>
      </c>
      <c r="QF2211" s="50">
        <v>2979</v>
      </c>
      <c r="QG2211" s="50">
        <v>2005</v>
      </c>
      <c r="QH2211" s="50" t="s">
        <v>5276</v>
      </c>
      <c r="QI2211" s="50" t="s">
        <v>255</v>
      </c>
      <c r="QJ2211" s="50" t="b">
        <v>0</v>
      </c>
      <c r="QK2211" s="50">
        <v>0</v>
      </c>
      <c r="QL2211" s="50" t="s">
        <v>2411</v>
      </c>
      <c r="QM2211" s="50" t="s">
        <v>1196</v>
      </c>
      <c r="QN2211" s="50" t="s">
        <v>264</v>
      </c>
      <c r="QO2211" s="50" t="s">
        <v>2829</v>
      </c>
      <c r="QP2211" s="50" t="s">
        <v>1258</v>
      </c>
      <c r="QQ2211" s="50" t="s">
        <v>404</v>
      </c>
      <c r="QR2211" s="50" t="s">
        <v>255</v>
      </c>
      <c r="QS2211" s="50" t="s">
        <v>10012</v>
      </c>
      <c r="QT2211" s="50" t="s">
        <v>10019</v>
      </c>
      <c r="QU2211" s="50" t="s">
        <v>10019</v>
      </c>
      <c r="QV2211" s="50" t="s">
        <v>10020</v>
      </c>
      <c r="QW2211" s="50" t="s">
        <v>10021</v>
      </c>
    </row>
    <row r="2212" spans="440:465" ht="18" customHeight="1" x14ac:dyDescent="0.25">
      <c r="PX2212" s="48">
        <v>2156</v>
      </c>
      <c r="PY2212" s="48">
        <v>262</v>
      </c>
      <c r="PZ2212" s="48" t="s">
        <v>7126</v>
      </c>
      <c r="QA2212" s="48" t="s">
        <v>7127</v>
      </c>
      <c r="QB2212" s="48" t="s">
        <v>7128</v>
      </c>
      <c r="QC2212" s="48">
        <v>3</v>
      </c>
      <c r="QD2212" s="48">
        <v>1</v>
      </c>
      <c r="QF2212" s="50">
        <v>2980</v>
      </c>
      <c r="QG2212" s="50">
        <v>1998</v>
      </c>
      <c r="QH2212" s="50" t="s">
        <v>9122</v>
      </c>
      <c r="QI2212" s="50" t="s">
        <v>255</v>
      </c>
      <c r="QJ2212" s="50" t="b">
        <v>0</v>
      </c>
      <c r="QK2212" s="50">
        <v>0</v>
      </c>
      <c r="QL2212" s="50" t="s">
        <v>259</v>
      </c>
      <c r="QM2212" s="50" t="s">
        <v>2411</v>
      </c>
      <c r="QN2212" s="50" t="s">
        <v>264</v>
      </c>
      <c r="QO2212" s="50" t="s">
        <v>2435</v>
      </c>
      <c r="QP2212" s="50" t="s">
        <v>1258</v>
      </c>
      <c r="QQ2212" s="50" t="s">
        <v>2862</v>
      </c>
      <c r="QR2212" s="50" t="s">
        <v>255</v>
      </c>
      <c r="QS2212" s="50" t="s">
        <v>10022</v>
      </c>
      <c r="QT2212" s="50" t="s">
        <v>10023</v>
      </c>
      <c r="QU2212" s="50" t="s">
        <v>255</v>
      </c>
      <c r="QV2212" s="50" t="s">
        <v>255</v>
      </c>
      <c r="QW2212" s="50" t="s">
        <v>10024</v>
      </c>
    </row>
    <row r="2213" spans="440:465" ht="18" customHeight="1" x14ac:dyDescent="0.25">
      <c r="PX2213" s="48">
        <v>2157</v>
      </c>
      <c r="PY2213" s="48">
        <v>242</v>
      </c>
      <c r="PZ2213" s="48" t="s">
        <v>7361</v>
      </c>
      <c r="QA2213" s="48" t="s">
        <v>7359</v>
      </c>
      <c r="QB2213" s="48" t="s">
        <v>7132</v>
      </c>
      <c r="QC2213" s="48">
        <v>3</v>
      </c>
      <c r="QD2213" s="48">
        <v>1</v>
      </c>
      <c r="QF2213" s="50">
        <v>2980</v>
      </c>
      <c r="QG2213" s="50">
        <v>2005</v>
      </c>
      <c r="QH2213" s="50" t="s">
        <v>5276</v>
      </c>
      <c r="QI2213" s="50" t="s">
        <v>255</v>
      </c>
      <c r="QJ2213" s="50" t="b">
        <v>0</v>
      </c>
      <c r="QK2213" s="50">
        <v>0</v>
      </c>
      <c r="QL2213" s="50" t="s">
        <v>2411</v>
      </c>
      <c r="QM2213" s="50" t="s">
        <v>1196</v>
      </c>
      <c r="QN2213" s="50" t="s">
        <v>264</v>
      </c>
      <c r="QO2213" s="50" t="s">
        <v>2435</v>
      </c>
      <c r="QP2213" s="50" t="s">
        <v>1258</v>
      </c>
      <c r="QQ2213" s="50" t="s">
        <v>2862</v>
      </c>
      <c r="QR2213" s="50" t="s">
        <v>255</v>
      </c>
      <c r="QS2213" s="50" t="s">
        <v>10022</v>
      </c>
      <c r="QT2213" s="50" t="s">
        <v>10023</v>
      </c>
      <c r="QU2213" s="50" t="s">
        <v>10023</v>
      </c>
      <c r="QV2213" s="50" t="s">
        <v>10024</v>
      </c>
      <c r="QW2213" s="50" t="s">
        <v>10025</v>
      </c>
    </row>
    <row r="2214" spans="440:465" ht="18" customHeight="1" x14ac:dyDescent="0.25">
      <c r="PX2214" s="48">
        <v>2158</v>
      </c>
      <c r="PY2214" s="48">
        <v>241</v>
      </c>
      <c r="PZ2214" s="48" t="s">
        <v>7363</v>
      </c>
      <c r="QA2214" s="48" t="s">
        <v>7364</v>
      </c>
      <c r="QB2214" s="48" t="s">
        <v>3725</v>
      </c>
      <c r="QC2214" s="48">
        <v>4</v>
      </c>
      <c r="QD2214" s="48">
        <v>1</v>
      </c>
      <c r="QF2214" s="50">
        <v>2981</v>
      </c>
      <c r="QG2214" s="50">
        <v>1998</v>
      </c>
      <c r="QH2214" s="50" t="s">
        <v>9122</v>
      </c>
      <c r="QI2214" s="50" t="s">
        <v>255</v>
      </c>
      <c r="QJ2214" s="50" t="b">
        <v>0</v>
      </c>
      <c r="QK2214" s="50">
        <v>0</v>
      </c>
      <c r="QL2214" s="50" t="s">
        <v>259</v>
      </c>
      <c r="QM2214" s="50" t="s">
        <v>2411</v>
      </c>
      <c r="QN2214" s="50" t="s">
        <v>264</v>
      </c>
      <c r="QO2214" s="50" t="s">
        <v>2435</v>
      </c>
      <c r="QP2214" s="50" t="s">
        <v>1258</v>
      </c>
      <c r="QQ2214" s="50" t="s">
        <v>353</v>
      </c>
      <c r="QR2214" s="50" t="s">
        <v>255</v>
      </c>
      <c r="QS2214" s="50" t="s">
        <v>10022</v>
      </c>
      <c r="QT2214" s="50" t="s">
        <v>10026</v>
      </c>
      <c r="QU2214" s="50" t="s">
        <v>255</v>
      </c>
      <c r="QV2214" s="50" t="s">
        <v>255</v>
      </c>
      <c r="QW2214" s="50" t="s">
        <v>10027</v>
      </c>
    </row>
    <row r="2215" spans="440:465" ht="18" customHeight="1" x14ac:dyDescent="0.25">
      <c r="PX2215" s="48">
        <v>2159</v>
      </c>
      <c r="PY2215" s="48">
        <v>240</v>
      </c>
      <c r="PZ2215" s="48" t="s">
        <v>7364</v>
      </c>
      <c r="QA2215" s="48" t="s">
        <v>7359</v>
      </c>
      <c r="QB2215" s="48" t="s">
        <v>7088</v>
      </c>
      <c r="QC2215" s="48">
        <v>3</v>
      </c>
      <c r="QD2215" s="48">
        <v>1</v>
      </c>
      <c r="QF2215" s="50">
        <v>2981</v>
      </c>
      <c r="QG2215" s="50">
        <v>2005</v>
      </c>
      <c r="QH2215" s="50" t="s">
        <v>5276</v>
      </c>
      <c r="QI2215" s="50" t="s">
        <v>255</v>
      </c>
      <c r="QJ2215" s="50" t="b">
        <v>0</v>
      </c>
      <c r="QK2215" s="50">
        <v>0</v>
      </c>
      <c r="QL2215" s="50" t="s">
        <v>2411</v>
      </c>
      <c r="QM2215" s="50" t="s">
        <v>1196</v>
      </c>
      <c r="QN2215" s="50" t="s">
        <v>264</v>
      </c>
      <c r="QO2215" s="50" t="s">
        <v>2435</v>
      </c>
      <c r="QP2215" s="50" t="s">
        <v>1258</v>
      </c>
      <c r="QQ2215" s="50" t="s">
        <v>353</v>
      </c>
      <c r="QR2215" s="50" t="s">
        <v>255</v>
      </c>
      <c r="QS2215" s="50" t="s">
        <v>10022</v>
      </c>
      <c r="QT2215" s="50" t="s">
        <v>10026</v>
      </c>
      <c r="QU2215" s="50" t="s">
        <v>10026</v>
      </c>
      <c r="QV2215" s="50" t="s">
        <v>10027</v>
      </c>
      <c r="QW2215" s="50" t="s">
        <v>10028</v>
      </c>
    </row>
    <row r="2216" spans="440:465" ht="18" customHeight="1" x14ac:dyDescent="0.25">
      <c r="PX2216" s="48">
        <v>2160</v>
      </c>
      <c r="PY2216" s="48">
        <v>239</v>
      </c>
      <c r="PZ2216" s="48" t="s">
        <v>7367</v>
      </c>
      <c r="QA2216" s="48" t="s">
        <v>7359</v>
      </c>
      <c r="QB2216" s="48" t="s">
        <v>2722</v>
      </c>
      <c r="QC2216" s="48">
        <v>5</v>
      </c>
      <c r="QD2216" s="48">
        <v>1</v>
      </c>
      <c r="QF2216" s="50">
        <v>2982</v>
      </c>
      <c r="QG2216" s="50">
        <v>1998</v>
      </c>
      <c r="QH2216" s="50" t="s">
        <v>9122</v>
      </c>
      <c r="QI2216" s="50" t="s">
        <v>255</v>
      </c>
      <c r="QJ2216" s="50" t="b">
        <v>0</v>
      </c>
      <c r="QK2216" s="50">
        <v>0</v>
      </c>
      <c r="QL2216" s="50" t="s">
        <v>259</v>
      </c>
      <c r="QM2216" s="50" t="s">
        <v>2411</v>
      </c>
      <c r="QN2216" s="50" t="s">
        <v>264</v>
      </c>
      <c r="QO2216" s="50" t="s">
        <v>2435</v>
      </c>
      <c r="QP2216" s="50" t="s">
        <v>1258</v>
      </c>
      <c r="QQ2216" s="50" t="s">
        <v>404</v>
      </c>
      <c r="QR2216" s="50" t="s">
        <v>255</v>
      </c>
      <c r="QS2216" s="50" t="s">
        <v>10022</v>
      </c>
      <c r="QT2216" s="50" t="s">
        <v>10029</v>
      </c>
      <c r="QU2216" s="50" t="s">
        <v>255</v>
      </c>
      <c r="QV2216" s="50" t="s">
        <v>255</v>
      </c>
      <c r="QW2216" s="50" t="s">
        <v>10030</v>
      </c>
    </row>
    <row r="2217" spans="440:465" ht="18" customHeight="1" x14ac:dyDescent="0.25">
      <c r="PX2217" s="48">
        <v>2161</v>
      </c>
      <c r="PY2217" s="48">
        <v>238</v>
      </c>
      <c r="PZ2217" s="48" t="s">
        <v>7359</v>
      </c>
      <c r="QA2217" s="48" t="s">
        <v>7127</v>
      </c>
      <c r="QB2217" s="48" t="s">
        <v>7360</v>
      </c>
      <c r="QC2217" s="48">
        <v>3</v>
      </c>
      <c r="QD2217" s="48">
        <v>1</v>
      </c>
      <c r="QF2217" s="50">
        <v>2982</v>
      </c>
      <c r="QG2217" s="50">
        <v>2005</v>
      </c>
      <c r="QH2217" s="50" t="s">
        <v>5276</v>
      </c>
      <c r="QI2217" s="50" t="s">
        <v>255</v>
      </c>
      <c r="QJ2217" s="50" t="b">
        <v>0</v>
      </c>
      <c r="QK2217" s="50">
        <v>0</v>
      </c>
      <c r="QL2217" s="50" t="s">
        <v>2411</v>
      </c>
      <c r="QM2217" s="50" t="s">
        <v>1196</v>
      </c>
      <c r="QN2217" s="50" t="s">
        <v>264</v>
      </c>
      <c r="QO2217" s="50" t="s">
        <v>2435</v>
      </c>
      <c r="QP2217" s="50" t="s">
        <v>1258</v>
      </c>
      <c r="QQ2217" s="50" t="s">
        <v>404</v>
      </c>
      <c r="QR2217" s="50" t="s">
        <v>255</v>
      </c>
      <c r="QS2217" s="50" t="s">
        <v>10022</v>
      </c>
      <c r="QT2217" s="50" t="s">
        <v>10029</v>
      </c>
      <c r="QU2217" s="50" t="s">
        <v>10029</v>
      </c>
      <c r="QV2217" s="50" t="s">
        <v>10030</v>
      </c>
      <c r="QW2217" s="50" t="s">
        <v>10031</v>
      </c>
    </row>
    <row r="2218" spans="440:465" ht="18" customHeight="1" x14ac:dyDescent="0.25">
      <c r="PX2218" s="48">
        <v>2162</v>
      </c>
      <c r="PY2218" s="48">
        <v>237</v>
      </c>
      <c r="PZ2218" s="48" t="s">
        <v>7127</v>
      </c>
      <c r="QA2218" s="48" t="s">
        <v>9609</v>
      </c>
      <c r="QB2218" s="48" t="s">
        <v>7368</v>
      </c>
      <c r="QC2218" s="48">
        <v>3</v>
      </c>
      <c r="QD2218" s="48">
        <v>1</v>
      </c>
      <c r="QF2218" s="50">
        <v>2983</v>
      </c>
      <c r="QG2218" s="50">
        <v>1998</v>
      </c>
      <c r="QH2218" s="50" t="s">
        <v>9122</v>
      </c>
      <c r="QI2218" s="50" t="s">
        <v>255</v>
      </c>
      <c r="QJ2218" s="50" t="b">
        <v>0</v>
      </c>
      <c r="QK2218" s="50">
        <v>0</v>
      </c>
      <c r="QL2218" s="50" t="s">
        <v>259</v>
      </c>
      <c r="QM2218" s="50" t="s">
        <v>2411</v>
      </c>
      <c r="QN2218" s="50" t="s">
        <v>264</v>
      </c>
      <c r="QO2218" s="50" t="s">
        <v>2435</v>
      </c>
      <c r="QP2218" s="50" t="s">
        <v>1258</v>
      </c>
      <c r="QQ2218" s="50" t="s">
        <v>2862</v>
      </c>
      <c r="QR2218" s="50" t="s">
        <v>255</v>
      </c>
      <c r="QS2218" s="50" t="s">
        <v>10032</v>
      </c>
      <c r="QT2218" s="50" t="s">
        <v>10033</v>
      </c>
      <c r="QU2218" s="50" t="s">
        <v>255</v>
      </c>
      <c r="QV2218" s="50" t="s">
        <v>255</v>
      </c>
      <c r="QW2218" s="50" t="s">
        <v>10034</v>
      </c>
    </row>
    <row r="2219" spans="440:465" ht="18" customHeight="1" x14ac:dyDescent="0.25">
      <c r="PX2219" s="48">
        <v>2163</v>
      </c>
      <c r="PY2219" s="48">
        <v>236</v>
      </c>
      <c r="PZ2219" s="48" t="s">
        <v>7369</v>
      </c>
      <c r="QA2219" s="48" t="s">
        <v>9609</v>
      </c>
      <c r="QB2219" s="48" t="s">
        <v>10035</v>
      </c>
      <c r="QC2219" s="48">
        <v>9</v>
      </c>
      <c r="QD2219" s="48">
        <v>1</v>
      </c>
      <c r="QF2219" s="50">
        <v>2984</v>
      </c>
      <c r="QG2219" s="50">
        <v>1998</v>
      </c>
      <c r="QH2219" s="50" t="s">
        <v>9122</v>
      </c>
      <c r="QI2219" s="50" t="s">
        <v>255</v>
      </c>
      <c r="QJ2219" s="50" t="b">
        <v>0</v>
      </c>
      <c r="QK2219" s="50">
        <v>0</v>
      </c>
      <c r="QL2219" s="50" t="s">
        <v>259</v>
      </c>
      <c r="QM2219" s="50" t="s">
        <v>2411</v>
      </c>
      <c r="QN2219" s="50" t="s">
        <v>264</v>
      </c>
      <c r="QO2219" s="50" t="s">
        <v>2435</v>
      </c>
      <c r="QP2219" s="50" t="s">
        <v>1258</v>
      </c>
      <c r="QQ2219" s="50" t="s">
        <v>353</v>
      </c>
      <c r="QR2219" s="50" t="s">
        <v>255</v>
      </c>
      <c r="QS2219" s="50" t="s">
        <v>10032</v>
      </c>
      <c r="QT2219" s="50" t="s">
        <v>10036</v>
      </c>
      <c r="QU2219" s="50" t="s">
        <v>255</v>
      </c>
      <c r="QV2219" s="50" t="s">
        <v>255</v>
      </c>
      <c r="QW2219" s="50" t="s">
        <v>10037</v>
      </c>
    </row>
    <row r="2220" spans="440:465" ht="18" customHeight="1" x14ac:dyDescent="0.25">
      <c r="PX2220" s="48">
        <v>2164</v>
      </c>
      <c r="PY2220" s="48">
        <v>235</v>
      </c>
      <c r="PZ2220" s="48" t="s">
        <v>7387</v>
      </c>
      <c r="QA2220" s="48" t="s">
        <v>7322</v>
      </c>
      <c r="QB2220" s="48" t="s">
        <v>7388</v>
      </c>
      <c r="QC2220" s="48">
        <v>3</v>
      </c>
      <c r="QD2220" s="48">
        <v>6</v>
      </c>
      <c r="QF2220" s="50">
        <v>2985</v>
      </c>
      <c r="QG2220" s="50">
        <v>1998</v>
      </c>
      <c r="QH2220" s="50" t="s">
        <v>9122</v>
      </c>
      <c r="QI2220" s="50" t="s">
        <v>255</v>
      </c>
      <c r="QJ2220" s="50" t="b">
        <v>0</v>
      </c>
      <c r="QK2220" s="50">
        <v>0</v>
      </c>
      <c r="QL2220" s="50" t="s">
        <v>259</v>
      </c>
      <c r="QM2220" s="50" t="s">
        <v>2411</v>
      </c>
      <c r="QN2220" s="50" t="s">
        <v>264</v>
      </c>
      <c r="QO2220" s="50" t="s">
        <v>2435</v>
      </c>
      <c r="QP2220" s="50" t="s">
        <v>1258</v>
      </c>
      <c r="QQ2220" s="50" t="s">
        <v>404</v>
      </c>
      <c r="QR2220" s="50" t="s">
        <v>255</v>
      </c>
      <c r="QS2220" s="50" t="s">
        <v>10032</v>
      </c>
      <c r="QT2220" s="50" t="s">
        <v>10038</v>
      </c>
      <c r="QU2220" s="50" t="s">
        <v>255</v>
      </c>
      <c r="QV2220" s="50" t="s">
        <v>255</v>
      </c>
      <c r="QW2220" s="50" t="s">
        <v>10039</v>
      </c>
    </row>
    <row r="2221" spans="440:465" ht="18" customHeight="1" x14ac:dyDescent="0.25">
      <c r="PX2221" s="48">
        <v>2165</v>
      </c>
      <c r="PY2221" s="48">
        <v>234</v>
      </c>
      <c r="PZ2221" s="48" t="s">
        <v>7392</v>
      </c>
      <c r="QA2221" s="48" t="s">
        <v>7322</v>
      </c>
      <c r="QB2221" s="48" t="s">
        <v>4082</v>
      </c>
      <c r="QC2221" s="48">
        <v>3</v>
      </c>
      <c r="QD2221" s="48">
        <v>6</v>
      </c>
      <c r="QF2221" s="50">
        <v>2986</v>
      </c>
      <c r="QG2221" s="50">
        <v>1998</v>
      </c>
      <c r="QH2221" s="50" t="s">
        <v>9122</v>
      </c>
      <c r="QI2221" s="50" t="s">
        <v>255</v>
      </c>
      <c r="QJ2221" s="50" t="b">
        <v>0</v>
      </c>
      <c r="QK2221" s="50">
        <v>0</v>
      </c>
      <c r="QL2221" s="50" t="s">
        <v>259</v>
      </c>
      <c r="QM2221" s="50" t="s">
        <v>2411</v>
      </c>
      <c r="QN2221" s="50" t="s">
        <v>264</v>
      </c>
      <c r="QO2221" s="50" t="s">
        <v>2815</v>
      </c>
      <c r="QP2221" s="50" t="s">
        <v>1258</v>
      </c>
      <c r="QQ2221" s="50" t="s">
        <v>2862</v>
      </c>
      <c r="QR2221" s="50" t="s">
        <v>255</v>
      </c>
      <c r="QS2221" s="50" t="s">
        <v>10022</v>
      </c>
      <c r="QT2221" s="50" t="s">
        <v>10040</v>
      </c>
      <c r="QU2221" s="50" t="s">
        <v>255</v>
      </c>
      <c r="QV2221" s="50" t="s">
        <v>255</v>
      </c>
      <c r="QW2221" s="50" t="s">
        <v>10041</v>
      </c>
    </row>
    <row r="2222" spans="440:465" ht="18" customHeight="1" x14ac:dyDescent="0.25">
      <c r="PX2222" s="48">
        <v>2166</v>
      </c>
      <c r="PY2222" s="48">
        <v>233</v>
      </c>
      <c r="PZ2222" s="48" t="s">
        <v>7324</v>
      </c>
      <c r="QA2222" s="48" t="s">
        <v>7322</v>
      </c>
      <c r="QB2222" s="48" t="s">
        <v>10042</v>
      </c>
      <c r="QC2222" s="48">
        <v>2</v>
      </c>
      <c r="QD2222" s="48">
        <v>6</v>
      </c>
      <c r="QF2222" s="50">
        <v>2986</v>
      </c>
      <c r="QG2222" s="50">
        <v>2005</v>
      </c>
      <c r="QH2222" s="50" t="s">
        <v>5276</v>
      </c>
      <c r="QI2222" s="50" t="s">
        <v>255</v>
      </c>
      <c r="QJ2222" s="50" t="b">
        <v>0</v>
      </c>
      <c r="QK2222" s="50">
        <v>0</v>
      </c>
      <c r="QL2222" s="50" t="s">
        <v>2411</v>
      </c>
      <c r="QM2222" s="50" t="s">
        <v>1196</v>
      </c>
      <c r="QN2222" s="50" t="s">
        <v>264</v>
      </c>
      <c r="QO2222" s="50" t="s">
        <v>2815</v>
      </c>
      <c r="QP2222" s="50" t="s">
        <v>1258</v>
      </c>
      <c r="QQ2222" s="50" t="s">
        <v>2862</v>
      </c>
      <c r="QR2222" s="50" t="s">
        <v>255</v>
      </c>
      <c r="QS2222" s="50" t="s">
        <v>10022</v>
      </c>
      <c r="QT2222" s="50" t="s">
        <v>10040</v>
      </c>
      <c r="QU2222" s="50" t="s">
        <v>10040</v>
      </c>
      <c r="QV2222" s="50" t="s">
        <v>10041</v>
      </c>
      <c r="QW2222" s="50" t="s">
        <v>10043</v>
      </c>
    </row>
    <row r="2223" spans="440:465" ht="18" customHeight="1" x14ac:dyDescent="0.25">
      <c r="PX2223" s="48">
        <v>2167</v>
      </c>
      <c r="PY2223" s="48">
        <v>232</v>
      </c>
      <c r="PZ2223" s="48" t="s">
        <v>7354</v>
      </c>
      <c r="QA2223" s="48" t="s">
        <v>7322</v>
      </c>
      <c r="QB2223" s="48" t="s">
        <v>10044</v>
      </c>
      <c r="QC2223" s="48">
        <v>1</v>
      </c>
      <c r="QD2223" s="48">
        <v>6</v>
      </c>
      <c r="QF2223" s="50">
        <v>2987</v>
      </c>
      <c r="QG2223" s="50">
        <v>1998</v>
      </c>
      <c r="QH2223" s="50" t="s">
        <v>9122</v>
      </c>
      <c r="QI2223" s="50" t="s">
        <v>255</v>
      </c>
      <c r="QJ2223" s="50" t="b">
        <v>0</v>
      </c>
      <c r="QK2223" s="50">
        <v>0</v>
      </c>
      <c r="QL2223" s="50" t="s">
        <v>259</v>
      </c>
      <c r="QM2223" s="50" t="s">
        <v>2411</v>
      </c>
      <c r="QN2223" s="50" t="s">
        <v>264</v>
      </c>
      <c r="QO2223" s="50" t="s">
        <v>2815</v>
      </c>
      <c r="QP2223" s="50" t="s">
        <v>1258</v>
      </c>
      <c r="QQ2223" s="50" t="s">
        <v>353</v>
      </c>
      <c r="QR2223" s="50" t="s">
        <v>255</v>
      </c>
      <c r="QS2223" s="50" t="s">
        <v>10022</v>
      </c>
      <c r="QT2223" s="50" t="s">
        <v>10045</v>
      </c>
      <c r="QU2223" s="50" t="s">
        <v>255</v>
      </c>
      <c r="QV2223" s="50" t="s">
        <v>255</v>
      </c>
      <c r="QW2223" s="50" t="s">
        <v>10046</v>
      </c>
    </row>
    <row r="2224" spans="440:465" ht="18" customHeight="1" x14ac:dyDescent="0.25">
      <c r="PX2224" s="48">
        <v>2168</v>
      </c>
      <c r="PY2224" s="48">
        <v>231</v>
      </c>
      <c r="PZ2224" s="48" t="s">
        <v>7322</v>
      </c>
      <c r="QA2224" s="48" t="s">
        <v>7241</v>
      </c>
      <c r="QB2224" s="48" t="s">
        <v>3717</v>
      </c>
      <c r="QC2224" s="48">
        <v>1</v>
      </c>
      <c r="QD2224" s="48">
        <v>6</v>
      </c>
      <c r="QF2224" s="50">
        <v>2987</v>
      </c>
      <c r="QG2224" s="50">
        <v>2005</v>
      </c>
      <c r="QH2224" s="50" t="s">
        <v>5276</v>
      </c>
      <c r="QI2224" s="50" t="s">
        <v>255</v>
      </c>
      <c r="QJ2224" s="50" t="b">
        <v>0</v>
      </c>
      <c r="QK2224" s="50">
        <v>0</v>
      </c>
      <c r="QL2224" s="50" t="s">
        <v>2411</v>
      </c>
      <c r="QM2224" s="50" t="s">
        <v>1196</v>
      </c>
      <c r="QN2224" s="50" t="s">
        <v>264</v>
      </c>
      <c r="QO2224" s="50" t="s">
        <v>2815</v>
      </c>
      <c r="QP2224" s="50" t="s">
        <v>1258</v>
      </c>
      <c r="QQ2224" s="50" t="s">
        <v>353</v>
      </c>
      <c r="QR2224" s="50" t="s">
        <v>255</v>
      </c>
      <c r="QS2224" s="50" t="s">
        <v>10022</v>
      </c>
      <c r="QT2224" s="50" t="s">
        <v>10045</v>
      </c>
      <c r="QU2224" s="50" t="s">
        <v>10045</v>
      </c>
      <c r="QV2224" s="50" t="s">
        <v>10046</v>
      </c>
      <c r="QW2224" s="50" t="s">
        <v>10047</v>
      </c>
    </row>
    <row r="2225" spans="440:465" ht="18" customHeight="1" x14ac:dyDescent="0.25">
      <c r="PX2225" s="48">
        <v>2169</v>
      </c>
      <c r="PY2225" s="48">
        <v>230</v>
      </c>
      <c r="PZ2225" s="48" t="s">
        <v>7277</v>
      </c>
      <c r="QA2225" s="48" t="s">
        <v>7237</v>
      </c>
      <c r="QB2225" s="48" t="s">
        <v>4082</v>
      </c>
      <c r="QC2225" s="48">
        <v>3</v>
      </c>
      <c r="QD2225" s="48">
        <v>6</v>
      </c>
      <c r="QF2225" s="50">
        <v>2988</v>
      </c>
      <c r="QG2225" s="50">
        <v>1998</v>
      </c>
      <c r="QH2225" s="50" t="s">
        <v>9122</v>
      </c>
      <c r="QI2225" s="50" t="s">
        <v>255</v>
      </c>
      <c r="QJ2225" s="50" t="b">
        <v>0</v>
      </c>
      <c r="QK2225" s="50">
        <v>0</v>
      </c>
      <c r="QL2225" s="50" t="s">
        <v>259</v>
      </c>
      <c r="QM2225" s="50" t="s">
        <v>2411</v>
      </c>
      <c r="QN2225" s="50" t="s">
        <v>264</v>
      </c>
      <c r="QO2225" s="50" t="s">
        <v>2815</v>
      </c>
      <c r="QP2225" s="50" t="s">
        <v>1258</v>
      </c>
      <c r="QQ2225" s="50" t="s">
        <v>404</v>
      </c>
      <c r="QR2225" s="50" t="s">
        <v>255</v>
      </c>
      <c r="QS2225" s="50" t="s">
        <v>10022</v>
      </c>
      <c r="QT2225" s="50" t="s">
        <v>10048</v>
      </c>
      <c r="QU2225" s="50" t="s">
        <v>255</v>
      </c>
      <c r="QV2225" s="50" t="s">
        <v>255</v>
      </c>
      <c r="QW2225" s="50" t="s">
        <v>10049</v>
      </c>
    </row>
    <row r="2226" spans="440:465" ht="18" customHeight="1" x14ac:dyDescent="0.25">
      <c r="PX2226" s="48">
        <v>2170</v>
      </c>
      <c r="PY2226" s="48">
        <v>229</v>
      </c>
      <c r="PZ2226" s="48" t="s">
        <v>7236</v>
      </c>
      <c r="QA2226" s="48" t="s">
        <v>7237</v>
      </c>
      <c r="QB2226" s="48" t="s">
        <v>6680</v>
      </c>
      <c r="QC2226" s="48">
        <v>2</v>
      </c>
      <c r="QD2226" s="48">
        <v>6</v>
      </c>
      <c r="QF2226" s="50">
        <v>2988</v>
      </c>
      <c r="QG2226" s="50">
        <v>2005</v>
      </c>
      <c r="QH2226" s="50" t="s">
        <v>5276</v>
      </c>
      <c r="QI2226" s="50" t="s">
        <v>255</v>
      </c>
      <c r="QJ2226" s="50" t="b">
        <v>0</v>
      </c>
      <c r="QK2226" s="50">
        <v>0</v>
      </c>
      <c r="QL2226" s="50" t="s">
        <v>2411</v>
      </c>
      <c r="QM2226" s="50" t="s">
        <v>1196</v>
      </c>
      <c r="QN2226" s="50" t="s">
        <v>264</v>
      </c>
      <c r="QO2226" s="50" t="s">
        <v>2815</v>
      </c>
      <c r="QP2226" s="50" t="s">
        <v>1258</v>
      </c>
      <c r="QQ2226" s="50" t="s">
        <v>404</v>
      </c>
      <c r="QR2226" s="50" t="s">
        <v>255</v>
      </c>
      <c r="QS2226" s="50" t="s">
        <v>10022</v>
      </c>
      <c r="QT2226" s="50" t="s">
        <v>10048</v>
      </c>
      <c r="QU2226" s="50" t="s">
        <v>10048</v>
      </c>
      <c r="QV2226" s="50" t="s">
        <v>10049</v>
      </c>
      <c r="QW2226" s="50" t="s">
        <v>10050</v>
      </c>
    </row>
    <row r="2227" spans="440:465" ht="18" customHeight="1" x14ac:dyDescent="0.25">
      <c r="PX2227" s="48">
        <v>2171</v>
      </c>
      <c r="PY2227" s="48">
        <v>228</v>
      </c>
      <c r="PZ2227" s="48" t="s">
        <v>7239</v>
      </c>
      <c r="QA2227" s="48" t="s">
        <v>7237</v>
      </c>
      <c r="QB2227" s="48" t="s">
        <v>4110</v>
      </c>
      <c r="QC2227" s="48">
        <v>1</v>
      </c>
      <c r="QD2227" s="48">
        <v>6</v>
      </c>
      <c r="QF2227" s="50">
        <v>2989</v>
      </c>
      <c r="QG2227" s="50">
        <v>1998</v>
      </c>
      <c r="QH2227" s="50" t="s">
        <v>9122</v>
      </c>
      <c r="QI2227" s="50" t="s">
        <v>255</v>
      </c>
      <c r="QJ2227" s="50" t="b">
        <v>0</v>
      </c>
      <c r="QK2227" s="50">
        <v>0</v>
      </c>
      <c r="QL2227" s="50" t="s">
        <v>259</v>
      </c>
      <c r="QM2227" s="50" t="s">
        <v>2411</v>
      </c>
      <c r="QN2227" s="50" t="s">
        <v>264</v>
      </c>
      <c r="QO2227" s="50" t="s">
        <v>2815</v>
      </c>
      <c r="QP2227" s="50" t="s">
        <v>1258</v>
      </c>
      <c r="QQ2227" s="50" t="s">
        <v>2862</v>
      </c>
      <c r="QR2227" s="50" t="s">
        <v>255</v>
      </c>
      <c r="QS2227" s="50" t="s">
        <v>10032</v>
      </c>
      <c r="QT2227" s="50" t="s">
        <v>10051</v>
      </c>
      <c r="QU2227" s="50" t="s">
        <v>255</v>
      </c>
      <c r="QV2227" s="50" t="s">
        <v>255</v>
      </c>
      <c r="QW2227" s="50" t="s">
        <v>10052</v>
      </c>
    </row>
    <row r="2228" spans="440:465" ht="18" customHeight="1" x14ac:dyDescent="0.25">
      <c r="PX2228" s="48">
        <v>2172</v>
      </c>
      <c r="PY2228" s="48">
        <v>243</v>
      </c>
      <c r="PZ2228" s="48" t="s">
        <v>7349</v>
      </c>
      <c r="QA2228" s="48" t="s">
        <v>7127</v>
      </c>
      <c r="QB2228" s="48" t="s">
        <v>7350</v>
      </c>
      <c r="QC2228" s="48">
        <v>4</v>
      </c>
      <c r="QD2228" s="48">
        <v>1</v>
      </c>
      <c r="QF2228" s="50">
        <v>2990</v>
      </c>
      <c r="QG2228" s="50">
        <v>1998</v>
      </c>
      <c r="QH2228" s="50" t="s">
        <v>9122</v>
      </c>
      <c r="QI2228" s="50" t="s">
        <v>255</v>
      </c>
      <c r="QJ2228" s="50" t="b">
        <v>0</v>
      </c>
      <c r="QK2228" s="50">
        <v>0</v>
      </c>
      <c r="QL2228" s="50" t="s">
        <v>259</v>
      </c>
      <c r="QM2228" s="50" t="s">
        <v>2411</v>
      </c>
      <c r="QN2228" s="50" t="s">
        <v>264</v>
      </c>
      <c r="QO2228" s="50" t="s">
        <v>2815</v>
      </c>
      <c r="QP2228" s="50" t="s">
        <v>1258</v>
      </c>
      <c r="QQ2228" s="50" t="s">
        <v>353</v>
      </c>
      <c r="QR2228" s="50" t="s">
        <v>255</v>
      </c>
      <c r="QS2228" s="50" t="s">
        <v>10032</v>
      </c>
      <c r="QT2228" s="50" t="s">
        <v>10053</v>
      </c>
      <c r="QU2228" s="50" t="s">
        <v>255</v>
      </c>
      <c r="QV2228" s="50" t="s">
        <v>255</v>
      </c>
      <c r="QW2228" s="50" t="s">
        <v>10054</v>
      </c>
    </row>
    <row r="2229" spans="440:465" ht="18" customHeight="1" x14ac:dyDescent="0.25">
      <c r="PX2229" s="48">
        <v>2173</v>
      </c>
      <c r="PY2229" s="48">
        <v>226</v>
      </c>
      <c r="PZ2229" s="48" t="s">
        <v>7244</v>
      </c>
      <c r="QA2229" s="48" t="s">
        <v>7248</v>
      </c>
      <c r="QB2229" s="48" t="s">
        <v>10055</v>
      </c>
      <c r="QC2229" s="48">
        <v>3</v>
      </c>
      <c r="QD2229" s="48">
        <v>1</v>
      </c>
      <c r="QF2229" s="50">
        <v>2991</v>
      </c>
      <c r="QG2229" s="50">
        <v>1998</v>
      </c>
      <c r="QH2229" s="50" t="s">
        <v>9122</v>
      </c>
      <c r="QI2229" s="50" t="s">
        <v>255</v>
      </c>
      <c r="QJ2229" s="50" t="b">
        <v>0</v>
      </c>
      <c r="QK2229" s="50">
        <v>0</v>
      </c>
      <c r="QL2229" s="50" t="s">
        <v>259</v>
      </c>
      <c r="QM2229" s="50" t="s">
        <v>2411</v>
      </c>
      <c r="QN2229" s="50" t="s">
        <v>264</v>
      </c>
      <c r="QO2229" s="50" t="s">
        <v>2815</v>
      </c>
      <c r="QP2229" s="50" t="s">
        <v>1258</v>
      </c>
      <c r="QQ2229" s="50" t="s">
        <v>404</v>
      </c>
      <c r="QR2229" s="50" t="s">
        <v>255</v>
      </c>
      <c r="QS2229" s="50" t="s">
        <v>10032</v>
      </c>
      <c r="QT2229" s="50" t="s">
        <v>10056</v>
      </c>
      <c r="QU2229" s="50" t="s">
        <v>255</v>
      </c>
      <c r="QV2229" s="50" t="s">
        <v>255</v>
      </c>
      <c r="QW2229" s="50" t="s">
        <v>10057</v>
      </c>
    </row>
    <row r="2230" spans="440:465" ht="18" customHeight="1" x14ac:dyDescent="0.25">
      <c r="PX2230" s="48">
        <v>2174</v>
      </c>
      <c r="PY2230" s="48">
        <v>244</v>
      </c>
      <c r="PZ2230" s="48" t="s">
        <v>7397</v>
      </c>
      <c r="QA2230" s="48" t="s">
        <v>7349</v>
      </c>
      <c r="QB2230" s="48" t="s">
        <v>2722</v>
      </c>
      <c r="QC2230" s="48">
        <v>5</v>
      </c>
      <c r="QD2230" s="48">
        <v>1</v>
      </c>
      <c r="QF2230" s="50">
        <v>2992</v>
      </c>
      <c r="QG2230" s="50">
        <v>1998</v>
      </c>
      <c r="QH2230" s="50" t="s">
        <v>9122</v>
      </c>
      <c r="QI2230" s="50" t="s">
        <v>255</v>
      </c>
      <c r="QJ2230" s="50" t="b">
        <v>0</v>
      </c>
      <c r="QK2230" s="50">
        <v>0</v>
      </c>
      <c r="QL2230" s="50" t="s">
        <v>259</v>
      </c>
      <c r="QM2230" s="50" t="s">
        <v>2411</v>
      </c>
      <c r="QN2230" s="50" t="s">
        <v>264</v>
      </c>
      <c r="QO2230" s="50" t="s">
        <v>2530</v>
      </c>
      <c r="QP2230" s="50" t="s">
        <v>1258</v>
      </c>
      <c r="QQ2230" s="50" t="s">
        <v>2862</v>
      </c>
      <c r="QR2230" s="50" t="s">
        <v>255</v>
      </c>
      <c r="QS2230" s="50" t="s">
        <v>10012</v>
      </c>
      <c r="QT2230" s="50" t="s">
        <v>10058</v>
      </c>
      <c r="QU2230" s="50" t="s">
        <v>255</v>
      </c>
      <c r="QV2230" s="50" t="s">
        <v>255</v>
      </c>
      <c r="QW2230" s="50" t="s">
        <v>10059</v>
      </c>
    </row>
    <row r="2231" spans="440:465" ht="18" customHeight="1" x14ac:dyDescent="0.25">
      <c r="PX2231" s="48">
        <v>2175</v>
      </c>
      <c r="PY2231" s="48">
        <v>246</v>
      </c>
      <c r="PZ2231" s="48" t="s">
        <v>7352</v>
      </c>
      <c r="QA2231" s="48" t="s">
        <v>7349</v>
      </c>
      <c r="QB2231" s="48" t="s">
        <v>7132</v>
      </c>
      <c r="QC2231" s="48">
        <v>5</v>
      </c>
      <c r="QD2231" s="48">
        <v>1</v>
      </c>
      <c r="QF2231" s="50">
        <v>2992</v>
      </c>
      <c r="QG2231" s="50">
        <v>2005</v>
      </c>
      <c r="QH2231" s="50" t="s">
        <v>9282</v>
      </c>
      <c r="QI2231" s="50" t="s">
        <v>255</v>
      </c>
      <c r="QJ2231" s="50" t="b">
        <v>0</v>
      </c>
      <c r="QK2231" s="50">
        <v>0</v>
      </c>
      <c r="QL2231" s="50" t="s">
        <v>2411</v>
      </c>
      <c r="QM2231" s="50" t="s">
        <v>1196</v>
      </c>
      <c r="QN2231" s="50" t="s">
        <v>264</v>
      </c>
      <c r="QO2231" s="50" t="s">
        <v>2530</v>
      </c>
      <c r="QP2231" s="50" t="s">
        <v>1258</v>
      </c>
      <c r="QQ2231" s="50" t="s">
        <v>2862</v>
      </c>
      <c r="QR2231" s="50" t="s">
        <v>255</v>
      </c>
      <c r="QS2231" s="50" t="s">
        <v>10012</v>
      </c>
      <c r="QT2231" s="50" t="s">
        <v>10058</v>
      </c>
      <c r="QU2231" s="50" t="s">
        <v>10058</v>
      </c>
      <c r="QV2231" s="50" t="s">
        <v>10059</v>
      </c>
      <c r="QW2231" s="50" t="s">
        <v>10060</v>
      </c>
    </row>
    <row r="2232" spans="440:465" ht="18" customHeight="1" x14ac:dyDescent="0.25">
      <c r="PX2232" s="48">
        <v>2176</v>
      </c>
      <c r="PY2232" s="48">
        <v>261</v>
      </c>
      <c r="PZ2232" s="48" t="s">
        <v>7141</v>
      </c>
      <c r="QA2232" s="48" t="s">
        <v>7139</v>
      </c>
      <c r="QB2232" s="48" t="s">
        <v>7132</v>
      </c>
      <c r="QC2232" s="48">
        <v>3</v>
      </c>
      <c r="QD2232" s="48">
        <v>1</v>
      </c>
      <c r="QF2232" s="50">
        <v>2993</v>
      </c>
      <c r="QG2232" s="50">
        <v>1998</v>
      </c>
      <c r="QH2232" s="50" t="s">
        <v>9122</v>
      </c>
      <c r="QI2232" s="50" t="s">
        <v>255</v>
      </c>
      <c r="QJ2232" s="50" t="b">
        <v>0</v>
      </c>
      <c r="QK2232" s="50">
        <v>0</v>
      </c>
      <c r="QL2232" s="50" t="s">
        <v>259</v>
      </c>
      <c r="QM2232" s="50" t="s">
        <v>2411</v>
      </c>
      <c r="QN2232" s="50" t="s">
        <v>264</v>
      </c>
      <c r="QO2232" s="50" t="s">
        <v>2530</v>
      </c>
      <c r="QP2232" s="50" t="s">
        <v>1258</v>
      </c>
      <c r="QQ2232" s="50" t="s">
        <v>353</v>
      </c>
      <c r="QR2232" s="50" t="s">
        <v>255</v>
      </c>
      <c r="QS2232" s="50" t="s">
        <v>10012</v>
      </c>
      <c r="QT2232" s="50" t="s">
        <v>10061</v>
      </c>
      <c r="QU2232" s="50" t="s">
        <v>255</v>
      </c>
      <c r="QV2232" s="50" t="s">
        <v>255</v>
      </c>
      <c r="QW2232" s="50" t="s">
        <v>10062</v>
      </c>
    </row>
    <row r="2233" spans="440:465" ht="18" customHeight="1" x14ac:dyDescent="0.25">
      <c r="PX2233" s="48">
        <v>2177</v>
      </c>
      <c r="PY2233" s="48">
        <v>260</v>
      </c>
      <c r="PZ2233" s="48" t="s">
        <v>7144</v>
      </c>
      <c r="QA2233" s="48" t="s">
        <v>7139</v>
      </c>
      <c r="QB2233" s="48" t="s">
        <v>7088</v>
      </c>
      <c r="QC2233" s="48">
        <v>3</v>
      </c>
      <c r="QD2233" s="48">
        <v>1</v>
      </c>
      <c r="QF2233" s="50">
        <v>2993</v>
      </c>
      <c r="QG2233" s="50">
        <v>2005</v>
      </c>
      <c r="QH2233" s="50" t="s">
        <v>5276</v>
      </c>
      <c r="QI2233" s="50" t="s">
        <v>255</v>
      </c>
      <c r="QJ2233" s="50" t="b">
        <v>0</v>
      </c>
      <c r="QK2233" s="50">
        <v>0</v>
      </c>
      <c r="QL2233" s="50" t="s">
        <v>2411</v>
      </c>
      <c r="QM2233" s="50" t="s">
        <v>1196</v>
      </c>
      <c r="QN2233" s="50" t="s">
        <v>264</v>
      </c>
      <c r="QO2233" s="50" t="s">
        <v>2530</v>
      </c>
      <c r="QP2233" s="50" t="s">
        <v>1258</v>
      </c>
      <c r="QQ2233" s="50" t="s">
        <v>353</v>
      </c>
      <c r="QR2233" s="50" t="s">
        <v>255</v>
      </c>
      <c r="QS2233" s="50" t="s">
        <v>10012</v>
      </c>
      <c r="QT2233" s="50" t="s">
        <v>10061</v>
      </c>
      <c r="QU2233" s="50" t="s">
        <v>10061</v>
      </c>
      <c r="QV2233" s="50" t="s">
        <v>10062</v>
      </c>
      <c r="QW2233" s="50" t="s">
        <v>10063</v>
      </c>
    </row>
    <row r="2234" spans="440:465" ht="18" customHeight="1" x14ac:dyDescent="0.25">
      <c r="PX2234" s="48">
        <v>2178</v>
      </c>
      <c r="PY2234" s="48">
        <v>259</v>
      </c>
      <c r="PZ2234" s="48" t="s">
        <v>7145</v>
      </c>
      <c r="QA2234" s="48" t="s">
        <v>7139</v>
      </c>
      <c r="QB2234" s="48" t="s">
        <v>2722</v>
      </c>
      <c r="QC2234" s="48">
        <v>4</v>
      </c>
      <c r="QD2234" s="48">
        <v>1</v>
      </c>
      <c r="QF2234" s="50">
        <v>2994</v>
      </c>
      <c r="QG2234" s="50">
        <v>1998</v>
      </c>
      <c r="QH2234" s="50" t="s">
        <v>9122</v>
      </c>
      <c r="QI2234" s="50" t="s">
        <v>255</v>
      </c>
      <c r="QJ2234" s="50" t="b">
        <v>0</v>
      </c>
      <c r="QK2234" s="50">
        <v>0</v>
      </c>
      <c r="QL2234" s="50" t="s">
        <v>259</v>
      </c>
      <c r="QM2234" s="50" t="s">
        <v>2411</v>
      </c>
      <c r="QN2234" s="50" t="s">
        <v>264</v>
      </c>
      <c r="QO2234" s="50" t="s">
        <v>2530</v>
      </c>
      <c r="QP2234" s="50" t="s">
        <v>1258</v>
      </c>
      <c r="QQ2234" s="50" t="s">
        <v>404</v>
      </c>
      <c r="QR2234" s="50" t="s">
        <v>255</v>
      </c>
      <c r="QS2234" s="50" t="s">
        <v>10012</v>
      </c>
      <c r="QT2234" s="50" t="s">
        <v>10064</v>
      </c>
      <c r="QU2234" s="50" t="s">
        <v>255</v>
      </c>
      <c r="QV2234" s="50" t="s">
        <v>255</v>
      </c>
      <c r="QW2234" s="50" t="s">
        <v>10065</v>
      </c>
    </row>
    <row r="2235" spans="440:465" ht="18" customHeight="1" x14ac:dyDescent="0.25">
      <c r="PX2235" s="48">
        <v>2179</v>
      </c>
      <c r="PY2235" s="48">
        <v>258</v>
      </c>
      <c r="PZ2235" s="48" t="s">
        <v>7139</v>
      </c>
      <c r="QA2235" s="48" t="s">
        <v>7127</v>
      </c>
      <c r="QB2235" s="48" t="s">
        <v>10066</v>
      </c>
      <c r="QC2235" s="48">
        <v>3</v>
      </c>
      <c r="QD2235" s="48">
        <v>1</v>
      </c>
      <c r="QF2235" s="50">
        <v>2994</v>
      </c>
      <c r="QG2235" s="50">
        <v>2005</v>
      </c>
      <c r="QH2235" s="50" t="s">
        <v>9282</v>
      </c>
      <c r="QI2235" s="50" t="s">
        <v>255</v>
      </c>
      <c r="QJ2235" s="50" t="b">
        <v>0</v>
      </c>
      <c r="QK2235" s="50">
        <v>0</v>
      </c>
      <c r="QL2235" s="50" t="s">
        <v>2411</v>
      </c>
      <c r="QM2235" s="50" t="s">
        <v>1196</v>
      </c>
      <c r="QN2235" s="50" t="s">
        <v>264</v>
      </c>
      <c r="QO2235" s="50" t="s">
        <v>2530</v>
      </c>
      <c r="QP2235" s="50" t="s">
        <v>1258</v>
      </c>
      <c r="QQ2235" s="50" t="s">
        <v>404</v>
      </c>
      <c r="QR2235" s="50" t="s">
        <v>255</v>
      </c>
      <c r="QS2235" s="50" t="s">
        <v>10012</v>
      </c>
      <c r="QT2235" s="50" t="s">
        <v>10064</v>
      </c>
      <c r="QU2235" s="50" t="s">
        <v>10064</v>
      </c>
      <c r="QV2235" s="50" t="s">
        <v>10065</v>
      </c>
      <c r="QW2235" s="50" t="s">
        <v>10067</v>
      </c>
    </row>
    <row r="2236" spans="440:465" ht="18" customHeight="1" x14ac:dyDescent="0.25">
      <c r="PX2236" s="48">
        <v>2180</v>
      </c>
      <c r="PY2236" s="48">
        <v>257</v>
      </c>
      <c r="PZ2236" s="48" t="s">
        <v>7150</v>
      </c>
      <c r="QA2236" s="48" t="s">
        <v>7148</v>
      </c>
      <c r="QB2236" s="48" t="s">
        <v>7132</v>
      </c>
      <c r="QC2236" s="48">
        <v>3</v>
      </c>
      <c r="QD2236" s="48">
        <v>1</v>
      </c>
      <c r="QF2236" s="50">
        <v>2995</v>
      </c>
      <c r="QG2236" s="50">
        <v>1998</v>
      </c>
      <c r="QH2236" s="50" t="s">
        <v>9122</v>
      </c>
      <c r="QI2236" s="50" t="s">
        <v>255</v>
      </c>
      <c r="QJ2236" s="50" t="b">
        <v>0</v>
      </c>
      <c r="QK2236" s="50">
        <v>0</v>
      </c>
      <c r="QL2236" s="50" t="s">
        <v>259</v>
      </c>
      <c r="QM2236" s="50" t="s">
        <v>2411</v>
      </c>
      <c r="QN2236" s="50" t="s">
        <v>264</v>
      </c>
      <c r="QO2236" s="50" t="s">
        <v>2530</v>
      </c>
      <c r="QP2236" s="50" t="s">
        <v>1258</v>
      </c>
      <c r="QQ2236" s="50" t="s">
        <v>2862</v>
      </c>
      <c r="QR2236" s="50" t="s">
        <v>255</v>
      </c>
      <c r="QS2236" s="50" t="s">
        <v>10068</v>
      </c>
      <c r="QT2236" s="50" t="s">
        <v>10069</v>
      </c>
      <c r="QU2236" s="50" t="s">
        <v>255</v>
      </c>
      <c r="QV2236" s="50" t="s">
        <v>255</v>
      </c>
      <c r="QW2236" s="50" t="s">
        <v>10070</v>
      </c>
    </row>
    <row r="2237" spans="440:465" ht="18" customHeight="1" x14ac:dyDescent="0.25">
      <c r="PX2237" s="48">
        <v>2181</v>
      </c>
      <c r="PY2237" s="48">
        <v>256</v>
      </c>
      <c r="PZ2237" s="48" t="s">
        <v>7153</v>
      </c>
      <c r="QA2237" s="48" t="s">
        <v>7154</v>
      </c>
      <c r="QB2237" s="48" t="s">
        <v>3725</v>
      </c>
      <c r="QC2237" s="48">
        <v>5</v>
      </c>
      <c r="QD2237" s="48">
        <v>1</v>
      </c>
      <c r="QF2237" s="50">
        <v>2996</v>
      </c>
      <c r="QG2237" s="50">
        <v>1998</v>
      </c>
      <c r="QH2237" s="50" t="s">
        <v>9122</v>
      </c>
      <c r="QI2237" s="50" t="s">
        <v>255</v>
      </c>
      <c r="QJ2237" s="50" t="b">
        <v>0</v>
      </c>
      <c r="QK2237" s="50">
        <v>0</v>
      </c>
      <c r="QL2237" s="50" t="s">
        <v>259</v>
      </c>
      <c r="QM2237" s="50" t="s">
        <v>2411</v>
      </c>
      <c r="QN2237" s="50" t="s">
        <v>264</v>
      </c>
      <c r="QO2237" s="50" t="s">
        <v>2530</v>
      </c>
      <c r="QP2237" s="50" t="s">
        <v>1258</v>
      </c>
      <c r="QQ2237" s="50" t="s">
        <v>353</v>
      </c>
      <c r="QR2237" s="50" t="s">
        <v>255</v>
      </c>
      <c r="QS2237" s="50" t="s">
        <v>10068</v>
      </c>
      <c r="QT2237" s="50" t="s">
        <v>10071</v>
      </c>
      <c r="QU2237" s="50" t="s">
        <v>255</v>
      </c>
      <c r="QV2237" s="50" t="s">
        <v>255</v>
      </c>
      <c r="QW2237" s="50" t="s">
        <v>10072</v>
      </c>
    </row>
    <row r="2238" spans="440:465" ht="18" customHeight="1" x14ac:dyDescent="0.25">
      <c r="PX2238" s="48">
        <v>2182</v>
      </c>
      <c r="PY2238" s="48">
        <v>255</v>
      </c>
      <c r="PZ2238" s="48" t="s">
        <v>7154</v>
      </c>
      <c r="QA2238" s="48" t="s">
        <v>7148</v>
      </c>
      <c r="QB2238" s="48" t="s">
        <v>7088</v>
      </c>
      <c r="QC2238" s="48">
        <v>4</v>
      </c>
      <c r="QD2238" s="48">
        <v>1</v>
      </c>
      <c r="QF2238" s="50">
        <v>2997</v>
      </c>
      <c r="QG2238" s="50">
        <v>1998</v>
      </c>
      <c r="QH2238" s="50" t="s">
        <v>9122</v>
      </c>
      <c r="QI2238" s="50" t="s">
        <v>255</v>
      </c>
      <c r="QJ2238" s="50" t="b">
        <v>0</v>
      </c>
      <c r="QK2238" s="50">
        <v>0</v>
      </c>
      <c r="QL2238" s="50" t="s">
        <v>259</v>
      </c>
      <c r="QM2238" s="50" t="s">
        <v>2411</v>
      </c>
      <c r="QN2238" s="50" t="s">
        <v>264</v>
      </c>
      <c r="QO2238" s="50" t="s">
        <v>2530</v>
      </c>
      <c r="QP2238" s="50" t="s">
        <v>1258</v>
      </c>
      <c r="QQ2238" s="50" t="s">
        <v>404</v>
      </c>
      <c r="QR2238" s="50" t="s">
        <v>255</v>
      </c>
      <c r="QS2238" s="50" t="s">
        <v>10068</v>
      </c>
      <c r="QT2238" s="50" t="s">
        <v>10073</v>
      </c>
      <c r="QU2238" s="50" t="s">
        <v>255</v>
      </c>
      <c r="QV2238" s="50" t="s">
        <v>255</v>
      </c>
      <c r="QW2238" s="50" t="s">
        <v>10074</v>
      </c>
    </row>
    <row r="2239" spans="440:465" ht="18" customHeight="1" x14ac:dyDescent="0.25">
      <c r="PX2239" s="48">
        <v>2183</v>
      </c>
      <c r="PY2239" s="48">
        <v>254</v>
      </c>
      <c r="PZ2239" s="48" t="s">
        <v>7320</v>
      </c>
      <c r="QA2239" s="48" t="s">
        <v>7148</v>
      </c>
      <c r="QB2239" s="48" t="s">
        <v>2722</v>
      </c>
      <c r="QC2239" s="48">
        <v>5</v>
      </c>
      <c r="QD2239" s="48">
        <v>1</v>
      </c>
      <c r="QF2239" s="50">
        <v>2998</v>
      </c>
      <c r="QG2239" s="50">
        <v>1998</v>
      </c>
      <c r="QH2239" s="50" t="s">
        <v>9122</v>
      </c>
      <c r="QI2239" s="50" t="s">
        <v>255</v>
      </c>
      <c r="QJ2239" s="50" t="b">
        <v>0</v>
      </c>
      <c r="QK2239" s="50">
        <v>0</v>
      </c>
      <c r="QL2239" s="50" t="s">
        <v>259</v>
      </c>
      <c r="QM2239" s="50" t="s">
        <v>2411</v>
      </c>
      <c r="QN2239" s="50" t="s">
        <v>264</v>
      </c>
      <c r="QO2239" s="50" t="s">
        <v>2829</v>
      </c>
      <c r="QP2239" s="50" t="s">
        <v>1258</v>
      </c>
      <c r="QQ2239" s="50" t="s">
        <v>2862</v>
      </c>
      <c r="QR2239" s="50" t="s">
        <v>255</v>
      </c>
      <c r="QS2239" s="50" t="s">
        <v>10068</v>
      </c>
      <c r="QT2239" s="50" t="s">
        <v>10075</v>
      </c>
      <c r="QU2239" s="50" t="s">
        <v>255</v>
      </c>
      <c r="QV2239" s="50" t="s">
        <v>255</v>
      </c>
      <c r="QW2239" s="50" t="s">
        <v>10076</v>
      </c>
    </row>
    <row r="2240" spans="440:465" ht="18" customHeight="1" x14ac:dyDescent="0.25">
      <c r="PX2240" s="48">
        <v>2184</v>
      </c>
      <c r="PY2240" s="48">
        <v>253</v>
      </c>
      <c r="PZ2240" s="48" t="s">
        <v>7148</v>
      </c>
      <c r="QA2240" s="48" t="s">
        <v>7127</v>
      </c>
      <c r="QB2240" s="48" t="s">
        <v>7149</v>
      </c>
      <c r="QC2240" s="48">
        <v>3</v>
      </c>
      <c r="QD2240" s="48">
        <v>1</v>
      </c>
      <c r="QF2240" s="50">
        <v>2999</v>
      </c>
      <c r="QG2240" s="50">
        <v>1998</v>
      </c>
      <c r="QH2240" s="50" t="s">
        <v>9122</v>
      </c>
      <c r="QI2240" s="50" t="s">
        <v>255</v>
      </c>
      <c r="QJ2240" s="50" t="b">
        <v>0</v>
      </c>
      <c r="QK2240" s="50">
        <v>0</v>
      </c>
      <c r="QL2240" s="50" t="s">
        <v>259</v>
      </c>
      <c r="QM2240" s="50" t="s">
        <v>2411</v>
      </c>
      <c r="QN2240" s="50" t="s">
        <v>264</v>
      </c>
      <c r="QO2240" s="50" t="s">
        <v>2829</v>
      </c>
      <c r="QP2240" s="50" t="s">
        <v>1258</v>
      </c>
      <c r="QQ2240" s="50" t="s">
        <v>353</v>
      </c>
      <c r="QR2240" s="50" t="s">
        <v>255</v>
      </c>
      <c r="QS2240" s="50" t="s">
        <v>10068</v>
      </c>
      <c r="QT2240" s="50" t="s">
        <v>10077</v>
      </c>
      <c r="QU2240" s="50" t="s">
        <v>255</v>
      </c>
      <c r="QV2240" s="50" t="s">
        <v>255</v>
      </c>
      <c r="QW2240" s="50" t="s">
        <v>10078</v>
      </c>
    </row>
    <row r="2241" spans="440:465" ht="18" customHeight="1" x14ac:dyDescent="0.25">
      <c r="PX2241" s="48">
        <v>2185</v>
      </c>
      <c r="PY2241" s="48">
        <v>252</v>
      </c>
      <c r="PZ2241" s="48" t="s">
        <v>7327</v>
      </c>
      <c r="QA2241" s="48" t="s">
        <v>7232</v>
      </c>
      <c r="QB2241" s="48" t="s">
        <v>7132</v>
      </c>
      <c r="QC2241" s="48">
        <v>3</v>
      </c>
      <c r="QD2241" s="48">
        <v>1</v>
      </c>
      <c r="QF2241" s="50">
        <v>3000</v>
      </c>
      <c r="QG2241" s="50">
        <v>1998</v>
      </c>
      <c r="QH2241" s="50" t="s">
        <v>9122</v>
      </c>
      <c r="QI2241" s="50" t="s">
        <v>255</v>
      </c>
      <c r="QJ2241" s="50" t="b">
        <v>0</v>
      </c>
      <c r="QK2241" s="50">
        <v>0</v>
      </c>
      <c r="QL2241" s="50" t="s">
        <v>259</v>
      </c>
      <c r="QM2241" s="50" t="s">
        <v>2411</v>
      </c>
      <c r="QN2241" s="50" t="s">
        <v>264</v>
      </c>
      <c r="QO2241" s="50" t="s">
        <v>2829</v>
      </c>
      <c r="QP2241" s="50" t="s">
        <v>1258</v>
      </c>
      <c r="QQ2241" s="50" t="s">
        <v>404</v>
      </c>
      <c r="QR2241" s="50" t="s">
        <v>255</v>
      </c>
      <c r="QS2241" s="50" t="s">
        <v>10068</v>
      </c>
      <c r="QT2241" s="50" t="s">
        <v>10079</v>
      </c>
      <c r="QU2241" s="50" t="s">
        <v>255</v>
      </c>
      <c r="QV2241" s="50" t="s">
        <v>255</v>
      </c>
      <c r="QW2241" s="50" t="s">
        <v>10080</v>
      </c>
    </row>
    <row r="2242" spans="440:465" ht="18" customHeight="1" x14ac:dyDescent="0.25">
      <c r="PX2242" s="48">
        <v>2186</v>
      </c>
      <c r="PY2242" s="48">
        <v>251</v>
      </c>
      <c r="PZ2242" s="48" t="s">
        <v>7329</v>
      </c>
      <c r="QA2242" s="48" t="s">
        <v>7330</v>
      </c>
      <c r="QB2242" s="48" t="s">
        <v>3725</v>
      </c>
      <c r="QC2242" s="48">
        <v>5</v>
      </c>
      <c r="QD2242" s="48">
        <v>1</v>
      </c>
      <c r="QF2242" s="50">
        <v>3001</v>
      </c>
      <c r="QG2242" s="50">
        <v>1998</v>
      </c>
      <c r="QH2242" s="50" t="s">
        <v>9122</v>
      </c>
      <c r="QI2242" s="50" t="s">
        <v>255</v>
      </c>
      <c r="QJ2242" s="50" t="b">
        <v>0</v>
      </c>
      <c r="QK2242" s="50">
        <v>0</v>
      </c>
      <c r="QL2242" s="50" t="s">
        <v>259</v>
      </c>
      <c r="QM2242" s="50" t="s">
        <v>2411</v>
      </c>
      <c r="QN2242" s="50" t="s">
        <v>264</v>
      </c>
      <c r="QO2242" s="50" t="s">
        <v>2521</v>
      </c>
      <c r="QP2242" s="50" t="s">
        <v>1258</v>
      </c>
      <c r="QQ2242" s="50" t="s">
        <v>2862</v>
      </c>
      <c r="QR2242" s="50" t="s">
        <v>255</v>
      </c>
      <c r="QS2242" s="50" t="s">
        <v>5586</v>
      </c>
      <c r="QT2242" s="50" t="s">
        <v>10081</v>
      </c>
      <c r="QU2242" s="50" t="s">
        <v>255</v>
      </c>
      <c r="QV2242" s="50" t="s">
        <v>255</v>
      </c>
      <c r="QW2242" s="50" t="s">
        <v>10082</v>
      </c>
    </row>
    <row r="2243" spans="440:465" ht="18" customHeight="1" x14ac:dyDescent="0.25">
      <c r="PX2243" s="48">
        <v>2187</v>
      </c>
      <c r="PY2243" s="48">
        <v>250</v>
      </c>
      <c r="PZ2243" s="48" t="s">
        <v>7330</v>
      </c>
      <c r="QA2243" s="48" t="s">
        <v>7232</v>
      </c>
      <c r="QB2243" s="48" t="s">
        <v>7088</v>
      </c>
      <c r="QC2243" s="48">
        <v>4</v>
      </c>
      <c r="QD2243" s="48">
        <v>1</v>
      </c>
      <c r="QF2243" s="50">
        <v>3001</v>
      </c>
      <c r="QG2243" s="50">
        <v>2005</v>
      </c>
      <c r="QH2243" s="50" t="s">
        <v>9128</v>
      </c>
      <c r="QI2243" s="50" t="s">
        <v>255</v>
      </c>
      <c r="QJ2243" s="50" t="b">
        <v>0</v>
      </c>
      <c r="QK2243" s="50">
        <v>0</v>
      </c>
      <c r="QL2243" s="50" t="s">
        <v>2411</v>
      </c>
      <c r="QM2243" s="50" t="s">
        <v>1196</v>
      </c>
      <c r="QN2243" s="50" t="s">
        <v>264</v>
      </c>
      <c r="QO2243" s="50" t="s">
        <v>2521</v>
      </c>
      <c r="QP2243" s="50" t="s">
        <v>1258</v>
      </c>
      <c r="QQ2243" s="50" t="s">
        <v>2862</v>
      </c>
      <c r="QR2243" s="50" t="s">
        <v>255</v>
      </c>
      <c r="QS2243" s="50" t="s">
        <v>5586</v>
      </c>
      <c r="QT2243" s="50" t="s">
        <v>10081</v>
      </c>
      <c r="QU2243" s="50" t="s">
        <v>10081</v>
      </c>
      <c r="QV2243" s="50" t="s">
        <v>10082</v>
      </c>
      <c r="QW2243" s="50" t="s">
        <v>10083</v>
      </c>
    </row>
    <row r="2244" spans="440:465" ht="18" customHeight="1" x14ac:dyDescent="0.25">
      <c r="PX2244" s="48">
        <v>2188</v>
      </c>
      <c r="PY2244" s="48">
        <v>249</v>
      </c>
      <c r="PZ2244" s="48" t="s">
        <v>7332</v>
      </c>
      <c r="QA2244" s="48" t="s">
        <v>7333</v>
      </c>
      <c r="QB2244" s="48" t="s">
        <v>3725</v>
      </c>
      <c r="QC2244" s="48">
        <v>6</v>
      </c>
      <c r="QD2244" s="48">
        <v>1</v>
      </c>
      <c r="QF2244" s="50">
        <v>3002</v>
      </c>
      <c r="QG2244" s="50">
        <v>1998</v>
      </c>
      <c r="QH2244" s="50" t="s">
        <v>8529</v>
      </c>
      <c r="QI2244" s="50" t="s">
        <v>255</v>
      </c>
      <c r="QJ2244" s="50" t="b">
        <v>0</v>
      </c>
      <c r="QK2244" s="50">
        <v>0</v>
      </c>
      <c r="QL2244" s="50" t="s">
        <v>259</v>
      </c>
      <c r="QM2244" s="50" t="s">
        <v>2411</v>
      </c>
      <c r="QN2244" s="50" t="s">
        <v>264</v>
      </c>
      <c r="QO2244" s="50" t="s">
        <v>2521</v>
      </c>
      <c r="QP2244" s="50" t="s">
        <v>1258</v>
      </c>
      <c r="QQ2244" s="50" t="s">
        <v>353</v>
      </c>
      <c r="QR2244" s="50" t="s">
        <v>255</v>
      </c>
      <c r="QS2244" s="50" t="s">
        <v>5586</v>
      </c>
      <c r="QT2244" s="50" t="s">
        <v>10084</v>
      </c>
      <c r="QU2244" s="50" t="s">
        <v>255</v>
      </c>
      <c r="QV2244" s="50" t="s">
        <v>255</v>
      </c>
      <c r="QW2244" s="50" t="s">
        <v>10085</v>
      </c>
    </row>
    <row r="2245" spans="440:465" ht="18" customHeight="1" x14ac:dyDescent="0.25">
      <c r="PX2245" s="48">
        <v>2189</v>
      </c>
      <c r="PY2245" s="48">
        <v>248</v>
      </c>
      <c r="PZ2245" s="48" t="s">
        <v>7333</v>
      </c>
      <c r="QA2245" s="48" t="s">
        <v>7232</v>
      </c>
      <c r="QB2245" s="48" t="s">
        <v>2722</v>
      </c>
      <c r="QC2245" s="48">
        <v>5</v>
      </c>
      <c r="QD2245" s="48">
        <v>1</v>
      </c>
      <c r="QF2245" s="50">
        <v>3002</v>
      </c>
      <c r="QG2245" s="50">
        <v>2005</v>
      </c>
      <c r="QH2245" s="50" t="s">
        <v>9128</v>
      </c>
      <c r="QI2245" s="50" t="s">
        <v>255</v>
      </c>
      <c r="QJ2245" s="50" t="b">
        <v>0</v>
      </c>
      <c r="QK2245" s="50">
        <v>0</v>
      </c>
      <c r="QL2245" s="50" t="s">
        <v>2411</v>
      </c>
      <c r="QM2245" s="50" t="s">
        <v>1196</v>
      </c>
      <c r="QN2245" s="50" t="s">
        <v>264</v>
      </c>
      <c r="QO2245" s="50" t="s">
        <v>2521</v>
      </c>
      <c r="QP2245" s="50" t="s">
        <v>1258</v>
      </c>
      <c r="QQ2245" s="50" t="s">
        <v>353</v>
      </c>
      <c r="QR2245" s="50" t="s">
        <v>255</v>
      </c>
      <c r="QS2245" s="50" t="s">
        <v>5586</v>
      </c>
      <c r="QT2245" s="50" t="s">
        <v>10084</v>
      </c>
      <c r="QU2245" s="50" t="s">
        <v>10084</v>
      </c>
      <c r="QV2245" s="50" t="s">
        <v>10085</v>
      </c>
      <c r="QW2245" s="50" t="s">
        <v>10086</v>
      </c>
    </row>
    <row r="2246" spans="440:465" ht="18" customHeight="1" x14ac:dyDescent="0.25">
      <c r="PX2246" s="48">
        <v>2190</v>
      </c>
      <c r="PY2246" s="48">
        <v>247</v>
      </c>
      <c r="PZ2246" s="48" t="s">
        <v>7232</v>
      </c>
      <c r="QA2246" s="48" t="s">
        <v>7127</v>
      </c>
      <c r="QB2246" s="48" t="s">
        <v>7233</v>
      </c>
      <c r="QC2246" s="48">
        <v>3</v>
      </c>
      <c r="QD2246" s="48">
        <v>1</v>
      </c>
      <c r="QF2246" s="50">
        <v>3003</v>
      </c>
      <c r="QG2246" s="50">
        <v>1998</v>
      </c>
      <c r="QH2246" s="50" t="s">
        <v>8529</v>
      </c>
      <c r="QI2246" s="50" t="s">
        <v>255</v>
      </c>
      <c r="QJ2246" s="50" t="b">
        <v>0</v>
      </c>
      <c r="QK2246" s="50">
        <v>0</v>
      </c>
      <c r="QL2246" s="50" t="s">
        <v>259</v>
      </c>
      <c r="QM2246" s="50" t="s">
        <v>2411</v>
      </c>
      <c r="QN2246" s="50" t="s">
        <v>264</v>
      </c>
      <c r="QO2246" s="50" t="s">
        <v>2521</v>
      </c>
      <c r="QP2246" s="50" t="s">
        <v>1258</v>
      </c>
      <c r="QQ2246" s="50" t="s">
        <v>404</v>
      </c>
      <c r="QR2246" s="50" t="s">
        <v>255</v>
      </c>
      <c r="QS2246" s="50" t="s">
        <v>5586</v>
      </c>
      <c r="QT2246" s="50" t="s">
        <v>10087</v>
      </c>
      <c r="QU2246" s="50" t="s">
        <v>255</v>
      </c>
      <c r="QV2246" s="50" t="s">
        <v>255</v>
      </c>
      <c r="QW2246" s="50" t="s">
        <v>10088</v>
      </c>
    </row>
    <row r="2247" spans="440:465" ht="18" customHeight="1" x14ac:dyDescent="0.25">
      <c r="PX2247" s="48">
        <v>2191</v>
      </c>
      <c r="PY2247" s="48">
        <v>245</v>
      </c>
      <c r="PZ2247" s="48" t="s">
        <v>7357</v>
      </c>
      <c r="QA2247" s="48" t="s">
        <v>7349</v>
      </c>
      <c r="QB2247" s="48" t="s">
        <v>7088</v>
      </c>
      <c r="QC2247" s="48">
        <v>5</v>
      </c>
      <c r="QD2247" s="48">
        <v>1</v>
      </c>
      <c r="QF2247" s="50">
        <v>3003</v>
      </c>
      <c r="QG2247" s="50">
        <v>2005</v>
      </c>
      <c r="QH2247" s="50" t="s">
        <v>9128</v>
      </c>
      <c r="QI2247" s="50" t="s">
        <v>255</v>
      </c>
      <c r="QJ2247" s="50" t="b">
        <v>0</v>
      </c>
      <c r="QK2247" s="50">
        <v>0</v>
      </c>
      <c r="QL2247" s="50" t="s">
        <v>2411</v>
      </c>
      <c r="QM2247" s="50" t="s">
        <v>1196</v>
      </c>
      <c r="QN2247" s="50" t="s">
        <v>264</v>
      </c>
      <c r="QO2247" s="50" t="s">
        <v>2521</v>
      </c>
      <c r="QP2247" s="50" t="s">
        <v>1258</v>
      </c>
      <c r="QQ2247" s="50" t="s">
        <v>404</v>
      </c>
      <c r="QR2247" s="50" t="s">
        <v>255</v>
      </c>
      <c r="QS2247" s="50" t="s">
        <v>5586</v>
      </c>
      <c r="QT2247" s="50" t="s">
        <v>10087</v>
      </c>
      <c r="QU2247" s="50" t="s">
        <v>10087</v>
      </c>
      <c r="QV2247" s="50" t="s">
        <v>10088</v>
      </c>
      <c r="QW2247" s="50" t="s">
        <v>10089</v>
      </c>
    </row>
    <row r="2248" spans="440:465" ht="18" customHeight="1" x14ac:dyDescent="0.25">
      <c r="PX2248" s="48">
        <v>2192</v>
      </c>
      <c r="PY2248" s="48">
        <v>151</v>
      </c>
      <c r="PZ2248" s="48" t="s">
        <v>9120</v>
      </c>
      <c r="QA2248" s="48" t="s">
        <v>9112</v>
      </c>
      <c r="QB2248" s="48" t="s">
        <v>10090</v>
      </c>
      <c r="QC2248" s="48">
        <v>3</v>
      </c>
      <c r="QD2248" s="48">
        <v>1</v>
      </c>
      <c r="QF2248" s="50">
        <v>3004</v>
      </c>
      <c r="QG2248" s="50">
        <v>1998</v>
      </c>
      <c r="QH2248" s="50" t="s">
        <v>8529</v>
      </c>
      <c r="QI2248" s="50" t="s">
        <v>255</v>
      </c>
      <c r="QJ2248" s="50" t="b">
        <v>0</v>
      </c>
      <c r="QK2248" s="50">
        <v>0</v>
      </c>
      <c r="QL2248" s="50" t="s">
        <v>259</v>
      </c>
      <c r="QM2248" s="50" t="s">
        <v>2411</v>
      </c>
      <c r="QN2248" s="50" t="s">
        <v>264</v>
      </c>
      <c r="QO2248" s="50" t="s">
        <v>2521</v>
      </c>
      <c r="QP2248" s="50" t="s">
        <v>1258</v>
      </c>
      <c r="QQ2248" s="50" t="s">
        <v>2862</v>
      </c>
      <c r="QR2248" s="50" t="s">
        <v>255</v>
      </c>
      <c r="QS2248" s="50" t="s">
        <v>10091</v>
      </c>
      <c r="QT2248" s="50" t="s">
        <v>10092</v>
      </c>
      <c r="QU2248" s="50" t="s">
        <v>255</v>
      </c>
      <c r="QV2248" s="50" t="s">
        <v>255</v>
      </c>
      <c r="QW2248" s="50" t="s">
        <v>10093</v>
      </c>
    </row>
    <row r="2249" spans="440:465" ht="18" customHeight="1" x14ac:dyDescent="0.25">
      <c r="PX2249" s="48">
        <v>2193</v>
      </c>
      <c r="PY2249" s="48">
        <v>150</v>
      </c>
      <c r="PZ2249" s="48" t="s">
        <v>9112</v>
      </c>
      <c r="QA2249" s="48" t="s">
        <v>9107</v>
      </c>
      <c r="QB2249" s="48" t="s">
        <v>9132</v>
      </c>
      <c r="QC2249" s="48">
        <v>2</v>
      </c>
      <c r="QD2249" s="48">
        <v>1</v>
      </c>
      <c r="QF2249" s="50">
        <v>3005</v>
      </c>
      <c r="QG2249" s="50">
        <v>1998</v>
      </c>
      <c r="QH2249" s="50" t="s">
        <v>8529</v>
      </c>
      <c r="QI2249" s="50" t="s">
        <v>255</v>
      </c>
      <c r="QJ2249" s="50" t="b">
        <v>0</v>
      </c>
      <c r="QK2249" s="50">
        <v>0</v>
      </c>
      <c r="QL2249" s="50" t="s">
        <v>259</v>
      </c>
      <c r="QM2249" s="50" t="s">
        <v>2411</v>
      </c>
      <c r="QN2249" s="50" t="s">
        <v>264</v>
      </c>
      <c r="QO2249" s="50" t="s">
        <v>2521</v>
      </c>
      <c r="QP2249" s="50" t="s">
        <v>1258</v>
      </c>
      <c r="QQ2249" s="50" t="s">
        <v>353</v>
      </c>
      <c r="QR2249" s="50" t="s">
        <v>255</v>
      </c>
      <c r="QS2249" s="50" t="s">
        <v>10091</v>
      </c>
      <c r="QT2249" s="50" t="s">
        <v>10094</v>
      </c>
      <c r="QU2249" s="50" t="s">
        <v>255</v>
      </c>
      <c r="QV2249" s="50" t="s">
        <v>255</v>
      </c>
      <c r="QW2249" s="50" t="s">
        <v>10095</v>
      </c>
    </row>
    <row r="2250" spans="440:465" ht="18" customHeight="1" x14ac:dyDescent="0.25">
      <c r="PX2250" s="48">
        <v>2194</v>
      </c>
      <c r="PY2250" s="48">
        <v>149</v>
      </c>
      <c r="PZ2250" s="48" t="s">
        <v>9125</v>
      </c>
      <c r="QA2250" s="48" t="s">
        <v>9126</v>
      </c>
      <c r="QB2250" s="48" t="s">
        <v>10096</v>
      </c>
      <c r="QC2250" s="48">
        <v>3</v>
      </c>
      <c r="QD2250" s="48">
        <v>1</v>
      </c>
      <c r="QF2250" s="50">
        <v>3006</v>
      </c>
      <c r="QG2250" s="50">
        <v>1998</v>
      </c>
      <c r="QH2250" s="50" t="s">
        <v>8529</v>
      </c>
      <c r="QI2250" s="50" t="s">
        <v>255</v>
      </c>
      <c r="QJ2250" s="50" t="b">
        <v>0</v>
      </c>
      <c r="QK2250" s="50">
        <v>0</v>
      </c>
      <c r="QL2250" s="50" t="s">
        <v>259</v>
      </c>
      <c r="QM2250" s="50" t="s">
        <v>2411</v>
      </c>
      <c r="QN2250" s="50" t="s">
        <v>264</v>
      </c>
      <c r="QO2250" s="50" t="s">
        <v>2521</v>
      </c>
      <c r="QP2250" s="50" t="s">
        <v>1258</v>
      </c>
      <c r="QQ2250" s="50" t="s">
        <v>404</v>
      </c>
      <c r="QR2250" s="50" t="s">
        <v>255</v>
      </c>
      <c r="QS2250" s="50" t="s">
        <v>10091</v>
      </c>
      <c r="QT2250" s="50" t="s">
        <v>10097</v>
      </c>
      <c r="QU2250" s="50" t="s">
        <v>255</v>
      </c>
      <c r="QV2250" s="50" t="s">
        <v>255</v>
      </c>
      <c r="QW2250" s="50" t="s">
        <v>10098</v>
      </c>
    </row>
    <row r="2251" spans="440:465" ht="18" customHeight="1" x14ac:dyDescent="0.25">
      <c r="PX2251" s="48">
        <v>2195</v>
      </c>
      <c r="PY2251" s="48">
        <v>53</v>
      </c>
      <c r="PZ2251" s="48" t="s">
        <v>6751</v>
      </c>
      <c r="QA2251" s="48" t="s">
        <v>6752</v>
      </c>
      <c r="QB2251" s="48" t="s">
        <v>10099</v>
      </c>
      <c r="QC2251" s="48">
        <v>2</v>
      </c>
      <c r="QD2251" s="48">
        <v>2</v>
      </c>
      <c r="QF2251" s="50">
        <v>3007</v>
      </c>
      <c r="QG2251" s="50">
        <v>1998</v>
      </c>
      <c r="QH2251" s="50" t="s">
        <v>8529</v>
      </c>
      <c r="QI2251" s="50" t="s">
        <v>255</v>
      </c>
      <c r="QJ2251" s="50" t="b">
        <v>0</v>
      </c>
      <c r="QK2251" s="50">
        <v>0</v>
      </c>
      <c r="QL2251" s="50" t="s">
        <v>259</v>
      </c>
      <c r="QM2251" s="50" t="s">
        <v>2411</v>
      </c>
      <c r="QN2251" s="50" t="s">
        <v>264</v>
      </c>
      <c r="QO2251" s="50" t="s">
        <v>2845</v>
      </c>
      <c r="QP2251" s="50" t="s">
        <v>1258</v>
      </c>
      <c r="QQ2251" s="50" t="s">
        <v>2862</v>
      </c>
      <c r="QR2251" s="50" t="s">
        <v>255</v>
      </c>
      <c r="QS2251" s="50" t="s">
        <v>5605</v>
      </c>
      <c r="QT2251" s="50" t="s">
        <v>10100</v>
      </c>
      <c r="QU2251" s="50" t="s">
        <v>255</v>
      </c>
      <c r="QV2251" s="50" t="s">
        <v>255</v>
      </c>
      <c r="QW2251" s="50" t="s">
        <v>10101</v>
      </c>
    </row>
    <row r="2252" spans="440:465" ht="18" customHeight="1" x14ac:dyDescent="0.25">
      <c r="PX2252" s="48">
        <v>2196</v>
      </c>
      <c r="PY2252" s="48">
        <v>52</v>
      </c>
      <c r="PZ2252" s="48" t="s">
        <v>6755</v>
      </c>
      <c r="QA2252" s="48" t="s">
        <v>6756</v>
      </c>
      <c r="QB2252" s="48" t="s">
        <v>6757</v>
      </c>
      <c r="QC2252" s="48">
        <v>1</v>
      </c>
      <c r="QD2252" s="48">
        <v>2</v>
      </c>
      <c r="QF2252" s="50">
        <v>3007</v>
      </c>
      <c r="QG2252" s="50">
        <v>2005</v>
      </c>
      <c r="QH2252" s="50" t="s">
        <v>9128</v>
      </c>
      <c r="QI2252" s="50" t="s">
        <v>255</v>
      </c>
      <c r="QJ2252" s="50" t="b">
        <v>0</v>
      </c>
      <c r="QK2252" s="50">
        <v>0</v>
      </c>
      <c r="QL2252" s="50" t="s">
        <v>2411</v>
      </c>
      <c r="QM2252" s="50" t="s">
        <v>1196</v>
      </c>
      <c r="QN2252" s="50" t="s">
        <v>264</v>
      </c>
      <c r="QO2252" s="50" t="s">
        <v>2845</v>
      </c>
      <c r="QP2252" s="50" t="s">
        <v>1258</v>
      </c>
      <c r="QQ2252" s="50" t="s">
        <v>2862</v>
      </c>
      <c r="QR2252" s="50" t="s">
        <v>255</v>
      </c>
      <c r="QS2252" s="50" t="s">
        <v>5605</v>
      </c>
      <c r="QT2252" s="50" t="s">
        <v>10100</v>
      </c>
      <c r="QU2252" s="50" t="s">
        <v>10100</v>
      </c>
      <c r="QV2252" s="50" t="s">
        <v>10101</v>
      </c>
      <c r="QW2252" s="50" t="s">
        <v>5611</v>
      </c>
    </row>
    <row r="2253" spans="440:465" ht="18" customHeight="1" x14ac:dyDescent="0.25">
      <c r="PX2253" s="48">
        <v>2197</v>
      </c>
      <c r="PY2253" s="48">
        <v>51</v>
      </c>
      <c r="PZ2253" s="48" t="s">
        <v>6760</v>
      </c>
      <c r="QA2253" s="48" t="s">
        <v>6756</v>
      </c>
      <c r="QB2253" s="48" t="s">
        <v>6761</v>
      </c>
      <c r="QC2253" s="48">
        <v>1</v>
      </c>
      <c r="QD2253" s="48">
        <v>2</v>
      </c>
      <c r="QF2253" s="50">
        <v>3008</v>
      </c>
      <c r="QG2253" s="50">
        <v>1998</v>
      </c>
      <c r="QH2253" s="50" t="s">
        <v>8529</v>
      </c>
      <c r="QI2253" s="50" t="s">
        <v>255</v>
      </c>
      <c r="QJ2253" s="50" t="b">
        <v>0</v>
      </c>
      <c r="QK2253" s="50">
        <v>0</v>
      </c>
      <c r="QL2253" s="50" t="s">
        <v>259</v>
      </c>
      <c r="QM2253" s="50" t="s">
        <v>2411</v>
      </c>
      <c r="QN2253" s="50" t="s">
        <v>264</v>
      </c>
      <c r="QO2253" s="50" t="s">
        <v>2845</v>
      </c>
      <c r="QP2253" s="50" t="s">
        <v>1258</v>
      </c>
      <c r="QQ2253" s="50" t="s">
        <v>353</v>
      </c>
      <c r="QR2253" s="50" t="s">
        <v>255</v>
      </c>
      <c r="QS2253" s="50" t="s">
        <v>5605</v>
      </c>
      <c r="QT2253" s="50" t="s">
        <v>10102</v>
      </c>
      <c r="QU2253" s="50" t="s">
        <v>255</v>
      </c>
      <c r="QV2253" s="50" t="s">
        <v>255</v>
      </c>
      <c r="QW2253" s="50" t="s">
        <v>10103</v>
      </c>
    </row>
    <row r="2254" spans="440:465" ht="18" customHeight="1" x14ac:dyDescent="0.25">
      <c r="PX2254" s="48">
        <v>2198</v>
      </c>
      <c r="PY2254" s="48">
        <v>50</v>
      </c>
      <c r="PZ2254" s="48" t="s">
        <v>6756</v>
      </c>
      <c r="QA2254" s="48" t="s">
        <v>6762</v>
      </c>
      <c r="QB2254" s="48" t="s">
        <v>2664</v>
      </c>
      <c r="QC2254" s="48">
        <v>1</v>
      </c>
      <c r="QD2254" s="48">
        <v>2</v>
      </c>
      <c r="QF2254" s="50">
        <v>3008</v>
      </c>
      <c r="QG2254" s="50">
        <v>2005</v>
      </c>
      <c r="QH2254" s="50" t="s">
        <v>9128</v>
      </c>
      <c r="QI2254" s="50" t="s">
        <v>255</v>
      </c>
      <c r="QJ2254" s="50" t="b">
        <v>0</v>
      </c>
      <c r="QK2254" s="50">
        <v>0</v>
      </c>
      <c r="QL2254" s="50" t="s">
        <v>2411</v>
      </c>
      <c r="QM2254" s="50" t="s">
        <v>1196</v>
      </c>
      <c r="QN2254" s="50" t="s">
        <v>264</v>
      </c>
      <c r="QO2254" s="50" t="s">
        <v>2845</v>
      </c>
      <c r="QP2254" s="50" t="s">
        <v>1258</v>
      </c>
      <c r="QQ2254" s="50" t="s">
        <v>353</v>
      </c>
      <c r="QR2254" s="50" t="s">
        <v>255</v>
      </c>
      <c r="QS2254" s="50" t="s">
        <v>5605</v>
      </c>
      <c r="QT2254" s="50" t="s">
        <v>10102</v>
      </c>
      <c r="QU2254" s="50" t="s">
        <v>10102</v>
      </c>
      <c r="QV2254" s="50" t="s">
        <v>10103</v>
      </c>
      <c r="QW2254" s="50" t="s">
        <v>5616</v>
      </c>
    </row>
    <row r="2255" spans="440:465" ht="18" customHeight="1" x14ac:dyDescent="0.25">
      <c r="PX2255" s="48">
        <v>2199</v>
      </c>
      <c r="PY2255" s="48">
        <v>49</v>
      </c>
      <c r="PZ2255" s="48" t="s">
        <v>6764</v>
      </c>
      <c r="QA2255" s="48" t="s">
        <v>6762</v>
      </c>
      <c r="QB2255" s="48" t="s">
        <v>6765</v>
      </c>
      <c r="QC2255" s="48">
        <v>1</v>
      </c>
      <c r="QD2255" s="48">
        <v>2</v>
      </c>
      <c r="QF2255" s="50">
        <v>3009</v>
      </c>
      <c r="QG2255" s="50">
        <v>1998</v>
      </c>
      <c r="QH2255" s="50" t="s">
        <v>8529</v>
      </c>
      <c r="QI2255" s="50" t="s">
        <v>255</v>
      </c>
      <c r="QJ2255" s="50" t="b">
        <v>0</v>
      </c>
      <c r="QK2255" s="50">
        <v>0</v>
      </c>
      <c r="QL2255" s="50" t="s">
        <v>259</v>
      </c>
      <c r="QM2255" s="50" t="s">
        <v>2411</v>
      </c>
      <c r="QN2255" s="50" t="s">
        <v>264</v>
      </c>
      <c r="QO2255" s="50" t="s">
        <v>2845</v>
      </c>
      <c r="QP2255" s="50" t="s">
        <v>1258</v>
      </c>
      <c r="QQ2255" s="50" t="s">
        <v>404</v>
      </c>
      <c r="QR2255" s="50" t="s">
        <v>255</v>
      </c>
      <c r="QS2255" s="50" t="s">
        <v>5605</v>
      </c>
      <c r="QT2255" s="50" t="s">
        <v>10104</v>
      </c>
      <c r="QU2255" s="50" t="s">
        <v>255</v>
      </c>
      <c r="QV2255" s="50" t="s">
        <v>255</v>
      </c>
      <c r="QW2255" s="50" t="s">
        <v>10105</v>
      </c>
    </row>
    <row r="2256" spans="440:465" ht="18" customHeight="1" x14ac:dyDescent="0.25">
      <c r="PX2256" s="48">
        <v>2200</v>
      </c>
      <c r="PY2256" s="48">
        <v>48</v>
      </c>
      <c r="PZ2256" s="48" t="s">
        <v>6762</v>
      </c>
      <c r="QA2256" s="48" t="s">
        <v>6752</v>
      </c>
      <c r="QB2256" s="48" t="s">
        <v>6766</v>
      </c>
      <c r="QC2256" s="48">
        <v>1</v>
      </c>
      <c r="QD2256" s="48">
        <v>2</v>
      </c>
      <c r="QF2256" s="50">
        <v>3009</v>
      </c>
      <c r="QG2256" s="50">
        <v>2005</v>
      </c>
      <c r="QH2256" s="50" t="s">
        <v>9128</v>
      </c>
      <c r="QI2256" s="50" t="s">
        <v>255</v>
      </c>
      <c r="QJ2256" s="50" t="b">
        <v>0</v>
      </c>
      <c r="QK2256" s="50">
        <v>0</v>
      </c>
      <c r="QL2256" s="50" t="s">
        <v>2411</v>
      </c>
      <c r="QM2256" s="50" t="s">
        <v>1196</v>
      </c>
      <c r="QN2256" s="50" t="s">
        <v>264</v>
      </c>
      <c r="QO2256" s="50" t="s">
        <v>2845</v>
      </c>
      <c r="QP2256" s="50" t="s">
        <v>1258</v>
      </c>
      <c r="QQ2256" s="50" t="s">
        <v>404</v>
      </c>
      <c r="QR2256" s="50" t="s">
        <v>255</v>
      </c>
      <c r="QS2256" s="50" t="s">
        <v>5605</v>
      </c>
      <c r="QT2256" s="50" t="s">
        <v>10104</v>
      </c>
      <c r="QU2256" s="50" t="s">
        <v>10104</v>
      </c>
      <c r="QV2256" s="50" t="s">
        <v>10105</v>
      </c>
      <c r="QW2256" s="50" t="s">
        <v>5625</v>
      </c>
    </row>
    <row r="2257" spans="440:465" ht="18" customHeight="1" x14ac:dyDescent="0.25">
      <c r="PX2257" s="48">
        <v>2201</v>
      </c>
      <c r="PY2257" s="48">
        <v>54</v>
      </c>
      <c r="PZ2257" s="48" t="s">
        <v>10106</v>
      </c>
      <c r="QA2257" s="48" t="s">
        <v>6752</v>
      </c>
      <c r="QB2257" s="48" t="s">
        <v>10107</v>
      </c>
      <c r="QC2257" s="48">
        <v>2</v>
      </c>
      <c r="QD2257" s="48">
        <v>2</v>
      </c>
      <c r="QF2257" s="50">
        <v>3010</v>
      </c>
      <c r="QG2257" s="50">
        <v>1998</v>
      </c>
      <c r="QH2257" s="50" t="s">
        <v>8529</v>
      </c>
      <c r="QI2257" s="50" t="s">
        <v>255</v>
      </c>
      <c r="QJ2257" s="50" t="b">
        <v>0</v>
      </c>
      <c r="QK2257" s="50">
        <v>0</v>
      </c>
      <c r="QL2257" s="50" t="s">
        <v>259</v>
      </c>
      <c r="QM2257" s="50" t="s">
        <v>2411</v>
      </c>
      <c r="QN2257" s="50" t="s">
        <v>264</v>
      </c>
      <c r="QO2257" s="50" t="s">
        <v>2845</v>
      </c>
      <c r="QP2257" s="50" t="s">
        <v>1258</v>
      </c>
      <c r="QQ2257" s="50" t="s">
        <v>2862</v>
      </c>
      <c r="QR2257" s="50" t="s">
        <v>255</v>
      </c>
      <c r="QS2257" s="50" t="s">
        <v>10108</v>
      </c>
      <c r="QT2257" s="50" t="s">
        <v>10109</v>
      </c>
      <c r="QU2257" s="50" t="s">
        <v>255</v>
      </c>
      <c r="QV2257" s="50" t="s">
        <v>255</v>
      </c>
      <c r="QW2257" s="50" t="s">
        <v>10110</v>
      </c>
    </row>
    <row r="2258" spans="440:465" ht="18" customHeight="1" x14ac:dyDescent="0.25">
      <c r="PX2258" s="48">
        <v>2202</v>
      </c>
      <c r="PY2258" s="48">
        <v>47</v>
      </c>
      <c r="PZ2258" s="48" t="s">
        <v>6770</v>
      </c>
      <c r="QA2258" s="48" t="s">
        <v>6752</v>
      </c>
      <c r="QB2258" s="48" t="s">
        <v>6771</v>
      </c>
      <c r="QC2258" s="48">
        <v>1</v>
      </c>
      <c r="QD2258" s="48">
        <v>2</v>
      </c>
      <c r="QF2258" s="50">
        <v>3010</v>
      </c>
      <c r="QG2258" s="50">
        <v>2005</v>
      </c>
      <c r="QH2258" s="50" t="s">
        <v>9128</v>
      </c>
      <c r="QI2258" s="50" t="s">
        <v>255</v>
      </c>
      <c r="QJ2258" s="50" t="b">
        <v>0</v>
      </c>
      <c r="QK2258" s="50">
        <v>0</v>
      </c>
      <c r="QL2258" s="50" t="s">
        <v>2411</v>
      </c>
      <c r="QM2258" s="50" t="s">
        <v>1196</v>
      </c>
      <c r="QN2258" s="50" t="s">
        <v>264</v>
      </c>
      <c r="QO2258" s="50" t="s">
        <v>2845</v>
      </c>
      <c r="QP2258" s="50" t="s">
        <v>1258</v>
      </c>
      <c r="QQ2258" s="50" t="s">
        <v>2862</v>
      </c>
      <c r="QR2258" s="50" t="s">
        <v>255</v>
      </c>
      <c r="QS2258" s="50" t="s">
        <v>10108</v>
      </c>
      <c r="QT2258" s="50" t="s">
        <v>10109</v>
      </c>
      <c r="QU2258" s="50" t="s">
        <v>10109</v>
      </c>
      <c r="QV2258" s="50" t="s">
        <v>10110</v>
      </c>
      <c r="QW2258" s="50" t="s">
        <v>10113</v>
      </c>
    </row>
    <row r="2259" spans="440:465" ht="18" customHeight="1" x14ac:dyDescent="0.25">
      <c r="PX2259" s="48">
        <v>2203</v>
      </c>
      <c r="PY2259" s="48">
        <v>45</v>
      </c>
      <c r="PZ2259" s="48" t="s">
        <v>6781</v>
      </c>
      <c r="QA2259" s="48" t="s">
        <v>6782</v>
      </c>
      <c r="QB2259" s="48" t="s">
        <v>6783</v>
      </c>
      <c r="QC2259" s="48">
        <v>1</v>
      </c>
      <c r="QD2259" s="48">
        <v>2</v>
      </c>
      <c r="QF2259" s="50">
        <v>3011</v>
      </c>
      <c r="QG2259" s="50">
        <v>1998</v>
      </c>
      <c r="QH2259" s="50" t="s">
        <v>8529</v>
      </c>
      <c r="QI2259" s="50" t="s">
        <v>255</v>
      </c>
      <c r="QJ2259" s="50" t="b">
        <v>0</v>
      </c>
      <c r="QK2259" s="50">
        <v>0</v>
      </c>
      <c r="QL2259" s="50" t="s">
        <v>259</v>
      </c>
      <c r="QM2259" s="50" t="s">
        <v>2411</v>
      </c>
      <c r="QN2259" s="50" t="s">
        <v>264</v>
      </c>
      <c r="QO2259" s="50" t="s">
        <v>2845</v>
      </c>
      <c r="QP2259" s="50" t="s">
        <v>1258</v>
      </c>
      <c r="QQ2259" s="50" t="s">
        <v>353</v>
      </c>
      <c r="QR2259" s="50" t="s">
        <v>255</v>
      </c>
      <c r="QS2259" s="50" t="s">
        <v>10108</v>
      </c>
      <c r="QT2259" s="50" t="s">
        <v>10114</v>
      </c>
      <c r="QU2259" s="50" t="s">
        <v>255</v>
      </c>
      <c r="QV2259" s="50" t="s">
        <v>255</v>
      </c>
      <c r="QW2259" s="50" t="s">
        <v>10115</v>
      </c>
    </row>
    <row r="2260" spans="440:465" ht="18" customHeight="1" x14ac:dyDescent="0.25">
      <c r="PX2260" s="48">
        <v>2204</v>
      </c>
      <c r="PY2260" s="48">
        <v>44</v>
      </c>
      <c r="PZ2260" s="48" t="s">
        <v>6786</v>
      </c>
      <c r="QA2260" s="48" t="s">
        <v>6782</v>
      </c>
      <c r="QB2260" s="48" t="s">
        <v>3729</v>
      </c>
      <c r="QC2260" s="48">
        <v>1</v>
      </c>
      <c r="QD2260" s="48">
        <v>2</v>
      </c>
      <c r="QF2260" s="50">
        <v>3011</v>
      </c>
      <c r="QG2260" s="50">
        <v>2005</v>
      </c>
      <c r="QH2260" s="50" t="s">
        <v>9128</v>
      </c>
      <c r="QI2260" s="50" t="s">
        <v>255</v>
      </c>
      <c r="QJ2260" s="50" t="b">
        <v>0</v>
      </c>
      <c r="QK2260" s="50">
        <v>0</v>
      </c>
      <c r="QL2260" s="50" t="s">
        <v>2411</v>
      </c>
      <c r="QM2260" s="50" t="s">
        <v>1196</v>
      </c>
      <c r="QN2260" s="50" t="s">
        <v>264</v>
      </c>
      <c r="QO2260" s="50" t="s">
        <v>2845</v>
      </c>
      <c r="QP2260" s="50" t="s">
        <v>1258</v>
      </c>
      <c r="QQ2260" s="50" t="s">
        <v>353</v>
      </c>
      <c r="QR2260" s="50" t="s">
        <v>255</v>
      </c>
      <c r="QS2260" s="50" t="s">
        <v>10108</v>
      </c>
      <c r="QT2260" s="50" t="s">
        <v>10114</v>
      </c>
      <c r="QU2260" s="50" t="s">
        <v>10114</v>
      </c>
      <c r="QV2260" s="50" t="s">
        <v>10115</v>
      </c>
      <c r="QW2260" s="50" t="s">
        <v>10116</v>
      </c>
    </row>
    <row r="2261" spans="440:465" ht="18" customHeight="1" x14ac:dyDescent="0.25">
      <c r="PX2261" s="48">
        <v>2205</v>
      </c>
      <c r="PY2261" s="48">
        <v>43</v>
      </c>
      <c r="PZ2261" s="48" t="s">
        <v>6787</v>
      </c>
      <c r="QA2261" s="48" t="s">
        <v>6782</v>
      </c>
      <c r="QB2261" s="48" t="s">
        <v>6788</v>
      </c>
      <c r="QC2261" s="48">
        <v>1</v>
      </c>
      <c r="QD2261" s="48">
        <v>2</v>
      </c>
      <c r="QF2261" s="50">
        <v>3012</v>
      </c>
      <c r="QG2261" s="50">
        <v>1998</v>
      </c>
      <c r="QH2261" s="50" t="s">
        <v>8529</v>
      </c>
      <c r="QI2261" s="50" t="s">
        <v>255</v>
      </c>
      <c r="QJ2261" s="50" t="b">
        <v>0</v>
      </c>
      <c r="QK2261" s="50">
        <v>0</v>
      </c>
      <c r="QL2261" s="50" t="s">
        <v>259</v>
      </c>
      <c r="QM2261" s="50" t="s">
        <v>2411</v>
      </c>
      <c r="QN2261" s="50" t="s">
        <v>264</v>
      </c>
      <c r="QO2261" s="50" t="s">
        <v>2845</v>
      </c>
      <c r="QP2261" s="50" t="s">
        <v>1258</v>
      </c>
      <c r="QQ2261" s="50" t="s">
        <v>404</v>
      </c>
      <c r="QR2261" s="50" t="s">
        <v>255</v>
      </c>
      <c r="QS2261" s="50" t="s">
        <v>10108</v>
      </c>
      <c r="QT2261" s="50" t="s">
        <v>10117</v>
      </c>
      <c r="QU2261" s="50" t="s">
        <v>255</v>
      </c>
      <c r="QV2261" s="50" t="s">
        <v>255</v>
      </c>
      <c r="QW2261" s="50" t="s">
        <v>10118</v>
      </c>
    </row>
    <row r="2262" spans="440:465" ht="18" customHeight="1" x14ac:dyDescent="0.25">
      <c r="PX2262" s="48">
        <v>2206</v>
      </c>
      <c r="PY2262" s="48">
        <v>42</v>
      </c>
      <c r="PZ2262" s="48" t="s">
        <v>6790</v>
      </c>
      <c r="QA2262" s="48" t="s">
        <v>6782</v>
      </c>
      <c r="QB2262" s="48" t="s">
        <v>6791</v>
      </c>
      <c r="QC2262" s="48">
        <v>1</v>
      </c>
      <c r="QD2262" s="48">
        <v>2</v>
      </c>
      <c r="QF2262" s="50">
        <v>3012</v>
      </c>
      <c r="QG2262" s="50">
        <v>2005</v>
      </c>
      <c r="QH2262" s="50" t="s">
        <v>9128</v>
      </c>
      <c r="QI2262" s="50" t="s">
        <v>255</v>
      </c>
      <c r="QJ2262" s="50" t="b">
        <v>0</v>
      </c>
      <c r="QK2262" s="50">
        <v>0</v>
      </c>
      <c r="QL2262" s="50" t="s">
        <v>2411</v>
      </c>
      <c r="QM2262" s="50" t="s">
        <v>1196</v>
      </c>
      <c r="QN2262" s="50" t="s">
        <v>264</v>
      </c>
      <c r="QO2262" s="50" t="s">
        <v>2845</v>
      </c>
      <c r="QP2262" s="50" t="s">
        <v>1258</v>
      </c>
      <c r="QQ2262" s="50" t="s">
        <v>404</v>
      </c>
      <c r="QR2262" s="50" t="s">
        <v>255</v>
      </c>
      <c r="QS2262" s="50" t="s">
        <v>10108</v>
      </c>
      <c r="QT2262" s="50" t="s">
        <v>10117</v>
      </c>
      <c r="QU2262" s="50" t="s">
        <v>10117</v>
      </c>
      <c r="QV2262" s="50" t="s">
        <v>10118</v>
      </c>
      <c r="QW2262" s="50" t="s">
        <v>10119</v>
      </c>
    </row>
    <row r="2263" spans="440:465" ht="18" customHeight="1" x14ac:dyDescent="0.25">
      <c r="PX2263" s="48">
        <v>2207</v>
      </c>
      <c r="PY2263" s="48">
        <v>41</v>
      </c>
      <c r="PZ2263" s="48" t="s">
        <v>6782</v>
      </c>
      <c r="QA2263" s="48" t="s">
        <v>5161</v>
      </c>
      <c r="QB2263" s="48" t="s">
        <v>6815</v>
      </c>
      <c r="QC2263" s="48">
        <v>1</v>
      </c>
      <c r="QD2263" s="48">
        <v>2</v>
      </c>
      <c r="QF2263" s="50">
        <v>3013</v>
      </c>
      <c r="QG2263" s="50">
        <v>1998</v>
      </c>
      <c r="QH2263" s="50" t="s">
        <v>8529</v>
      </c>
      <c r="QI2263" s="50" t="s">
        <v>255</v>
      </c>
      <c r="QJ2263" s="50" t="b">
        <v>0</v>
      </c>
      <c r="QK2263" s="50">
        <v>0</v>
      </c>
      <c r="QL2263" s="50" t="s">
        <v>259</v>
      </c>
      <c r="QM2263" s="50" t="s">
        <v>2411</v>
      </c>
      <c r="QN2263" s="50" t="s">
        <v>264</v>
      </c>
      <c r="QO2263" s="50" t="s">
        <v>2845</v>
      </c>
      <c r="QP2263" s="50" t="s">
        <v>1258</v>
      </c>
      <c r="QQ2263" s="50" t="s">
        <v>2862</v>
      </c>
      <c r="QR2263" s="50" t="s">
        <v>255</v>
      </c>
      <c r="QS2263" s="50" t="s">
        <v>5586</v>
      </c>
      <c r="QT2263" s="50" t="s">
        <v>10120</v>
      </c>
      <c r="QU2263" s="50" t="s">
        <v>255</v>
      </c>
      <c r="QV2263" s="50" t="s">
        <v>255</v>
      </c>
      <c r="QW2263" s="50" t="s">
        <v>10121</v>
      </c>
    </row>
    <row r="2264" spans="440:465" ht="18" customHeight="1" x14ac:dyDescent="0.25">
      <c r="PX2264" s="48">
        <v>2208</v>
      </c>
      <c r="PY2264" s="48">
        <v>40</v>
      </c>
      <c r="PZ2264" s="48" t="s">
        <v>6793</v>
      </c>
      <c r="QA2264" s="48" t="s">
        <v>6794</v>
      </c>
      <c r="QB2264" s="48" t="s">
        <v>10122</v>
      </c>
      <c r="QC2264" s="48">
        <v>2</v>
      </c>
      <c r="QD2264" s="48">
        <v>2</v>
      </c>
      <c r="QF2264" s="50">
        <v>3013</v>
      </c>
      <c r="QG2264" s="50">
        <v>2005</v>
      </c>
      <c r="QH2264" s="50" t="s">
        <v>9128</v>
      </c>
      <c r="QI2264" s="50" t="s">
        <v>255</v>
      </c>
      <c r="QJ2264" s="50" t="b">
        <v>0</v>
      </c>
      <c r="QK2264" s="50">
        <v>0</v>
      </c>
      <c r="QL2264" s="50" t="s">
        <v>2411</v>
      </c>
      <c r="QM2264" s="50" t="s">
        <v>1196</v>
      </c>
      <c r="QN2264" s="50" t="s">
        <v>264</v>
      </c>
      <c r="QO2264" s="50" t="s">
        <v>2845</v>
      </c>
      <c r="QP2264" s="50" t="s">
        <v>1258</v>
      </c>
      <c r="QQ2264" s="50" t="s">
        <v>2862</v>
      </c>
      <c r="QR2264" s="50" t="s">
        <v>255</v>
      </c>
      <c r="QS2264" s="50" t="s">
        <v>5586</v>
      </c>
      <c r="QT2264" s="50" t="s">
        <v>10120</v>
      </c>
      <c r="QU2264" s="50" t="s">
        <v>10120</v>
      </c>
      <c r="QV2264" s="50" t="s">
        <v>10121</v>
      </c>
      <c r="QW2264" s="50" t="s">
        <v>10123</v>
      </c>
    </row>
    <row r="2265" spans="440:465" ht="18" customHeight="1" x14ac:dyDescent="0.25">
      <c r="PX2265" s="48">
        <v>2209</v>
      </c>
      <c r="PY2265" s="48">
        <v>46</v>
      </c>
      <c r="PZ2265" s="48" t="s">
        <v>6752</v>
      </c>
      <c r="QA2265" s="48" t="s">
        <v>5161</v>
      </c>
      <c r="QB2265" s="48" t="s">
        <v>10124</v>
      </c>
      <c r="QC2265" s="48">
        <v>1</v>
      </c>
      <c r="QD2265" s="48">
        <v>2</v>
      </c>
      <c r="QF2265" s="50">
        <v>3014</v>
      </c>
      <c r="QG2265" s="50">
        <v>1998</v>
      </c>
      <c r="QH2265" s="50" t="s">
        <v>8529</v>
      </c>
      <c r="QI2265" s="50" t="s">
        <v>255</v>
      </c>
      <c r="QJ2265" s="50" t="b">
        <v>0</v>
      </c>
      <c r="QK2265" s="50">
        <v>0</v>
      </c>
      <c r="QL2265" s="50" t="s">
        <v>259</v>
      </c>
      <c r="QM2265" s="50" t="s">
        <v>2411</v>
      </c>
      <c r="QN2265" s="50" t="s">
        <v>264</v>
      </c>
      <c r="QO2265" s="50" t="s">
        <v>2845</v>
      </c>
      <c r="QP2265" s="50" t="s">
        <v>1258</v>
      </c>
      <c r="QQ2265" s="50" t="s">
        <v>353</v>
      </c>
      <c r="QR2265" s="50" t="s">
        <v>255</v>
      </c>
      <c r="QS2265" s="50" t="s">
        <v>5586</v>
      </c>
      <c r="QT2265" s="50" t="s">
        <v>10125</v>
      </c>
      <c r="QU2265" s="50" t="s">
        <v>255</v>
      </c>
      <c r="QV2265" s="50" t="s">
        <v>255</v>
      </c>
      <c r="QW2265" s="50" t="s">
        <v>10126</v>
      </c>
    </row>
    <row r="2266" spans="440:465" ht="18" customHeight="1" x14ac:dyDescent="0.25">
      <c r="PX2266" s="48">
        <v>2210</v>
      </c>
      <c r="PY2266" s="48">
        <v>55</v>
      </c>
      <c r="PZ2266" s="48" t="s">
        <v>6747</v>
      </c>
      <c r="QA2266" s="48" t="s">
        <v>5161</v>
      </c>
      <c r="QB2266" s="48" t="s">
        <v>10127</v>
      </c>
      <c r="QC2266" s="48">
        <v>3</v>
      </c>
      <c r="QD2266" s="48">
        <v>2</v>
      </c>
      <c r="QF2266" s="50">
        <v>3014</v>
      </c>
      <c r="QG2266" s="50">
        <v>2005</v>
      </c>
      <c r="QH2266" s="50" t="s">
        <v>9128</v>
      </c>
      <c r="QI2266" s="50" t="s">
        <v>255</v>
      </c>
      <c r="QJ2266" s="50" t="b">
        <v>0</v>
      </c>
      <c r="QK2266" s="50">
        <v>0</v>
      </c>
      <c r="QL2266" s="50" t="s">
        <v>2411</v>
      </c>
      <c r="QM2266" s="50" t="s">
        <v>1196</v>
      </c>
      <c r="QN2266" s="50" t="s">
        <v>264</v>
      </c>
      <c r="QO2266" s="50" t="s">
        <v>2845</v>
      </c>
      <c r="QP2266" s="50" t="s">
        <v>1258</v>
      </c>
      <c r="QQ2266" s="50" t="s">
        <v>353</v>
      </c>
      <c r="QR2266" s="50" t="s">
        <v>255</v>
      </c>
      <c r="QS2266" s="50" t="s">
        <v>5586</v>
      </c>
      <c r="QT2266" s="50" t="s">
        <v>10125</v>
      </c>
      <c r="QU2266" s="50" t="s">
        <v>10125</v>
      </c>
      <c r="QV2266" s="50" t="s">
        <v>10126</v>
      </c>
      <c r="QW2266" s="50" t="s">
        <v>10128</v>
      </c>
    </row>
    <row r="2267" spans="440:465" ht="18" customHeight="1" x14ac:dyDescent="0.25">
      <c r="PX2267" s="48">
        <v>2211</v>
      </c>
      <c r="PY2267" s="48">
        <v>56</v>
      </c>
      <c r="PZ2267" s="48" t="s">
        <v>6746</v>
      </c>
      <c r="QA2267" s="48" t="s">
        <v>6747</v>
      </c>
      <c r="QB2267" s="48" t="s">
        <v>4082</v>
      </c>
      <c r="QC2267" s="48">
        <v>4</v>
      </c>
      <c r="QD2267" s="48">
        <v>2</v>
      </c>
      <c r="QF2267" s="50">
        <v>3015</v>
      </c>
      <c r="QG2267" s="50">
        <v>1998</v>
      </c>
      <c r="QH2267" s="50" t="s">
        <v>8529</v>
      </c>
      <c r="QI2267" s="50" t="s">
        <v>255</v>
      </c>
      <c r="QJ2267" s="50" t="b">
        <v>0</v>
      </c>
      <c r="QK2267" s="50">
        <v>0</v>
      </c>
      <c r="QL2267" s="50" t="s">
        <v>259</v>
      </c>
      <c r="QM2267" s="50" t="s">
        <v>2411</v>
      </c>
      <c r="QN2267" s="50" t="s">
        <v>264</v>
      </c>
      <c r="QO2267" s="50" t="s">
        <v>2845</v>
      </c>
      <c r="QP2267" s="50" t="s">
        <v>1258</v>
      </c>
      <c r="QQ2267" s="50" t="s">
        <v>404</v>
      </c>
      <c r="QR2267" s="50" t="s">
        <v>255</v>
      </c>
      <c r="QS2267" s="50" t="s">
        <v>5586</v>
      </c>
      <c r="QT2267" s="50" t="s">
        <v>10129</v>
      </c>
      <c r="QU2267" s="50" t="s">
        <v>255</v>
      </c>
      <c r="QV2267" s="50" t="s">
        <v>255</v>
      </c>
      <c r="QW2267" s="50" t="s">
        <v>10130</v>
      </c>
    </row>
    <row r="2268" spans="440:465" ht="18" customHeight="1" x14ac:dyDescent="0.25">
      <c r="PX2268" s="48">
        <v>2212</v>
      </c>
      <c r="PY2268" s="48">
        <v>57</v>
      </c>
      <c r="PZ2268" s="48" t="s">
        <v>6741</v>
      </c>
      <c r="QA2268" s="48" t="s">
        <v>5269</v>
      </c>
      <c r="QB2268" s="48" t="s">
        <v>6744</v>
      </c>
      <c r="QC2268" s="48">
        <v>9</v>
      </c>
      <c r="QD2268" s="48">
        <v>1</v>
      </c>
      <c r="QF2268" s="50">
        <v>3015</v>
      </c>
      <c r="QG2268" s="50">
        <v>2005</v>
      </c>
      <c r="QH2268" s="50" t="s">
        <v>9128</v>
      </c>
      <c r="QI2268" s="50" t="s">
        <v>255</v>
      </c>
      <c r="QJ2268" s="50" t="b">
        <v>0</v>
      </c>
      <c r="QK2268" s="50">
        <v>0</v>
      </c>
      <c r="QL2268" s="50" t="s">
        <v>2411</v>
      </c>
      <c r="QM2268" s="50" t="s">
        <v>1196</v>
      </c>
      <c r="QN2268" s="50" t="s">
        <v>264</v>
      </c>
      <c r="QO2268" s="50" t="s">
        <v>2845</v>
      </c>
      <c r="QP2268" s="50" t="s">
        <v>1258</v>
      </c>
      <c r="QQ2268" s="50" t="s">
        <v>404</v>
      </c>
      <c r="QR2268" s="50" t="s">
        <v>255</v>
      </c>
      <c r="QS2268" s="50" t="s">
        <v>5586</v>
      </c>
      <c r="QT2268" s="50" t="s">
        <v>10129</v>
      </c>
      <c r="QU2268" s="50" t="s">
        <v>10129</v>
      </c>
      <c r="QV2268" s="50" t="s">
        <v>10130</v>
      </c>
      <c r="QW2268" s="50" t="s">
        <v>10131</v>
      </c>
    </row>
    <row r="2269" spans="440:465" ht="18" customHeight="1" x14ac:dyDescent="0.25">
      <c r="PX2269" s="48">
        <v>2213</v>
      </c>
      <c r="PY2269" s="48">
        <v>72</v>
      </c>
      <c r="PZ2269" s="48" t="s">
        <v>6879</v>
      </c>
      <c r="QA2269" s="48" t="s">
        <v>6874</v>
      </c>
      <c r="QB2269" s="48" t="s">
        <v>10132</v>
      </c>
      <c r="QC2269" s="48">
        <v>1</v>
      </c>
      <c r="QD2269" s="48">
        <v>6</v>
      </c>
      <c r="QF2269" s="50">
        <v>3016</v>
      </c>
      <c r="QG2269" s="50">
        <v>1998</v>
      </c>
      <c r="QH2269" s="50" t="s">
        <v>8529</v>
      </c>
      <c r="QI2269" s="50" t="s">
        <v>255</v>
      </c>
      <c r="QJ2269" s="50" t="b">
        <v>0</v>
      </c>
      <c r="QK2269" s="50">
        <v>0</v>
      </c>
      <c r="QL2269" s="50" t="s">
        <v>259</v>
      </c>
      <c r="QM2269" s="50" t="s">
        <v>2411</v>
      </c>
      <c r="QN2269" s="50" t="s">
        <v>264</v>
      </c>
      <c r="QO2269" s="50" t="s">
        <v>2845</v>
      </c>
      <c r="QP2269" s="50" t="s">
        <v>1258</v>
      </c>
      <c r="QQ2269" s="50" t="s">
        <v>2862</v>
      </c>
      <c r="QR2269" s="50" t="s">
        <v>255</v>
      </c>
      <c r="QS2269" s="50" t="s">
        <v>10091</v>
      </c>
      <c r="QT2269" s="50" t="s">
        <v>10133</v>
      </c>
      <c r="QU2269" s="50" t="s">
        <v>255</v>
      </c>
      <c r="QV2269" s="50" t="s">
        <v>255</v>
      </c>
      <c r="QW2269" s="50" t="s">
        <v>10134</v>
      </c>
    </row>
    <row r="2270" spans="440:465" ht="18" customHeight="1" x14ac:dyDescent="0.25">
      <c r="PX2270" s="48">
        <v>2214</v>
      </c>
      <c r="PY2270" s="48">
        <v>71</v>
      </c>
      <c r="PZ2270" s="48" t="s">
        <v>6874</v>
      </c>
      <c r="QA2270" s="48" t="s">
        <v>6776</v>
      </c>
      <c r="QB2270" s="48" t="s">
        <v>3717</v>
      </c>
      <c r="QC2270" s="48">
        <v>1</v>
      </c>
      <c r="QD2270" s="48">
        <v>6</v>
      </c>
      <c r="QF2270" s="50">
        <v>3017</v>
      </c>
      <c r="QG2270" s="50">
        <v>1998</v>
      </c>
      <c r="QH2270" s="50" t="s">
        <v>8529</v>
      </c>
      <c r="QI2270" s="50" t="s">
        <v>255</v>
      </c>
      <c r="QJ2270" s="50" t="b">
        <v>0</v>
      </c>
      <c r="QK2270" s="50">
        <v>0</v>
      </c>
      <c r="QL2270" s="50" t="s">
        <v>259</v>
      </c>
      <c r="QM2270" s="50" t="s">
        <v>2411</v>
      </c>
      <c r="QN2270" s="50" t="s">
        <v>264</v>
      </c>
      <c r="QO2270" s="50" t="s">
        <v>2845</v>
      </c>
      <c r="QP2270" s="50" t="s">
        <v>1258</v>
      </c>
      <c r="QQ2270" s="50" t="s">
        <v>353</v>
      </c>
      <c r="QR2270" s="50" t="s">
        <v>255</v>
      </c>
      <c r="QS2270" s="50" t="s">
        <v>10091</v>
      </c>
      <c r="QT2270" s="50" t="s">
        <v>10135</v>
      </c>
      <c r="QU2270" s="50" t="s">
        <v>255</v>
      </c>
      <c r="QV2270" s="50" t="s">
        <v>255</v>
      </c>
      <c r="QW2270" s="50" t="s">
        <v>10136</v>
      </c>
    </row>
    <row r="2271" spans="440:465" ht="18" customHeight="1" x14ac:dyDescent="0.25">
      <c r="PX2271" s="48">
        <v>2215</v>
      </c>
      <c r="PY2271" s="48">
        <v>70</v>
      </c>
      <c r="PZ2271" s="48" t="s">
        <v>6883</v>
      </c>
      <c r="QA2271" s="48" t="s">
        <v>6821</v>
      </c>
      <c r="QB2271" s="48" t="s">
        <v>4082</v>
      </c>
      <c r="QC2271" s="48">
        <v>3</v>
      </c>
      <c r="QD2271" s="48">
        <v>6</v>
      </c>
      <c r="QF2271" s="50">
        <v>3018</v>
      </c>
      <c r="QG2271" s="50">
        <v>1998</v>
      </c>
      <c r="QH2271" s="50" t="s">
        <v>8529</v>
      </c>
      <c r="QI2271" s="50" t="s">
        <v>255</v>
      </c>
      <c r="QJ2271" s="50" t="b">
        <v>0</v>
      </c>
      <c r="QK2271" s="50">
        <v>0</v>
      </c>
      <c r="QL2271" s="50" t="s">
        <v>259</v>
      </c>
      <c r="QM2271" s="50" t="s">
        <v>2411</v>
      </c>
      <c r="QN2271" s="50" t="s">
        <v>264</v>
      </c>
      <c r="QO2271" s="50" t="s">
        <v>2845</v>
      </c>
      <c r="QP2271" s="50" t="s">
        <v>1258</v>
      </c>
      <c r="QQ2271" s="50" t="s">
        <v>404</v>
      </c>
      <c r="QR2271" s="50" t="s">
        <v>255</v>
      </c>
      <c r="QS2271" s="50" t="s">
        <v>10091</v>
      </c>
      <c r="QT2271" s="50" t="s">
        <v>10137</v>
      </c>
      <c r="QU2271" s="50" t="s">
        <v>255</v>
      </c>
      <c r="QV2271" s="50" t="s">
        <v>255</v>
      </c>
      <c r="QW2271" s="50" t="s">
        <v>10138</v>
      </c>
    </row>
    <row r="2272" spans="440:465" ht="18" customHeight="1" x14ac:dyDescent="0.25">
      <c r="PX2272" s="48">
        <v>2216</v>
      </c>
      <c r="PY2272" s="48">
        <v>69</v>
      </c>
      <c r="PZ2272" s="48" t="s">
        <v>6884</v>
      </c>
      <c r="QA2272" s="48" t="s">
        <v>6821</v>
      </c>
      <c r="QB2272" s="48" t="s">
        <v>6680</v>
      </c>
      <c r="QC2272" s="48">
        <v>2</v>
      </c>
      <c r="QD2272" s="48">
        <v>6</v>
      </c>
      <c r="QF2272" s="50">
        <v>3019</v>
      </c>
      <c r="QG2272" s="50">
        <v>1998</v>
      </c>
      <c r="QH2272" s="50" t="s">
        <v>8529</v>
      </c>
      <c r="QI2272" s="50" t="s">
        <v>255</v>
      </c>
      <c r="QJ2272" s="50" t="b">
        <v>0</v>
      </c>
      <c r="QK2272" s="50">
        <v>0</v>
      </c>
      <c r="QL2272" s="50" t="s">
        <v>259</v>
      </c>
      <c r="QM2272" s="50" t="s">
        <v>2411</v>
      </c>
      <c r="QN2272" s="50" t="s">
        <v>264</v>
      </c>
      <c r="QO2272" s="50" t="s">
        <v>2435</v>
      </c>
      <c r="QP2272" s="50" t="s">
        <v>2114</v>
      </c>
      <c r="QQ2272" s="50" t="s">
        <v>956</v>
      </c>
      <c r="QR2272" s="50" t="s">
        <v>255</v>
      </c>
      <c r="QS2272" s="50" t="s">
        <v>10139</v>
      </c>
      <c r="QT2272" s="50" t="s">
        <v>10140</v>
      </c>
      <c r="QU2272" s="50" t="s">
        <v>255</v>
      </c>
      <c r="QV2272" s="50" t="s">
        <v>255</v>
      </c>
      <c r="QW2272" s="50" t="s">
        <v>10141</v>
      </c>
    </row>
    <row r="2273" spans="440:465" ht="18" customHeight="1" x14ac:dyDescent="0.25">
      <c r="PX2273" s="48">
        <v>2217</v>
      </c>
      <c r="PY2273" s="48">
        <v>68</v>
      </c>
      <c r="PZ2273" s="48" t="s">
        <v>6889</v>
      </c>
      <c r="QA2273" s="48" t="s">
        <v>6821</v>
      </c>
      <c r="QB2273" s="48" t="s">
        <v>4110</v>
      </c>
      <c r="QC2273" s="48">
        <v>1</v>
      </c>
      <c r="QD2273" s="48">
        <v>6</v>
      </c>
      <c r="QF2273" s="50">
        <v>3019</v>
      </c>
      <c r="QG2273" s="50">
        <v>2005</v>
      </c>
      <c r="QH2273" s="50" t="s">
        <v>9128</v>
      </c>
      <c r="QI2273" s="50" t="s">
        <v>255</v>
      </c>
      <c r="QJ2273" s="50" t="b">
        <v>0</v>
      </c>
      <c r="QK2273" s="50">
        <v>0</v>
      </c>
      <c r="QL2273" s="50" t="s">
        <v>2411</v>
      </c>
      <c r="QM2273" s="50" t="s">
        <v>1196</v>
      </c>
      <c r="QN2273" s="50" t="s">
        <v>264</v>
      </c>
      <c r="QO2273" s="50" t="s">
        <v>2435</v>
      </c>
      <c r="QP2273" s="50" t="s">
        <v>2114</v>
      </c>
      <c r="QQ2273" s="50" t="s">
        <v>956</v>
      </c>
      <c r="QR2273" s="50" t="s">
        <v>255</v>
      </c>
      <c r="QS2273" s="50" t="s">
        <v>10139</v>
      </c>
      <c r="QT2273" s="50" t="s">
        <v>10140</v>
      </c>
      <c r="QU2273" s="50" t="s">
        <v>10140</v>
      </c>
      <c r="QV2273" s="50" t="s">
        <v>10141</v>
      </c>
      <c r="QW2273" s="50" t="s">
        <v>5544</v>
      </c>
    </row>
    <row r="2274" spans="440:465" ht="18" customHeight="1" x14ac:dyDescent="0.25">
      <c r="PX2274" s="48">
        <v>2218</v>
      </c>
      <c r="PY2274" s="48">
        <v>67</v>
      </c>
      <c r="PZ2274" s="48" t="s">
        <v>6821</v>
      </c>
      <c r="QA2274" s="48" t="s">
        <v>6776</v>
      </c>
      <c r="QB2274" s="48" t="s">
        <v>3744</v>
      </c>
      <c r="QC2274" s="48">
        <v>1</v>
      </c>
      <c r="QD2274" s="48">
        <v>6</v>
      </c>
      <c r="QF2274" s="50">
        <v>3020</v>
      </c>
      <c r="QG2274" s="50">
        <v>1998</v>
      </c>
      <c r="QH2274" s="50" t="s">
        <v>8529</v>
      </c>
      <c r="QI2274" s="50" t="s">
        <v>255</v>
      </c>
      <c r="QJ2274" s="50" t="b">
        <v>0</v>
      </c>
      <c r="QK2274" s="50">
        <v>0</v>
      </c>
      <c r="QL2274" s="50" t="s">
        <v>259</v>
      </c>
      <c r="QM2274" s="50" t="s">
        <v>2411</v>
      </c>
      <c r="QN2274" s="50" t="s">
        <v>264</v>
      </c>
      <c r="QO2274" s="50" t="s">
        <v>2435</v>
      </c>
      <c r="QP2274" s="50" t="s">
        <v>2114</v>
      </c>
      <c r="QQ2274" s="50" t="s">
        <v>969</v>
      </c>
      <c r="QR2274" s="50" t="s">
        <v>255</v>
      </c>
      <c r="QS2274" s="50" t="s">
        <v>10139</v>
      </c>
      <c r="QT2274" s="50" t="s">
        <v>10142</v>
      </c>
      <c r="QU2274" s="50" t="s">
        <v>255</v>
      </c>
      <c r="QV2274" s="50" t="s">
        <v>255</v>
      </c>
      <c r="QW2274" s="50" t="s">
        <v>10143</v>
      </c>
    </row>
    <row r="2275" spans="440:465" ht="18" customHeight="1" x14ac:dyDescent="0.25">
      <c r="PX2275" s="48">
        <v>2219</v>
      </c>
      <c r="PY2275" s="48">
        <v>66</v>
      </c>
      <c r="PZ2275" s="48" t="s">
        <v>6856</v>
      </c>
      <c r="QA2275" s="48" t="s">
        <v>6776</v>
      </c>
      <c r="QB2275" s="48" t="s">
        <v>4015</v>
      </c>
      <c r="QC2275" s="48">
        <v>1</v>
      </c>
      <c r="QD2275" s="48">
        <v>6</v>
      </c>
      <c r="QF2275" s="50">
        <v>3020</v>
      </c>
      <c r="QG2275" s="50">
        <v>2005</v>
      </c>
      <c r="QH2275" s="50" t="s">
        <v>9128</v>
      </c>
      <c r="QI2275" s="50" t="s">
        <v>255</v>
      </c>
      <c r="QJ2275" s="50" t="b">
        <v>0</v>
      </c>
      <c r="QK2275" s="50">
        <v>0</v>
      </c>
      <c r="QL2275" s="50" t="s">
        <v>2411</v>
      </c>
      <c r="QM2275" s="50" t="s">
        <v>1196</v>
      </c>
      <c r="QN2275" s="50" t="s">
        <v>264</v>
      </c>
      <c r="QO2275" s="50" t="s">
        <v>2435</v>
      </c>
      <c r="QP2275" s="50" t="s">
        <v>2114</v>
      </c>
      <c r="QQ2275" s="50" t="s">
        <v>969</v>
      </c>
      <c r="QR2275" s="50" t="s">
        <v>255</v>
      </c>
      <c r="QS2275" s="50" t="s">
        <v>10139</v>
      </c>
      <c r="QT2275" s="50" t="s">
        <v>10142</v>
      </c>
      <c r="QU2275" s="50" t="s">
        <v>10142</v>
      </c>
      <c r="QV2275" s="50" t="s">
        <v>10143</v>
      </c>
      <c r="QW2275" s="50" t="s">
        <v>5550</v>
      </c>
    </row>
    <row r="2276" spans="440:465" ht="18" customHeight="1" x14ac:dyDescent="0.25">
      <c r="PX2276" s="48">
        <v>2220</v>
      </c>
      <c r="PY2276" s="48">
        <v>65</v>
      </c>
      <c r="PZ2276" s="48" t="s">
        <v>6820</v>
      </c>
      <c r="QA2276" s="48" t="s">
        <v>6776</v>
      </c>
      <c r="QB2276" s="48" t="s">
        <v>4055</v>
      </c>
      <c r="QC2276" s="48">
        <v>1</v>
      </c>
      <c r="QD2276" s="48">
        <v>6</v>
      </c>
      <c r="QF2276" s="50">
        <v>3023</v>
      </c>
      <c r="QG2276" s="50">
        <v>1998</v>
      </c>
      <c r="QH2276" s="50" t="s">
        <v>8529</v>
      </c>
      <c r="QI2276" s="50" t="s">
        <v>255</v>
      </c>
      <c r="QJ2276" s="50" t="b">
        <v>0</v>
      </c>
      <c r="QK2276" s="50">
        <v>0</v>
      </c>
      <c r="QL2276" s="50" t="s">
        <v>259</v>
      </c>
      <c r="QM2276" s="50" t="s">
        <v>2411</v>
      </c>
      <c r="QN2276" s="50" t="s">
        <v>264</v>
      </c>
      <c r="QO2276" s="50" t="s">
        <v>2815</v>
      </c>
      <c r="QP2276" s="50" t="s">
        <v>2114</v>
      </c>
      <c r="QQ2276" s="50" t="s">
        <v>956</v>
      </c>
      <c r="QR2276" s="50" t="s">
        <v>255</v>
      </c>
      <c r="QS2276" s="50" t="s">
        <v>10139</v>
      </c>
      <c r="QT2276" s="50" t="s">
        <v>10144</v>
      </c>
      <c r="QU2276" s="50" t="s">
        <v>255</v>
      </c>
      <c r="QV2276" s="50" t="s">
        <v>255</v>
      </c>
      <c r="QW2276" s="50" t="s">
        <v>10141</v>
      </c>
    </row>
    <row r="2277" spans="440:465" ht="18" customHeight="1" x14ac:dyDescent="0.25">
      <c r="PX2277" s="48">
        <v>2221</v>
      </c>
      <c r="PY2277" s="48">
        <v>64</v>
      </c>
      <c r="PZ2277" s="48" t="s">
        <v>6776</v>
      </c>
      <c r="QA2277" s="48" t="s">
        <v>5269</v>
      </c>
      <c r="QB2277" s="48" t="s">
        <v>4010</v>
      </c>
      <c r="QC2277" s="48">
        <v>1</v>
      </c>
      <c r="QD2277" s="48">
        <v>6</v>
      </c>
      <c r="QF2277" s="50">
        <v>3023</v>
      </c>
      <c r="QG2277" s="50">
        <v>2005</v>
      </c>
      <c r="QH2277" s="50" t="s">
        <v>9128</v>
      </c>
      <c r="QI2277" s="50" t="s">
        <v>255</v>
      </c>
      <c r="QJ2277" s="50" t="b">
        <v>0</v>
      </c>
      <c r="QK2277" s="50">
        <v>0</v>
      </c>
      <c r="QL2277" s="50" t="s">
        <v>2411</v>
      </c>
      <c r="QM2277" s="50" t="s">
        <v>1196</v>
      </c>
      <c r="QN2277" s="50" t="s">
        <v>264</v>
      </c>
      <c r="QO2277" s="50" t="s">
        <v>2815</v>
      </c>
      <c r="QP2277" s="50" t="s">
        <v>2114</v>
      </c>
      <c r="QQ2277" s="50" t="s">
        <v>956</v>
      </c>
      <c r="QR2277" s="50" t="s">
        <v>255</v>
      </c>
      <c r="QS2277" s="50" t="s">
        <v>10139</v>
      </c>
      <c r="QT2277" s="50" t="s">
        <v>10144</v>
      </c>
      <c r="QU2277" s="50" t="s">
        <v>10144</v>
      </c>
      <c r="QV2277" s="50" t="s">
        <v>10141</v>
      </c>
      <c r="QW2277" s="50" t="s">
        <v>5544</v>
      </c>
    </row>
    <row r="2278" spans="440:465" ht="18" customHeight="1" x14ac:dyDescent="0.25">
      <c r="PX2278" s="48">
        <v>2222</v>
      </c>
      <c r="PY2278" s="48">
        <v>63</v>
      </c>
      <c r="PZ2278" s="48" t="s">
        <v>6863</v>
      </c>
      <c r="QA2278" s="48" t="s">
        <v>6864</v>
      </c>
      <c r="QB2278" s="48" t="s">
        <v>4082</v>
      </c>
      <c r="QC2278" s="48">
        <v>3</v>
      </c>
      <c r="QD2278" s="48">
        <v>6</v>
      </c>
      <c r="QF2278" s="50">
        <v>3024</v>
      </c>
      <c r="QG2278" s="50">
        <v>1998</v>
      </c>
      <c r="QH2278" s="50" t="s">
        <v>8529</v>
      </c>
      <c r="QI2278" s="50" t="s">
        <v>255</v>
      </c>
      <c r="QJ2278" s="50" t="b">
        <v>0</v>
      </c>
      <c r="QK2278" s="50">
        <v>0</v>
      </c>
      <c r="QL2278" s="50" t="s">
        <v>259</v>
      </c>
      <c r="QM2278" s="50" t="s">
        <v>2411</v>
      </c>
      <c r="QN2278" s="50" t="s">
        <v>264</v>
      </c>
      <c r="QO2278" s="50" t="s">
        <v>2815</v>
      </c>
      <c r="QP2278" s="50" t="s">
        <v>2114</v>
      </c>
      <c r="QQ2278" s="50" t="s">
        <v>969</v>
      </c>
      <c r="QR2278" s="50" t="s">
        <v>255</v>
      </c>
      <c r="QS2278" s="50" t="s">
        <v>10139</v>
      </c>
      <c r="QT2278" s="50" t="s">
        <v>10145</v>
      </c>
      <c r="QU2278" s="50" t="s">
        <v>255</v>
      </c>
      <c r="QV2278" s="50" t="s">
        <v>255</v>
      </c>
      <c r="QW2278" s="50" t="s">
        <v>10143</v>
      </c>
    </row>
    <row r="2279" spans="440:465" ht="18" customHeight="1" x14ac:dyDescent="0.25">
      <c r="PX2279" s="48">
        <v>2223</v>
      </c>
      <c r="PY2279" s="48">
        <v>62</v>
      </c>
      <c r="PZ2279" s="48" t="s">
        <v>6866</v>
      </c>
      <c r="QA2279" s="48" t="s">
        <v>6864</v>
      </c>
      <c r="QB2279" s="48" t="s">
        <v>6867</v>
      </c>
      <c r="QC2279" s="48">
        <v>2</v>
      </c>
      <c r="QD2279" s="48">
        <v>6</v>
      </c>
      <c r="QF2279" s="50">
        <v>3024</v>
      </c>
      <c r="QG2279" s="50">
        <v>2005</v>
      </c>
      <c r="QH2279" s="50" t="s">
        <v>9128</v>
      </c>
      <c r="QI2279" s="50" t="s">
        <v>255</v>
      </c>
      <c r="QJ2279" s="50" t="b">
        <v>0</v>
      </c>
      <c r="QK2279" s="50">
        <v>0</v>
      </c>
      <c r="QL2279" s="50" t="s">
        <v>2411</v>
      </c>
      <c r="QM2279" s="50" t="s">
        <v>1196</v>
      </c>
      <c r="QN2279" s="50" t="s">
        <v>264</v>
      </c>
      <c r="QO2279" s="50" t="s">
        <v>2815</v>
      </c>
      <c r="QP2279" s="50" t="s">
        <v>2114</v>
      </c>
      <c r="QQ2279" s="50" t="s">
        <v>969</v>
      </c>
      <c r="QR2279" s="50" t="s">
        <v>255</v>
      </c>
      <c r="QS2279" s="50" t="s">
        <v>10139</v>
      </c>
      <c r="QT2279" s="50" t="s">
        <v>10145</v>
      </c>
      <c r="QU2279" s="50" t="s">
        <v>10145</v>
      </c>
      <c r="QV2279" s="50" t="s">
        <v>10143</v>
      </c>
      <c r="QW2279" s="50" t="s">
        <v>5550</v>
      </c>
    </row>
    <row r="2280" spans="440:465" ht="18" customHeight="1" x14ac:dyDescent="0.25">
      <c r="PX2280" s="48">
        <v>2224</v>
      </c>
      <c r="PY2280" s="48">
        <v>61</v>
      </c>
      <c r="PZ2280" s="48" t="s">
        <v>6869</v>
      </c>
      <c r="QA2280" s="48" t="s">
        <v>6864</v>
      </c>
      <c r="QB2280" s="48" t="s">
        <v>10146</v>
      </c>
      <c r="QC2280" s="48">
        <v>1</v>
      </c>
      <c r="QD2280" s="48">
        <v>6</v>
      </c>
      <c r="QF2280" s="50">
        <v>3025</v>
      </c>
      <c r="QG2280" s="50">
        <v>1998</v>
      </c>
      <c r="QH2280" s="50" t="s">
        <v>8529</v>
      </c>
      <c r="QI2280" s="50" t="s">
        <v>255</v>
      </c>
      <c r="QJ2280" s="50" t="b">
        <v>0</v>
      </c>
      <c r="QK2280" s="50">
        <v>0</v>
      </c>
      <c r="QL2280" s="50" t="s">
        <v>259</v>
      </c>
      <c r="QM2280" s="50" t="s">
        <v>2411</v>
      </c>
      <c r="QN2280" s="50" t="s">
        <v>264</v>
      </c>
      <c r="QO2280" s="50" t="s">
        <v>2435</v>
      </c>
      <c r="QP2280" s="50" t="s">
        <v>2114</v>
      </c>
      <c r="QQ2280" s="50" t="s">
        <v>956</v>
      </c>
      <c r="QR2280" s="50" t="s">
        <v>255</v>
      </c>
      <c r="QS2280" s="50" t="s">
        <v>10022</v>
      </c>
      <c r="QT2280" s="50" t="s">
        <v>10147</v>
      </c>
      <c r="QU2280" s="50" t="s">
        <v>255</v>
      </c>
      <c r="QV2280" s="50" t="s">
        <v>255</v>
      </c>
      <c r="QW2280" s="50" t="s">
        <v>10148</v>
      </c>
    </row>
    <row r="2281" spans="440:465" ht="18" customHeight="1" x14ac:dyDescent="0.25">
      <c r="PX2281" s="48">
        <v>2225</v>
      </c>
      <c r="PY2281" s="48">
        <v>60</v>
      </c>
      <c r="PZ2281" s="48" t="s">
        <v>6864</v>
      </c>
      <c r="QA2281" s="48" t="s">
        <v>5269</v>
      </c>
      <c r="QB2281" s="48" t="s">
        <v>6657</v>
      </c>
      <c r="QC2281" s="48">
        <v>1</v>
      </c>
      <c r="QD2281" s="48">
        <v>6</v>
      </c>
      <c r="QF2281" s="50">
        <v>3025</v>
      </c>
      <c r="QG2281" s="50">
        <v>2005</v>
      </c>
      <c r="QH2281" s="50" t="s">
        <v>9128</v>
      </c>
      <c r="QI2281" s="50" t="s">
        <v>255</v>
      </c>
      <c r="QJ2281" s="50" t="b">
        <v>0</v>
      </c>
      <c r="QK2281" s="50">
        <v>0</v>
      </c>
      <c r="QL2281" s="50" t="s">
        <v>2411</v>
      </c>
      <c r="QM2281" s="50" t="s">
        <v>1196</v>
      </c>
      <c r="QN2281" s="50" t="s">
        <v>264</v>
      </c>
      <c r="QO2281" s="50" t="s">
        <v>2435</v>
      </c>
      <c r="QP2281" s="50" t="s">
        <v>2114</v>
      </c>
      <c r="QQ2281" s="50" t="s">
        <v>956</v>
      </c>
      <c r="QR2281" s="50" t="s">
        <v>255</v>
      </c>
      <c r="QS2281" s="50" t="s">
        <v>10022</v>
      </c>
      <c r="QT2281" s="50" t="s">
        <v>10147</v>
      </c>
      <c r="QU2281" s="50" t="s">
        <v>10147</v>
      </c>
      <c r="QV2281" s="50" t="s">
        <v>10148</v>
      </c>
      <c r="QW2281" s="50" t="s">
        <v>10149</v>
      </c>
    </row>
    <row r="2282" spans="440:465" ht="18" customHeight="1" x14ac:dyDescent="0.25">
      <c r="PX2282" s="48">
        <v>2226</v>
      </c>
      <c r="PY2282" s="48">
        <v>59</v>
      </c>
      <c r="PZ2282" s="48" t="s">
        <v>6872</v>
      </c>
      <c r="QA2282" s="48" t="s">
        <v>5269</v>
      </c>
      <c r="QB2282" s="48" t="s">
        <v>3362</v>
      </c>
      <c r="QC2282" s="48">
        <v>6</v>
      </c>
      <c r="QD2282" s="48">
        <v>1</v>
      </c>
      <c r="QF2282" s="50">
        <v>3026</v>
      </c>
      <c r="QG2282" s="50">
        <v>1998</v>
      </c>
      <c r="QH2282" s="50" t="s">
        <v>8529</v>
      </c>
      <c r="QI2282" s="50" t="s">
        <v>255</v>
      </c>
      <c r="QJ2282" s="50" t="b">
        <v>0</v>
      </c>
      <c r="QK2282" s="50">
        <v>0</v>
      </c>
      <c r="QL2282" s="50" t="s">
        <v>259</v>
      </c>
      <c r="QM2282" s="50" t="s">
        <v>2411</v>
      </c>
      <c r="QN2282" s="50" t="s">
        <v>264</v>
      </c>
      <c r="QO2282" s="50" t="s">
        <v>2435</v>
      </c>
      <c r="QP2282" s="50" t="s">
        <v>2114</v>
      </c>
      <c r="QQ2282" s="50" t="s">
        <v>969</v>
      </c>
      <c r="QR2282" s="50" t="s">
        <v>255</v>
      </c>
      <c r="QS2282" s="50" t="s">
        <v>10022</v>
      </c>
      <c r="QT2282" s="50" t="s">
        <v>10150</v>
      </c>
      <c r="QU2282" s="50" t="s">
        <v>255</v>
      </c>
      <c r="QV2282" s="50" t="s">
        <v>255</v>
      </c>
      <c r="QW2282" s="50" t="s">
        <v>10151</v>
      </c>
    </row>
    <row r="2283" spans="440:465" ht="18" customHeight="1" x14ac:dyDescent="0.25">
      <c r="PX2283" s="48">
        <v>2227</v>
      </c>
      <c r="PY2283" s="48">
        <v>58</v>
      </c>
      <c r="PZ2283" s="48" t="s">
        <v>6740</v>
      </c>
      <c r="QA2283" s="48" t="s">
        <v>6741</v>
      </c>
      <c r="QB2283" s="48" t="s">
        <v>6742</v>
      </c>
      <c r="QC2283" s="48">
        <v>9</v>
      </c>
      <c r="QD2283" s="48">
        <v>1</v>
      </c>
      <c r="QF2283" s="50">
        <v>3026</v>
      </c>
      <c r="QG2283" s="50">
        <v>2005</v>
      </c>
      <c r="QH2283" s="50" t="s">
        <v>9128</v>
      </c>
      <c r="QI2283" s="50" t="s">
        <v>255</v>
      </c>
      <c r="QJ2283" s="50" t="b">
        <v>0</v>
      </c>
      <c r="QK2283" s="50">
        <v>0</v>
      </c>
      <c r="QL2283" s="50" t="s">
        <v>2411</v>
      </c>
      <c r="QM2283" s="50" t="s">
        <v>1196</v>
      </c>
      <c r="QN2283" s="50" t="s">
        <v>264</v>
      </c>
      <c r="QO2283" s="50" t="s">
        <v>2435</v>
      </c>
      <c r="QP2283" s="50" t="s">
        <v>2114</v>
      </c>
      <c r="QQ2283" s="50" t="s">
        <v>969</v>
      </c>
      <c r="QR2283" s="50" t="s">
        <v>255</v>
      </c>
      <c r="QS2283" s="50" t="s">
        <v>10022</v>
      </c>
      <c r="QT2283" s="50" t="s">
        <v>10150</v>
      </c>
      <c r="QU2283" s="50" t="s">
        <v>10150</v>
      </c>
      <c r="QV2283" s="50" t="s">
        <v>10151</v>
      </c>
      <c r="QW2283" s="50" t="s">
        <v>5691</v>
      </c>
    </row>
    <row r="2284" spans="440:465" ht="18" customHeight="1" x14ac:dyDescent="0.25">
      <c r="PX2284" s="48">
        <v>2228</v>
      </c>
      <c r="PY2284" s="48">
        <v>39</v>
      </c>
      <c r="PZ2284" s="48" t="s">
        <v>6794</v>
      </c>
      <c r="QA2284" s="48" t="s">
        <v>6796</v>
      </c>
      <c r="QB2284" s="48" t="s">
        <v>10152</v>
      </c>
      <c r="QC2284" s="48">
        <v>2</v>
      </c>
      <c r="QD2284" s="48">
        <v>2</v>
      </c>
      <c r="QF2284" s="50">
        <v>3027</v>
      </c>
      <c r="QG2284" s="50">
        <v>1998</v>
      </c>
      <c r="QH2284" s="50" t="s">
        <v>9122</v>
      </c>
      <c r="QI2284" s="50" t="s">
        <v>255</v>
      </c>
      <c r="QJ2284" s="50" t="b">
        <v>0</v>
      </c>
      <c r="QK2284" s="50">
        <v>0</v>
      </c>
      <c r="QL2284" s="50" t="s">
        <v>259</v>
      </c>
      <c r="QM2284" s="50" t="s">
        <v>2411</v>
      </c>
      <c r="QN2284" s="50" t="s">
        <v>264</v>
      </c>
      <c r="QO2284" s="50" t="s">
        <v>2435</v>
      </c>
      <c r="QP2284" s="50" t="s">
        <v>2114</v>
      </c>
      <c r="QQ2284" s="50" t="s">
        <v>956</v>
      </c>
      <c r="QR2284" s="50" t="s">
        <v>255</v>
      </c>
      <c r="QS2284" s="50" t="s">
        <v>10032</v>
      </c>
      <c r="QT2284" s="50" t="s">
        <v>10153</v>
      </c>
      <c r="QU2284" s="50" t="s">
        <v>255</v>
      </c>
      <c r="QV2284" s="50" t="s">
        <v>255</v>
      </c>
      <c r="QW2284" s="50" t="s">
        <v>10154</v>
      </c>
    </row>
    <row r="2285" spans="440:465" ht="18" customHeight="1" x14ac:dyDescent="0.25">
      <c r="PX2285" s="48">
        <v>2229</v>
      </c>
      <c r="PY2285" s="48">
        <v>38</v>
      </c>
      <c r="PZ2285" s="48" t="s">
        <v>6799</v>
      </c>
      <c r="QA2285" s="48" t="s">
        <v>6800</v>
      </c>
      <c r="QB2285" s="48" t="s">
        <v>10122</v>
      </c>
      <c r="QC2285" s="48">
        <v>2</v>
      </c>
      <c r="QD2285" s="48">
        <v>2</v>
      </c>
      <c r="QF2285" s="50">
        <v>3028</v>
      </c>
      <c r="QG2285" s="50">
        <v>1998</v>
      </c>
      <c r="QH2285" s="50" t="s">
        <v>9122</v>
      </c>
      <c r="QI2285" s="50" t="s">
        <v>255</v>
      </c>
      <c r="QJ2285" s="50" t="b">
        <v>0</v>
      </c>
      <c r="QK2285" s="50">
        <v>0</v>
      </c>
      <c r="QL2285" s="50" t="s">
        <v>259</v>
      </c>
      <c r="QM2285" s="50" t="s">
        <v>2411</v>
      </c>
      <c r="QN2285" s="50" t="s">
        <v>264</v>
      </c>
      <c r="QO2285" s="50" t="s">
        <v>2435</v>
      </c>
      <c r="QP2285" s="50" t="s">
        <v>2114</v>
      </c>
      <c r="QQ2285" s="50" t="s">
        <v>969</v>
      </c>
      <c r="QR2285" s="50" t="s">
        <v>255</v>
      </c>
      <c r="QS2285" s="50" t="s">
        <v>10032</v>
      </c>
      <c r="QT2285" s="50" t="s">
        <v>10155</v>
      </c>
      <c r="QU2285" s="50" t="s">
        <v>255</v>
      </c>
      <c r="QV2285" s="50" t="s">
        <v>255</v>
      </c>
      <c r="QW2285" s="50" t="s">
        <v>10156</v>
      </c>
    </row>
    <row r="2286" spans="440:465" ht="18" customHeight="1" x14ac:dyDescent="0.25">
      <c r="PX2286" s="48">
        <v>2230</v>
      </c>
      <c r="PY2286" s="48">
        <v>37</v>
      </c>
      <c r="PZ2286" s="48" t="s">
        <v>6800</v>
      </c>
      <c r="QA2286" s="48" t="s">
        <v>6796</v>
      </c>
      <c r="QB2286" s="48" t="s">
        <v>10157</v>
      </c>
      <c r="QC2286" s="48">
        <v>2</v>
      </c>
      <c r="QD2286" s="48">
        <v>2</v>
      </c>
      <c r="QF2286" s="50">
        <v>3029</v>
      </c>
      <c r="QG2286" s="50">
        <v>1998</v>
      </c>
      <c r="QH2286" s="50" t="s">
        <v>9122</v>
      </c>
      <c r="QI2286" s="50" t="s">
        <v>255</v>
      </c>
      <c r="QJ2286" s="50" t="b">
        <v>0</v>
      </c>
      <c r="QK2286" s="50">
        <v>0</v>
      </c>
      <c r="QL2286" s="50" t="s">
        <v>259</v>
      </c>
      <c r="QM2286" s="50" t="s">
        <v>2411</v>
      </c>
      <c r="QN2286" s="50" t="s">
        <v>264</v>
      </c>
      <c r="QO2286" s="50" t="s">
        <v>2815</v>
      </c>
      <c r="QP2286" s="50" t="s">
        <v>2114</v>
      </c>
      <c r="QQ2286" s="50" t="s">
        <v>956</v>
      </c>
      <c r="QR2286" s="50" t="s">
        <v>255</v>
      </c>
      <c r="QS2286" s="50" t="s">
        <v>10022</v>
      </c>
      <c r="QT2286" s="50" t="s">
        <v>10158</v>
      </c>
      <c r="QU2286" s="50" t="s">
        <v>255</v>
      </c>
      <c r="QV2286" s="50" t="s">
        <v>255</v>
      </c>
      <c r="QW2286" s="50" t="s">
        <v>10159</v>
      </c>
    </row>
    <row r="2287" spans="440:465" ht="18" customHeight="1" x14ac:dyDescent="0.25">
      <c r="PX2287" s="48">
        <v>2231</v>
      </c>
      <c r="PY2287" s="48">
        <v>36</v>
      </c>
      <c r="PZ2287" s="48" t="s">
        <v>6803</v>
      </c>
      <c r="QA2287" s="48" t="s">
        <v>6804</v>
      </c>
      <c r="QB2287" s="48" t="s">
        <v>10122</v>
      </c>
      <c r="QC2287" s="48">
        <v>2</v>
      </c>
      <c r="QD2287" s="48">
        <v>2</v>
      </c>
      <c r="QF2287" s="50">
        <v>3029</v>
      </c>
      <c r="QG2287" s="50">
        <v>2005</v>
      </c>
      <c r="QH2287" s="50" t="s">
        <v>9128</v>
      </c>
      <c r="QI2287" s="50" t="s">
        <v>255</v>
      </c>
      <c r="QJ2287" s="50" t="b">
        <v>0</v>
      </c>
      <c r="QK2287" s="50">
        <v>0</v>
      </c>
      <c r="QL2287" s="50" t="s">
        <v>2411</v>
      </c>
      <c r="QM2287" s="50" t="s">
        <v>1196</v>
      </c>
      <c r="QN2287" s="50" t="s">
        <v>264</v>
      </c>
      <c r="QO2287" s="50" t="s">
        <v>2815</v>
      </c>
      <c r="QP2287" s="50" t="s">
        <v>2114</v>
      </c>
      <c r="QQ2287" s="50" t="s">
        <v>956</v>
      </c>
      <c r="QR2287" s="50" t="s">
        <v>255</v>
      </c>
      <c r="QS2287" s="50" t="s">
        <v>10022</v>
      </c>
      <c r="QT2287" s="50" t="s">
        <v>10158</v>
      </c>
      <c r="QU2287" s="50" t="s">
        <v>10158</v>
      </c>
      <c r="QV2287" s="50" t="s">
        <v>10159</v>
      </c>
      <c r="QW2287" s="50" t="s">
        <v>10149</v>
      </c>
    </row>
    <row r="2288" spans="440:465" ht="18" customHeight="1" x14ac:dyDescent="0.25">
      <c r="PX2288" s="48">
        <v>2232</v>
      </c>
      <c r="PY2288" s="48">
        <v>16</v>
      </c>
      <c r="PZ2288" s="48" t="s">
        <v>7020</v>
      </c>
      <c r="QA2288" s="48" t="s">
        <v>7021</v>
      </c>
      <c r="QB2288" s="48" t="s">
        <v>4082</v>
      </c>
      <c r="QC2288" s="48">
        <v>4</v>
      </c>
      <c r="QD2288" s="48">
        <v>2</v>
      </c>
      <c r="QF2288" s="50">
        <v>3030</v>
      </c>
      <c r="QG2288" s="50">
        <v>1998</v>
      </c>
      <c r="QH2288" s="50" t="s">
        <v>9122</v>
      </c>
      <c r="QI2288" s="50" t="s">
        <v>255</v>
      </c>
      <c r="QJ2288" s="50" t="b">
        <v>0</v>
      </c>
      <c r="QK2288" s="50">
        <v>0</v>
      </c>
      <c r="QL2288" s="50" t="s">
        <v>259</v>
      </c>
      <c r="QM2288" s="50" t="s">
        <v>2411</v>
      </c>
      <c r="QN2288" s="50" t="s">
        <v>264</v>
      </c>
      <c r="QO2288" s="50" t="s">
        <v>2815</v>
      </c>
      <c r="QP2288" s="50" t="s">
        <v>2114</v>
      </c>
      <c r="QQ2288" s="50" t="s">
        <v>969</v>
      </c>
      <c r="QR2288" s="50" t="s">
        <v>255</v>
      </c>
      <c r="QS2288" s="50" t="s">
        <v>10022</v>
      </c>
      <c r="QT2288" s="50" t="s">
        <v>10160</v>
      </c>
      <c r="QU2288" s="50" t="s">
        <v>255</v>
      </c>
      <c r="QV2288" s="50" t="s">
        <v>255</v>
      </c>
      <c r="QW2288" s="50" t="s">
        <v>10161</v>
      </c>
    </row>
    <row r="2289" spans="440:465" ht="18" customHeight="1" x14ac:dyDescent="0.25">
      <c r="PX2289" s="48">
        <v>2233</v>
      </c>
      <c r="PY2289" s="48">
        <v>15</v>
      </c>
      <c r="PZ2289" s="48" t="s">
        <v>7021</v>
      </c>
      <c r="QA2289" s="48" t="s">
        <v>7022</v>
      </c>
      <c r="QB2289" s="48" t="s">
        <v>7023</v>
      </c>
      <c r="QC2289" s="48">
        <v>3</v>
      </c>
      <c r="QD2289" s="48">
        <v>2</v>
      </c>
      <c r="QF2289" s="50">
        <v>3030</v>
      </c>
      <c r="QG2289" s="50">
        <v>2005</v>
      </c>
      <c r="QH2289" s="50" t="s">
        <v>9128</v>
      </c>
      <c r="QI2289" s="50" t="s">
        <v>255</v>
      </c>
      <c r="QJ2289" s="50" t="b">
        <v>0</v>
      </c>
      <c r="QK2289" s="50">
        <v>0</v>
      </c>
      <c r="QL2289" s="50" t="s">
        <v>2411</v>
      </c>
      <c r="QM2289" s="50" t="s">
        <v>1196</v>
      </c>
      <c r="QN2289" s="50" t="s">
        <v>264</v>
      </c>
      <c r="QO2289" s="50" t="s">
        <v>2815</v>
      </c>
      <c r="QP2289" s="50" t="s">
        <v>2114</v>
      </c>
      <c r="QQ2289" s="50" t="s">
        <v>969</v>
      </c>
      <c r="QR2289" s="50" t="s">
        <v>255</v>
      </c>
      <c r="QS2289" s="50" t="s">
        <v>10022</v>
      </c>
      <c r="QT2289" s="50" t="s">
        <v>10160</v>
      </c>
      <c r="QU2289" s="50" t="s">
        <v>10160</v>
      </c>
      <c r="QV2289" s="50" t="s">
        <v>10161</v>
      </c>
      <c r="QW2289" s="50" t="s">
        <v>5691</v>
      </c>
    </row>
    <row r="2290" spans="440:465" ht="18" customHeight="1" x14ac:dyDescent="0.25">
      <c r="PX2290" s="48">
        <v>2234</v>
      </c>
      <c r="PY2290" s="48">
        <v>14</v>
      </c>
      <c r="PZ2290" s="48" t="s">
        <v>7026</v>
      </c>
      <c r="QA2290" s="48" t="s">
        <v>7022</v>
      </c>
      <c r="QB2290" s="48" t="s">
        <v>4269</v>
      </c>
      <c r="QC2290" s="48">
        <v>2</v>
      </c>
      <c r="QD2290" s="48">
        <v>2</v>
      </c>
      <c r="QF2290" s="50">
        <v>3031</v>
      </c>
      <c r="QG2290" s="50">
        <v>1998</v>
      </c>
      <c r="QH2290" s="50" t="s">
        <v>9122</v>
      </c>
      <c r="QI2290" s="50" t="s">
        <v>255</v>
      </c>
      <c r="QJ2290" s="50" t="b">
        <v>0</v>
      </c>
      <c r="QK2290" s="50">
        <v>0</v>
      </c>
      <c r="QL2290" s="50" t="s">
        <v>259</v>
      </c>
      <c r="QM2290" s="50" t="s">
        <v>2411</v>
      </c>
      <c r="QN2290" s="50" t="s">
        <v>264</v>
      </c>
      <c r="QO2290" s="50" t="s">
        <v>2815</v>
      </c>
      <c r="QP2290" s="50" t="s">
        <v>2114</v>
      </c>
      <c r="QQ2290" s="50" t="s">
        <v>956</v>
      </c>
      <c r="QR2290" s="50" t="s">
        <v>255</v>
      </c>
      <c r="QS2290" s="50" t="s">
        <v>10032</v>
      </c>
      <c r="QT2290" s="50" t="s">
        <v>10162</v>
      </c>
      <c r="QU2290" s="50" t="s">
        <v>255</v>
      </c>
      <c r="QV2290" s="50" t="s">
        <v>255</v>
      </c>
      <c r="QW2290" s="50" t="s">
        <v>10163</v>
      </c>
    </row>
    <row r="2291" spans="440:465" ht="18" customHeight="1" x14ac:dyDescent="0.25">
      <c r="PX2291" s="48">
        <v>2235</v>
      </c>
      <c r="PY2291" s="48">
        <v>13</v>
      </c>
      <c r="PZ2291" s="48" t="s">
        <v>7031</v>
      </c>
      <c r="QA2291" s="48" t="s">
        <v>7022</v>
      </c>
      <c r="QB2291" s="48" t="s">
        <v>4265</v>
      </c>
      <c r="QC2291" s="48">
        <v>2</v>
      </c>
      <c r="QD2291" s="48">
        <v>2</v>
      </c>
      <c r="QF2291" s="50">
        <v>3032</v>
      </c>
      <c r="QG2291" s="50">
        <v>1998</v>
      </c>
      <c r="QH2291" s="50" t="s">
        <v>9122</v>
      </c>
      <c r="QI2291" s="50" t="s">
        <v>255</v>
      </c>
      <c r="QJ2291" s="50" t="b">
        <v>0</v>
      </c>
      <c r="QK2291" s="50">
        <v>0</v>
      </c>
      <c r="QL2291" s="50" t="s">
        <v>259</v>
      </c>
      <c r="QM2291" s="50" t="s">
        <v>2411</v>
      </c>
      <c r="QN2291" s="50" t="s">
        <v>264</v>
      </c>
      <c r="QO2291" s="50" t="s">
        <v>2815</v>
      </c>
      <c r="QP2291" s="50" t="s">
        <v>2114</v>
      </c>
      <c r="QQ2291" s="50" t="s">
        <v>969</v>
      </c>
      <c r="QR2291" s="50" t="s">
        <v>255</v>
      </c>
      <c r="QS2291" s="50" t="s">
        <v>10032</v>
      </c>
      <c r="QT2291" s="50" t="s">
        <v>10164</v>
      </c>
      <c r="QU2291" s="50" t="s">
        <v>255</v>
      </c>
      <c r="QV2291" s="50" t="s">
        <v>255</v>
      </c>
      <c r="QW2291" s="50" t="s">
        <v>10165</v>
      </c>
    </row>
    <row r="2292" spans="440:465" ht="18" customHeight="1" x14ac:dyDescent="0.25">
      <c r="PX2292" s="48">
        <v>2236</v>
      </c>
      <c r="PY2292" s="48">
        <v>12</v>
      </c>
      <c r="PZ2292" s="48" t="s">
        <v>7022</v>
      </c>
      <c r="QA2292" s="48" t="s">
        <v>5161</v>
      </c>
      <c r="QB2292" s="48" t="s">
        <v>10166</v>
      </c>
      <c r="QC2292" s="48">
        <v>2</v>
      </c>
      <c r="QD2292" s="48">
        <v>2</v>
      </c>
      <c r="QF2292" s="50">
        <v>3037</v>
      </c>
      <c r="QG2292" s="50">
        <v>1998</v>
      </c>
      <c r="QH2292" s="50" t="s">
        <v>9122</v>
      </c>
      <c r="QI2292" s="50" t="s">
        <v>255</v>
      </c>
      <c r="QJ2292" s="50" t="b">
        <v>0</v>
      </c>
      <c r="QK2292" s="50">
        <v>0</v>
      </c>
      <c r="QL2292" s="50" t="s">
        <v>259</v>
      </c>
      <c r="QM2292" s="50" t="s">
        <v>2411</v>
      </c>
      <c r="QN2292" s="50" t="s">
        <v>264</v>
      </c>
      <c r="QO2292" s="50" t="s">
        <v>2530</v>
      </c>
      <c r="QP2292" s="50" t="s">
        <v>2114</v>
      </c>
      <c r="QQ2292" s="50" t="s">
        <v>956</v>
      </c>
      <c r="QR2292" s="50" t="s">
        <v>255</v>
      </c>
      <c r="QS2292" s="50" t="s">
        <v>10012</v>
      </c>
      <c r="QT2292" s="50" t="s">
        <v>10167</v>
      </c>
      <c r="QU2292" s="50" t="s">
        <v>255</v>
      </c>
      <c r="QV2292" s="50" t="s">
        <v>255</v>
      </c>
      <c r="QW2292" s="50" t="s">
        <v>10168</v>
      </c>
    </row>
    <row r="2293" spans="440:465" ht="18" customHeight="1" x14ac:dyDescent="0.25">
      <c r="PX2293" s="48">
        <v>2237</v>
      </c>
      <c r="PY2293" s="48">
        <v>11</v>
      </c>
      <c r="PZ2293" s="48" t="s">
        <v>10169</v>
      </c>
      <c r="QA2293" s="48" t="s">
        <v>5161</v>
      </c>
      <c r="QB2293" s="48" t="s">
        <v>10170</v>
      </c>
      <c r="QC2293" s="48">
        <v>3</v>
      </c>
      <c r="QD2293" s="48">
        <v>2</v>
      </c>
      <c r="QF2293" s="50">
        <v>3037</v>
      </c>
      <c r="QG2293" s="50">
        <v>2005</v>
      </c>
      <c r="QH2293" s="50" t="s">
        <v>9128</v>
      </c>
      <c r="QI2293" s="50" t="s">
        <v>255</v>
      </c>
      <c r="QJ2293" s="50" t="b">
        <v>0</v>
      </c>
      <c r="QK2293" s="50">
        <v>0</v>
      </c>
      <c r="QL2293" s="50" t="s">
        <v>2411</v>
      </c>
      <c r="QM2293" s="50" t="s">
        <v>1196</v>
      </c>
      <c r="QN2293" s="50" t="s">
        <v>264</v>
      </c>
      <c r="QO2293" s="50" t="s">
        <v>2530</v>
      </c>
      <c r="QP2293" s="50" t="s">
        <v>2114</v>
      </c>
      <c r="QQ2293" s="50" t="s">
        <v>956</v>
      </c>
      <c r="QR2293" s="50" t="s">
        <v>255</v>
      </c>
      <c r="QS2293" s="50" t="s">
        <v>10012</v>
      </c>
      <c r="QT2293" s="50" t="s">
        <v>10167</v>
      </c>
      <c r="QU2293" s="50" t="s">
        <v>10167</v>
      </c>
      <c r="QV2293" s="50" t="s">
        <v>10168</v>
      </c>
      <c r="QW2293" s="50" t="s">
        <v>5544</v>
      </c>
    </row>
    <row r="2294" spans="440:465" ht="18" customHeight="1" x14ac:dyDescent="0.25">
      <c r="PX2294" s="48">
        <v>2238</v>
      </c>
      <c r="PY2294" s="48">
        <v>10</v>
      </c>
      <c r="PZ2294" s="48" t="s">
        <v>7033</v>
      </c>
      <c r="QA2294" s="48" t="s">
        <v>7054</v>
      </c>
      <c r="QB2294" s="48" t="s">
        <v>7016</v>
      </c>
      <c r="QC2294" s="48">
        <v>2</v>
      </c>
      <c r="QD2294" s="48">
        <v>2</v>
      </c>
      <c r="QF2294" s="50">
        <v>3038</v>
      </c>
      <c r="QG2294" s="50">
        <v>1998</v>
      </c>
      <c r="QH2294" s="50" t="s">
        <v>9122</v>
      </c>
      <c r="QI2294" s="50" t="s">
        <v>255</v>
      </c>
      <c r="QJ2294" s="50" t="b">
        <v>0</v>
      </c>
      <c r="QK2294" s="50">
        <v>0</v>
      </c>
      <c r="QL2294" s="50" t="s">
        <v>259</v>
      </c>
      <c r="QM2294" s="50" t="s">
        <v>2411</v>
      </c>
      <c r="QN2294" s="50" t="s">
        <v>264</v>
      </c>
      <c r="QO2294" s="50" t="s">
        <v>2530</v>
      </c>
      <c r="QP2294" s="50" t="s">
        <v>2114</v>
      </c>
      <c r="QQ2294" s="50" t="s">
        <v>969</v>
      </c>
      <c r="QR2294" s="50" t="s">
        <v>255</v>
      </c>
      <c r="QS2294" s="50" t="s">
        <v>10012</v>
      </c>
      <c r="QT2294" s="50" t="s">
        <v>10171</v>
      </c>
      <c r="QU2294" s="50" t="s">
        <v>255</v>
      </c>
      <c r="QV2294" s="50" t="s">
        <v>255</v>
      </c>
      <c r="QW2294" s="50" t="s">
        <v>10172</v>
      </c>
    </row>
    <row r="2295" spans="440:465" ht="18" customHeight="1" x14ac:dyDescent="0.25">
      <c r="PX2295" s="48">
        <v>2239</v>
      </c>
      <c r="PY2295" s="48">
        <v>9</v>
      </c>
      <c r="PZ2295" s="48" t="s">
        <v>7054</v>
      </c>
      <c r="QA2295" s="48" t="s">
        <v>6987</v>
      </c>
      <c r="QB2295" s="48" t="s">
        <v>7035</v>
      </c>
      <c r="QC2295" s="48">
        <v>1</v>
      </c>
      <c r="QD2295" s="48">
        <v>2</v>
      </c>
      <c r="QF2295" s="50">
        <v>3038</v>
      </c>
      <c r="QG2295" s="50">
        <v>2005</v>
      </c>
      <c r="QH2295" s="50" t="s">
        <v>9128</v>
      </c>
      <c r="QI2295" s="50" t="s">
        <v>255</v>
      </c>
      <c r="QJ2295" s="50" t="b">
        <v>0</v>
      </c>
      <c r="QK2295" s="50">
        <v>0</v>
      </c>
      <c r="QL2295" s="50" t="s">
        <v>2411</v>
      </c>
      <c r="QM2295" s="50" t="s">
        <v>1196</v>
      </c>
      <c r="QN2295" s="50" t="s">
        <v>264</v>
      </c>
      <c r="QO2295" s="50" t="s">
        <v>2530</v>
      </c>
      <c r="QP2295" s="50" t="s">
        <v>2114</v>
      </c>
      <c r="QQ2295" s="50" t="s">
        <v>969</v>
      </c>
      <c r="QR2295" s="50" t="s">
        <v>255</v>
      </c>
      <c r="QS2295" s="50" t="s">
        <v>10012</v>
      </c>
      <c r="QT2295" s="50" t="s">
        <v>10171</v>
      </c>
      <c r="QU2295" s="50" t="s">
        <v>10171</v>
      </c>
      <c r="QV2295" s="50" t="s">
        <v>10172</v>
      </c>
      <c r="QW2295" s="50" t="s">
        <v>5550</v>
      </c>
    </row>
    <row r="2296" spans="440:465" ht="18" customHeight="1" x14ac:dyDescent="0.25">
      <c r="PX2296" s="48">
        <v>2240</v>
      </c>
      <c r="PY2296" s="48">
        <v>8</v>
      </c>
      <c r="PZ2296" s="48" t="s">
        <v>7037</v>
      </c>
      <c r="QA2296" s="48" t="s">
        <v>7057</v>
      </c>
      <c r="QB2296" s="48" t="s">
        <v>10173</v>
      </c>
      <c r="QC2296" s="48">
        <v>2</v>
      </c>
      <c r="QD2296" s="48">
        <v>2</v>
      </c>
      <c r="QF2296" s="50">
        <v>3043</v>
      </c>
      <c r="QG2296" s="50">
        <v>1998</v>
      </c>
      <c r="QH2296" s="50" t="s">
        <v>9122</v>
      </c>
      <c r="QI2296" s="50" t="s">
        <v>255</v>
      </c>
      <c r="QJ2296" s="50" t="b">
        <v>0</v>
      </c>
      <c r="QK2296" s="50">
        <v>0</v>
      </c>
      <c r="QL2296" s="50" t="s">
        <v>259</v>
      </c>
      <c r="QM2296" s="50" t="s">
        <v>2411</v>
      </c>
      <c r="QN2296" s="50" t="s">
        <v>264</v>
      </c>
      <c r="QO2296" s="50" t="s">
        <v>2530</v>
      </c>
      <c r="QP2296" s="50" t="s">
        <v>2114</v>
      </c>
      <c r="QQ2296" s="50" t="s">
        <v>956</v>
      </c>
      <c r="QR2296" s="50" t="s">
        <v>255</v>
      </c>
      <c r="QS2296" s="50" t="s">
        <v>10068</v>
      </c>
      <c r="QT2296" s="50" t="s">
        <v>10174</v>
      </c>
      <c r="QU2296" s="50" t="s">
        <v>255</v>
      </c>
      <c r="QV2296" s="50" t="s">
        <v>255</v>
      </c>
      <c r="QW2296" s="50" t="s">
        <v>10175</v>
      </c>
    </row>
    <row r="2297" spans="440:465" ht="18" customHeight="1" x14ac:dyDescent="0.25">
      <c r="PX2297" s="48">
        <v>2241</v>
      </c>
      <c r="PY2297" s="48">
        <v>7</v>
      </c>
      <c r="PZ2297" s="48" t="s">
        <v>7057</v>
      </c>
      <c r="QA2297" s="48" t="s">
        <v>6987</v>
      </c>
      <c r="QB2297" s="48" t="s">
        <v>2664</v>
      </c>
      <c r="QC2297" s="48">
        <v>1</v>
      </c>
      <c r="QD2297" s="48">
        <v>2</v>
      </c>
      <c r="QF2297" s="50">
        <v>3044</v>
      </c>
      <c r="QG2297" s="50">
        <v>1998</v>
      </c>
      <c r="QH2297" s="50" t="s">
        <v>9122</v>
      </c>
      <c r="QI2297" s="50" t="s">
        <v>255</v>
      </c>
      <c r="QJ2297" s="50" t="b">
        <v>0</v>
      </c>
      <c r="QK2297" s="50">
        <v>0</v>
      </c>
      <c r="QL2297" s="50" t="s">
        <v>259</v>
      </c>
      <c r="QM2297" s="50" t="s">
        <v>2411</v>
      </c>
      <c r="QN2297" s="50" t="s">
        <v>264</v>
      </c>
      <c r="QO2297" s="50" t="s">
        <v>2530</v>
      </c>
      <c r="QP2297" s="50" t="s">
        <v>2114</v>
      </c>
      <c r="QQ2297" s="50" t="s">
        <v>969</v>
      </c>
      <c r="QR2297" s="50" t="s">
        <v>255</v>
      </c>
      <c r="QS2297" s="50" t="s">
        <v>10068</v>
      </c>
      <c r="QT2297" s="50" t="s">
        <v>10176</v>
      </c>
      <c r="QU2297" s="50" t="s">
        <v>255</v>
      </c>
      <c r="QV2297" s="50" t="s">
        <v>255</v>
      </c>
      <c r="QW2297" s="50" t="s">
        <v>10177</v>
      </c>
    </row>
    <row r="2298" spans="440:465" ht="18" customHeight="1" x14ac:dyDescent="0.25">
      <c r="PX2298" s="48">
        <v>2242</v>
      </c>
      <c r="PY2298" s="48">
        <v>6</v>
      </c>
      <c r="PZ2298" s="48" t="s">
        <v>7040</v>
      </c>
      <c r="QA2298" s="48" t="s">
        <v>7059</v>
      </c>
      <c r="QB2298" s="48" t="s">
        <v>10173</v>
      </c>
      <c r="QC2298" s="48">
        <v>2</v>
      </c>
      <c r="QD2298" s="48">
        <v>2</v>
      </c>
      <c r="QF2298" s="50">
        <v>3045</v>
      </c>
      <c r="QG2298" s="50">
        <v>1998</v>
      </c>
      <c r="QH2298" s="50" t="s">
        <v>9122</v>
      </c>
      <c r="QI2298" s="50" t="s">
        <v>255</v>
      </c>
      <c r="QJ2298" s="50" t="b">
        <v>0</v>
      </c>
      <c r="QK2298" s="50">
        <v>0</v>
      </c>
      <c r="QL2298" s="50" t="s">
        <v>259</v>
      </c>
      <c r="QM2298" s="50" t="s">
        <v>2411</v>
      </c>
      <c r="QN2298" s="50" t="s">
        <v>264</v>
      </c>
      <c r="QO2298" s="50" t="s">
        <v>2829</v>
      </c>
      <c r="QP2298" s="50" t="s">
        <v>2114</v>
      </c>
      <c r="QQ2298" s="50" t="s">
        <v>956</v>
      </c>
      <c r="QR2298" s="50" t="s">
        <v>255</v>
      </c>
      <c r="QS2298" s="50" t="s">
        <v>10012</v>
      </c>
      <c r="QT2298" s="50" t="s">
        <v>10178</v>
      </c>
      <c r="QU2298" s="50" t="s">
        <v>255</v>
      </c>
      <c r="QV2298" s="50" t="s">
        <v>255</v>
      </c>
      <c r="QW2298" s="50" t="s">
        <v>10179</v>
      </c>
    </row>
    <row r="2299" spans="440:465" ht="18" customHeight="1" x14ac:dyDescent="0.25">
      <c r="PX2299" s="48">
        <v>2243</v>
      </c>
      <c r="PY2299" s="48">
        <v>5</v>
      </c>
      <c r="PZ2299" s="48" t="s">
        <v>7059</v>
      </c>
      <c r="QA2299" s="48" t="s">
        <v>6987</v>
      </c>
      <c r="QB2299" s="48" t="s">
        <v>7041</v>
      </c>
      <c r="QC2299" s="48">
        <v>1</v>
      </c>
      <c r="QD2299" s="48">
        <v>2</v>
      </c>
      <c r="QF2299" s="50">
        <v>3045</v>
      </c>
      <c r="QG2299" s="50">
        <v>2005</v>
      </c>
      <c r="QH2299" s="50" t="s">
        <v>9128</v>
      </c>
      <c r="QI2299" s="50" t="s">
        <v>255</v>
      </c>
      <c r="QJ2299" s="50" t="b">
        <v>0</v>
      </c>
      <c r="QK2299" s="50">
        <v>0</v>
      </c>
      <c r="QL2299" s="50" t="s">
        <v>2411</v>
      </c>
      <c r="QM2299" s="50" t="s">
        <v>1196</v>
      </c>
      <c r="QN2299" s="50" t="s">
        <v>264</v>
      </c>
      <c r="QO2299" s="50" t="s">
        <v>2829</v>
      </c>
      <c r="QP2299" s="50" t="s">
        <v>2114</v>
      </c>
      <c r="QQ2299" s="50" t="s">
        <v>956</v>
      </c>
      <c r="QR2299" s="50" t="s">
        <v>255</v>
      </c>
      <c r="QS2299" s="50" t="s">
        <v>10012</v>
      </c>
      <c r="QT2299" s="50" t="s">
        <v>10178</v>
      </c>
      <c r="QU2299" s="50" t="s">
        <v>10178</v>
      </c>
      <c r="QV2299" s="50" t="s">
        <v>10179</v>
      </c>
      <c r="QW2299" s="50" t="s">
        <v>10149</v>
      </c>
    </row>
    <row r="2300" spans="440:465" ht="18" customHeight="1" x14ac:dyDescent="0.25">
      <c r="PX2300" s="48">
        <v>2244</v>
      </c>
      <c r="PY2300" s="48">
        <v>4</v>
      </c>
      <c r="PZ2300" s="48" t="s">
        <v>7043</v>
      </c>
      <c r="QA2300" s="48" t="s">
        <v>7061</v>
      </c>
      <c r="QB2300" s="48" t="s">
        <v>10173</v>
      </c>
      <c r="QC2300" s="48">
        <v>2</v>
      </c>
      <c r="QD2300" s="48">
        <v>2</v>
      </c>
      <c r="QF2300" s="50">
        <v>3046</v>
      </c>
      <c r="QG2300" s="50">
        <v>1998</v>
      </c>
      <c r="QH2300" s="50" t="s">
        <v>9122</v>
      </c>
      <c r="QI2300" s="50" t="s">
        <v>255</v>
      </c>
      <c r="QJ2300" s="50" t="b">
        <v>0</v>
      </c>
      <c r="QK2300" s="50">
        <v>0</v>
      </c>
      <c r="QL2300" s="50" t="s">
        <v>259</v>
      </c>
      <c r="QM2300" s="50" t="s">
        <v>2411</v>
      </c>
      <c r="QN2300" s="50" t="s">
        <v>264</v>
      </c>
      <c r="QO2300" s="50" t="s">
        <v>2829</v>
      </c>
      <c r="QP2300" s="50" t="s">
        <v>2114</v>
      </c>
      <c r="QQ2300" s="50" t="s">
        <v>969</v>
      </c>
      <c r="QR2300" s="50" t="s">
        <v>255</v>
      </c>
      <c r="QS2300" s="50" t="s">
        <v>10012</v>
      </c>
      <c r="QT2300" s="50" t="s">
        <v>10180</v>
      </c>
      <c r="QU2300" s="50" t="s">
        <v>255</v>
      </c>
      <c r="QV2300" s="50" t="s">
        <v>255</v>
      </c>
      <c r="QW2300" s="50" t="s">
        <v>10181</v>
      </c>
    </row>
    <row r="2301" spans="440:465" ht="18" customHeight="1" x14ac:dyDescent="0.25">
      <c r="PX2301" s="48">
        <v>2245</v>
      </c>
      <c r="PY2301" s="48">
        <v>3</v>
      </c>
      <c r="PZ2301" s="48" t="s">
        <v>7061</v>
      </c>
      <c r="QA2301" s="48" t="s">
        <v>6987</v>
      </c>
      <c r="QB2301" s="48" t="s">
        <v>7044</v>
      </c>
      <c r="QC2301" s="48">
        <v>1</v>
      </c>
      <c r="QD2301" s="48">
        <v>2</v>
      </c>
      <c r="QF2301" s="50">
        <v>3046</v>
      </c>
      <c r="QG2301" s="50">
        <v>2005</v>
      </c>
      <c r="QH2301" s="50" t="s">
        <v>9128</v>
      </c>
      <c r="QI2301" s="50" t="s">
        <v>255</v>
      </c>
      <c r="QJ2301" s="50" t="b">
        <v>0</v>
      </c>
      <c r="QK2301" s="50">
        <v>0</v>
      </c>
      <c r="QL2301" s="50" t="s">
        <v>2411</v>
      </c>
      <c r="QM2301" s="50" t="s">
        <v>1196</v>
      </c>
      <c r="QN2301" s="50" t="s">
        <v>264</v>
      </c>
      <c r="QO2301" s="50" t="s">
        <v>2829</v>
      </c>
      <c r="QP2301" s="50" t="s">
        <v>2114</v>
      </c>
      <c r="QQ2301" s="50" t="s">
        <v>969</v>
      </c>
      <c r="QR2301" s="50" t="s">
        <v>255</v>
      </c>
      <c r="QS2301" s="50" t="s">
        <v>10012</v>
      </c>
      <c r="QT2301" s="50" t="s">
        <v>10180</v>
      </c>
      <c r="QU2301" s="50" t="s">
        <v>10180</v>
      </c>
      <c r="QV2301" s="50" t="s">
        <v>10181</v>
      </c>
      <c r="QW2301" s="50" t="s">
        <v>5691</v>
      </c>
    </row>
    <row r="2302" spans="440:465" ht="18" customHeight="1" x14ac:dyDescent="0.25">
      <c r="PX2302" s="48">
        <v>2246</v>
      </c>
      <c r="PY2302" s="48">
        <v>2</v>
      </c>
      <c r="PZ2302" s="48" t="s">
        <v>7046</v>
      </c>
      <c r="QA2302" s="48" t="s">
        <v>7063</v>
      </c>
      <c r="QB2302" s="48" t="s">
        <v>10173</v>
      </c>
      <c r="QC2302" s="48">
        <v>2</v>
      </c>
      <c r="QD2302" s="48">
        <v>2</v>
      </c>
      <c r="QF2302" s="50">
        <v>3047</v>
      </c>
      <c r="QG2302" s="50">
        <v>1998</v>
      </c>
      <c r="QH2302" s="50" t="s">
        <v>9122</v>
      </c>
      <c r="QI2302" s="50" t="s">
        <v>255</v>
      </c>
      <c r="QJ2302" s="50" t="b">
        <v>0</v>
      </c>
      <c r="QK2302" s="50">
        <v>0</v>
      </c>
      <c r="QL2302" s="50" t="s">
        <v>259</v>
      </c>
      <c r="QM2302" s="50" t="s">
        <v>2411</v>
      </c>
      <c r="QN2302" s="50" t="s">
        <v>264</v>
      </c>
      <c r="QO2302" s="50" t="s">
        <v>2829</v>
      </c>
      <c r="QP2302" s="50" t="s">
        <v>2114</v>
      </c>
      <c r="QQ2302" s="50" t="s">
        <v>956</v>
      </c>
      <c r="QR2302" s="50" t="s">
        <v>255</v>
      </c>
      <c r="QS2302" s="50" t="s">
        <v>10068</v>
      </c>
      <c r="QT2302" s="50" t="s">
        <v>10182</v>
      </c>
      <c r="QU2302" s="50" t="s">
        <v>255</v>
      </c>
      <c r="QV2302" s="50" t="s">
        <v>255</v>
      </c>
      <c r="QW2302" s="50" t="s">
        <v>10183</v>
      </c>
    </row>
    <row r="2303" spans="440:465" ht="18" customHeight="1" x14ac:dyDescent="0.25">
      <c r="PX2303" s="48">
        <v>2247</v>
      </c>
      <c r="PY2303" s="48">
        <v>17</v>
      </c>
      <c r="PZ2303" s="48" t="s">
        <v>7004</v>
      </c>
      <c r="QA2303" s="48" t="s">
        <v>5161</v>
      </c>
      <c r="QB2303" s="48" t="s">
        <v>7005</v>
      </c>
      <c r="QC2303" s="48">
        <v>1</v>
      </c>
      <c r="QD2303" s="48">
        <v>2</v>
      </c>
      <c r="QF2303" s="50">
        <v>3048</v>
      </c>
      <c r="QG2303" s="50">
        <v>1998</v>
      </c>
      <c r="QH2303" s="50" t="s">
        <v>9122</v>
      </c>
      <c r="QI2303" s="50" t="s">
        <v>255</v>
      </c>
      <c r="QJ2303" s="50" t="b">
        <v>0</v>
      </c>
      <c r="QK2303" s="50">
        <v>0</v>
      </c>
      <c r="QL2303" s="50" t="s">
        <v>259</v>
      </c>
      <c r="QM2303" s="50" t="s">
        <v>2411</v>
      </c>
      <c r="QN2303" s="50" t="s">
        <v>264</v>
      </c>
      <c r="QO2303" s="50" t="s">
        <v>2829</v>
      </c>
      <c r="QP2303" s="50" t="s">
        <v>2114</v>
      </c>
      <c r="QQ2303" s="50" t="s">
        <v>969</v>
      </c>
      <c r="QR2303" s="50" t="s">
        <v>255</v>
      </c>
      <c r="QS2303" s="50" t="s">
        <v>10068</v>
      </c>
      <c r="QT2303" s="50" t="s">
        <v>10184</v>
      </c>
      <c r="QU2303" s="50" t="s">
        <v>255</v>
      </c>
      <c r="QV2303" s="50" t="s">
        <v>255</v>
      </c>
      <c r="QW2303" s="50" t="s">
        <v>10185</v>
      </c>
    </row>
    <row r="2304" spans="440:465" ht="18" customHeight="1" x14ac:dyDescent="0.25">
      <c r="PX2304" s="48">
        <v>2248</v>
      </c>
      <c r="PY2304" s="48">
        <v>73</v>
      </c>
      <c r="PZ2304" s="48" t="s">
        <v>6876</v>
      </c>
      <c r="QA2304" s="48" t="s">
        <v>6874</v>
      </c>
      <c r="QB2304" s="48" t="s">
        <v>6877</v>
      </c>
      <c r="QC2304" s="48">
        <v>2</v>
      </c>
      <c r="QD2304" s="48">
        <v>6</v>
      </c>
      <c r="QF2304" s="50">
        <v>3049</v>
      </c>
      <c r="QG2304" s="50">
        <v>1998</v>
      </c>
      <c r="QH2304" s="50" t="s">
        <v>9122</v>
      </c>
      <c r="QI2304" s="50" t="s">
        <v>255</v>
      </c>
      <c r="QJ2304" s="50" t="b">
        <v>0</v>
      </c>
      <c r="QK2304" s="50">
        <v>0</v>
      </c>
      <c r="QL2304" s="50" t="s">
        <v>259</v>
      </c>
      <c r="QM2304" s="50" t="s">
        <v>2411</v>
      </c>
      <c r="QN2304" s="50" t="s">
        <v>264</v>
      </c>
      <c r="QO2304" s="50" t="s">
        <v>2521</v>
      </c>
      <c r="QP2304" s="50" t="s">
        <v>2114</v>
      </c>
      <c r="QQ2304" s="50" t="s">
        <v>956</v>
      </c>
      <c r="QR2304" s="50" t="s">
        <v>255</v>
      </c>
      <c r="QS2304" s="50" t="s">
        <v>5586</v>
      </c>
      <c r="QT2304" s="50" t="s">
        <v>10186</v>
      </c>
      <c r="QU2304" s="50" t="s">
        <v>255</v>
      </c>
      <c r="QV2304" s="50" t="s">
        <v>255</v>
      </c>
      <c r="QW2304" s="50" t="s">
        <v>10187</v>
      </c>
    </row>
    <row r="2305" spans="440:465" ht="18" customHeight="1" x14ac:dyDescent="0.25">
      <c r="PX2305" s="48">
        <v>2249</v>
      </c>
      <c r="PY2305" s="48">
        <v>18</v>
      </c>
      <c r="PZ2305" s="48" t="s">
        <v>7015</v>
      </c>
      <c r="QA2305" s="48" t="s">
        <v>7004</v>
      </c>
      <c r="QB2305" s="48" t="s">
        <v>10188</v>
      </c>
      <c r="QC2305" s="48">
        <v>1</v>
      </c>
      <c r="QD2305" s="48">
        <v>2</v>
      </c>
      <c r="QF2305" s="50">
        <v>3049</v>
      </c>
      <c r="QG2305" s="50">
        <v>2005</v>
      </c>
      <c r="QH2305" s="50" t="s">
        <v>9128</v>
      </c>
      <c r="QI2305" s="50" t="s">
        <v>255</v>
      </c>
      <c r="QJ2305" s="50" t="b">
        <v>0</v>
      </c>
      <c r="QK2305" s="50">
        <v>0</v>
      </c>
      <c r="QL2305" s="50" t="s">
        <v>2411</v>
      </c>
      <c r="QM2305" s="50" t="s">
        <v>1196</v>
      </c>
      <c r="QN2305" s="50" t="s">
        <v>264</v>
      </c>
      <c r="QO2305" s="50" t="s">
        <v>2521</v>
      </c>
      <c r="QP2305" s="50" t="s">
        <v>2114</v>
      </c>
      <c r="QQ2305" s="50" t="s">
        <v>956</v>
      </c>
      <c r="QR2305" s="50" t="s">
        <v>255</v>
      </c>
      <c r="QS2305" s="50" t="s">
        <v>5586</v>
      </c>
      <c r="QT2305" s="50" t="s">
        <v>10186</v>
      </c>
      <c r="QU2305" s="50" t="s">
        <v>10186</v>
      </c>
      <c r="QV2305" s="50" t="s">
        <v>10187</v>
      </c>
      <c r="QW2305" s="50" t="s">
        <v>10189</v>
      </c>
    </row>
    <row r="2306" spans="440:465" ht="18" customHeight="1" x14ac:dyDescent="0.25">
      <c r="PX2306" s="48">
        <v>2250</v>
      </c>
      <c r="PY2306" s="48">
        <v>20</v>
      </c>
      <c r="PZ2306" s="48" t="s">
        <v>10190</v>
      </c>
      <c r="QA2306" s="48" t="s">
        <v>7014</v>
      </c>
      <c r="QB2306" s="48" t="s">
        <v>10191</v>
      </c>
      <c r="QC2306" s="48">
        <v>2</v>
      </c>
      <c r="QD2306" s="48">
        <v>2</v>
      </c>
      <c r="QF2306" s="50">
        <v>3050</v>
      </c>
      <c r="QG2306" s="50">
        <v>1998</v>
      </c>
      <c r="QH2306" s="50" t="s">
        <v>9122</v>
      </c>
      <c r="QI2306" s="50" t="s">
        <v>255</v>
      </c>
      <c r="QJ2306" s="50" t="b">
        <v>0</v>
      </c>
      <c r="QK2306" s="50">
        <v>0</v>
      </c>
      <c r="QL2306" s="50" t="s">
        <v>259</v>
      </c>
      <c r="QM2306" s="50" t="s">
        <v>2411</v>
      </c>
      <c r="QN2306" s="50" t="s">
        <v>264</v>
      </c>
      <c r="QO2306" s="50" t="s">
        <v>2521</v>
      </c>
      <c r="QP2306" s="50" t="s">
        <v>2114</v>
      </c>
      <c r="QQ2306" s="50" t="s">
        <v>969</v>
      </c>
      <c r="QR2306" s="50" t="s">
        <v>255</v>
      </c>
      <c r="QS2306" s="50" t="s">
        <v>5586</v>
      </c>
      <c r="QT2306" s="50" t="s">
        <v>10192</v>
      </c>
      <c r="QU2306" s="50" t="s">
        <v>255</v>
      </c>
      <c r="QV2306" s="50" t="s">
        <v>255</v>
      </c>
      <c r="QW2306" s="50" t="s">
        <v>10193</v>
      </c>
    </row>
    <row r="2307" spans="440:465" ht="18" customHeight="1" x14ac:dyDescent="0.25">
      <c r="PX2307" s="48">
        <v>2251</v>
      </c>
      <c r="PY2307" s="48">
        <v>35</v>
      </c>
      <c r="PZ2307" s="48" t="s">
        <v>6804</v>
      </c>
      <c r="QA2307" s="48" t="s">
        <v>6806</v>
      </c>
      <c r="QB2307" s="48" t="s">
        <v>10194</v>
      </c>
      <c r="QC2307" s="48">
        <v>2</v>
      </c>
      <c r="QD2307" s="48">
        <v>2</v>
      </c>
      <c r="QF2307" s="50">
        <v>3050</v>
      </c>
      <c r="QG2307" s="50">
        <v>2005</v>
      </c>
      <c r="QH2307" s="50" t="s">
        <v>9128</v>
      </c>
      <c r="QI2307" s="50" t="s">
        <v>255</v>
      </c>
      <c r="QJ2307" s="50" t="b">
        <v>0</v>
      </c>
      <c r="QK2307" s="50">
        <v>0</v>
      </c>
      <c r="QL2307" s="50" t="s">
        <v>2411</v>
      </c>
      <c r="QM2307" s="50" t="s">
        <v>1196</v>
      </c>
      <c r="QN2307" s="50" t="s">
        <v>264</v>
      </c>
      <c r="QO2307" s="50" t="s">
        <v>2521</v>
      </c>
      <c r="QP2307" s="50" t="s">
        <v>2114</v>
      </c>
      <c r="QQ2307" s="50" t="s">
        <v>969</v>
      </c>
      <c r="QR2307" s="50" t="s">
        <v>255</v>
      </c>
      <c r="QS2307" s="50" t="s">
        <v>5586</v>
      </c>
      <c r="QT2307" s="50" t="s">
        <v>10192</v>
      </c>
      <c r="QU2307" s="50" t="s">
        <v>10192</v>
      </c>
      <c r="QV2307" s="50" t="s">
        <v>10193</v>
      </c>
      <c r="QW2307" s="50" t="s">
        <v>5691</v>
      </c>
    </row>
    <row r="2308" spans="440:465" ht="18" customHeight="1" x14ac:dyDescent="0.25">
      <c r="PX2308" s="48">
        <v>2252</v>
      </c>
      <c r="PY2308" s="48">
        <v>34</v>
      </c>
      <c r="PZ2308" s="48" t="s">
        <v>6809</v>
      </c>
      <c r="QA2308" s="48" t="s">
        <v>6806</v>
      </c>
      <c r="QB2308" s="48" t="s">
        <v>10122</v>
      </c>
      <c r="QC2308" s="48">
        <v>2</v>
      </c>
      <c r="QD2308" s="48">
        <v>2</v>
      </c>
      <c r="QF2308" s="50">
        <v>3051</v>
      </c>
      <c r="QG2308" s="50">
        <v>1998</v>
      </c>
      <c r="QH2308" s="50" t="s">
        <v>9589</v>
      </c>
      <c r="QI2308" s="50" t="s">
        <v>255</v>
      </c>
      <c r="QJ2308" s="50" t="b">
        <v>0</v>
      </c>
      <c r="QK2308" s="50">
        <v>0</v>
      </c>
      <c r="QL2308" s="50" t="s">
        <v>259</v>
      </c>
      <c r="QM2308" s="50" t="s">
        <v>2411</v>
      </c>
      <c r="QN2308" s="50" t="s">
        <v>264</v>
      </c>
      <c r="QO2308" s="50" t="s">
        <v>2521</v>
      </c>
      <c r="QP2308" s="50" t="s">
        <v>2114</v>
      </c>
      <c r="QQ2308" s="50" t="s">
        <v>956</v>
      </c>
      <c r="QR2308" s="50" t="s">
        <v>255</v>
      </c>
      <c r="QS2308" s="50" t="s">
        <v>10091</v>
      </c>
      <c r="QT2308" s="50" t="s">
        <v>10195</v>
      </c>
      <c r="QU2308" s="50" t="s">
        <v>255</v>
      </c>
      <c r="QV2308" s="50" t="s">
        <v>255</v>
      </c>
      <c r="QW2308" s="50" t="s">
        <v>10196</v>
      </c>
    </row>
    <row r="2309" spans="440:465" ht="18" customHeight="1" x14ac:dyDescent="0.25">
      <c r="PX2309" s="48">
        <v>2253</v>
      </c>
      <c r="PY2309" s="48">
        <v>33</v>
      </c>
      <c r="PZ2309" s="48" t="s">
        <v>6806</v>
      </c>
      <c r="QA2309" s="48" t="s">
        <v>6796</v>
      </c>
      <c r="QB2309" s="48" t="s">
        <v>10197</v>
      </c>
      <c r="QC2309" s="48">
        <v>2</v>
      </c>
      <c r="QD2309" s="48">
        <v>2</v>
      </c>
      <c r="QF2309" s="50">
        <v>3052</v>
      </c>
      <c r="QG2309" s="50">
        <v>1998</v>
      </c>
      <c r="QH2309" s="50" t="s">
        <v>9122</v>
      </c>
      <c r="QI2309" s="50" t="s">
        <v>255</v>
      </c>
      <c r="QJ2309" s="50" t="b">
        <v>0</v>
      </c>
      <c r="QK2309" s="50">
        <v>0</v>
      </c>
      <c r="QL2309" s="50" t="s">
        <v>259</v>
      </c>
      <c r="QM2309" s="50" t="s">
        <v>2411</v>
      </c>
      <c r="QN2309" s="50" t="s">
        <v>264</v>
      </c>
      <c r="QO2309" s="50" t="s">
        <v>2521</v>
      </c>
      <c r="QP2309" s="50" t="s">
        <v>2114</v>
      </c>
      <c r="QQ2309" s="50" t="s">
        <v>969</v>
      </c>
      <c r="QR2309" s="50" t="s">
        <v>255</v>
      </c>
      <c r="QS2309" s="50" t="s">
        <v>10091</v>
      </c>
      <c r="QT2309" s="50" t="s">
        <v>10198</v>
      </c>
      <c r="QU2309" s="50" t="s">
        <v>255</v>
      </c>
      <c r="QV2309" s="50" t="s">
        <v>255</v>
      </c>
      <c r="QW2309" s="50" t="s">
        <v>10199</v>
      </c>
    </row>
    <row r="2310" spans="440:465" ht="18" customHeight="1" x14ac:dyDescent="0.25">
      <c r="PX2310" s="48">
        <v>2254</v>
      </c>
      <c r="PY2310" s="48">
        <v>32</v>
      </c>
      <c r="PZ2310" s="48" t="s">
        <v>6812</v>
      </c>
      <c r="QA2310" s="48" t="s">
        <v>6813</v>
      </c>
      <c r="QB2310" s="48" t="s">
        <v>10122</v>
      </c>
      <c r="QC2310" s="48">
        <v>2</v>
      </c>
      <c r="QD2310" s="48">
        <v>2</v>
      </c>
      <c r="QF2310" s="50">
        <v>3053</v>
      </c>
      <c r="QG2310" s="50">
        <v>1998</v>
      </c>
      <c r="QH2310" s="50" t="s">
        <v>9122</v>
      </c>
      <c r="QI2310" s="50" t="s">
        <v>255</v>
      </c>
      <c r="QJ2310" s="50" t="b">
        <v>0</v>
      </c>
      <c r="QK2310" s="50">
        <v>0</v>
      </c>
      <c r="QL2310" s="50" t="s">
        <v>259</v>
      </c>
      <c r="QM2310" s="50" t="s">
        <v>2411</v>
      </c>
      <c r="QN2310" s="50" t="s">
        <v>264</v>
      </c>
      <c r="QO2310" s="50" t="s">
        <v>2845</v>
      </c>
      <c r="QP2310" s="50" t="s">
        <v>2114</v>
      </c>
      <c r="QQ2310" s="50" t="s">
        <v>956</v>
      </c>
      <c r="QR2310" s="50" t="s">
        <v>255</v>
      </c>
      <c r="QS2310" s="50" t="s">
        <v>10091</v>
      </c>
      <c r="QT2310" s="50" t="s">
        <v>10200</v>
      </c>
      <c r="QU2310" s="50" t="s">
        <v>255</v>
      </c>
      <c r="QV2310" s="50" t="s">
        <v>255</v>
      </c>
      <c r="QW2310" s="50" t="s">
        <v>10201</v>
      </c>
    </row>
    <row r="2311" spans="440:465" ht="18" customHeight="1" x14ac:dyDescent="0.25">
      <c r="PX2311" s="48">
        <v>2255</v>
      </c>
      <c r="PY2311" s="48">
        <v>31</v>
      </c>
      <c r="PZ2311" s="48" t="s">
        <v>6813</v>
      </c>
      <c r="QA2311" s="48" t="s">
        <v>6817</v>
      </c>
      <c r="QB2311" s="48" t="s">
        <v>10202</v>
      </c>
      <c r="QC2311" s="48">
        <v>2</v>
      </c>
      <c r="QD2311" s="48">
        <v>2</v>
      </c>
      <c r="QF2311" s="50">
        <v>3054</v>
      </c>
      <c r="QG2311" s="50">
        <v>1998</v>
      </c>
      <c r="QH2311" s="50" t="s">
        <v>9589</v>
      </c>
      <c r="QI2311" s="50" t="s">
        <v>255</v>
      </c>
      <c r="QJ2311" s="50" t="b">
        <v>0</v>
      </c>
      <c r="QK2311" s="50">
        <v>0</v>
      </c>
      <c r="QL2311" s="50" t="s">
        <v>259</v>
      </c>
      <c r="QM2311" s="50" t="s">
        <v>2411</v>
      </c>
      <c r="QN2311" s="50" t="s">
        <v>264</v>
      </c>
      <c r="QO2311" s="50" t="s">
        <v>2845</v>
      </c>
      <c r="QP2311" s="50" t="s">
        <v>2114</v>
      </c>
      <c r="QQ2311" s="50" t="s">
        <v>969</v>
      </c>
      <c r="QR2311" s="50" t="s">
        <v>255</v>
      </c>
      <c r="QS2311" s="50" t="s">
        <v>10091</v>
      </c>
      <c r="QT2311" s="50" t="s">
        <v>10203</v>
      </c>
      <c r="QU2311" s="50" t="s">
        <v>255</v>
      </c>
      <c r="QV2311" s="50" t="s">
        <v>255</v>
      </c>
      <c r="QW2311" s="50" t="s">
        <v>10204</v>
      </c>
    </row>
    <row r="2312" spans="440:465" ht="18" customHeight="1" x14ac:dyDescent="0.25">
      <c r="PX2312" s="48">
        <v>2256</v>
      </c>
      <c r="PY2312" s="48">
        <v>30</v>
      </c>
      <c r="PZ2312" s="48" t="s">
        <v>6893</v>
      </c>
      <c r="QA2312" s="48" t="s">
        <v>6894</v>
      </c>
      <c r="QB2312" s="48" t="s">
        <v>10122</v>
      </c>
      <c r="QC2312" s="48">
        <v>2</v>
      </c>
      <c r="QD2312" s="48">
        <v>2</v>
      </c>
      <c r="QF2312" s="50">
        <v>3055</v>
      </c>
      <c r="QG2312" s="50">
        <v>1998</v>
      </c>
      <c r="QH2312" s="50" t="s">
        <v>9589</v>
      </c>
      <c r="QI2312" s="50" t="s">
        <v>255</v>
      </c>
      <c r="QJ2312" s="50" t="b">
        <v>0</v>
      </c>
      <c r="QK2312" s="50">
        <v>0</v>
      </c>
      <c r="QL2312" s="50" t="s">
        <v>259</v>
      </c>
      <c r="QM2312" s="50" t="s">
        <v>2411</v>
      </c>
      <c r="QN2312" s="50" t="s">
        <v>264</v>
      </c>
      <c r="QO2312" s="50" t="s">
        <v>2435</v>
      </c>
      <c r="QP2312" s="50" t="s">
        <v>1880</v>
      </c>
      <c r="QQ2312" s="50" t="s">
        <v>255</v>
      </c>
      <c r="QR2312" s="50" t="s">
        <v>255</v>
      </c>
      <c r="QS2312" s="50" t="s">
        <v>3074</v>
      </c>
      <c r="QT2312" s="50" t="s">
        <v>10205</v>
      </c>
      <c r="QU2312" s="50" t="s">
        <v>255</v>
      </c>
      <c r="QV2312" s="50" t="s">
        <v>255</v>
      </c>
      <c r="QW2312" s="50" t="s">
        <v>3076</v>
      </c>
    </row>
    <row r="2313" spans="440:465" ht="18" customHeight="1" x14ac:dyDescent="0.25">
      <c r="PX2313" s="48">
        <v>2257</v>
      </c>
      <c r="PY2313" s="48">
        <v>29</v>
      </c>
      <c r="PZ2313" s="48" t="s">
        <v>6894</v>
      </c>
      <c r="QA2313" s="48" t="s">
        <v>6817</v>
      </c>
      <c r="QB2313" s="48" t="s">
        <v>10206</v>
      </c>
      <c r="QC2313" s="48">
        <v>2</v>
      </c>
      <c r="QD2313" s="48">
        <v>2</v>
      </c>
      <c r="QF2313" s="50">
        <v>3055</v>
      </c>
      <c r="QG2313" s="50">
        <v>2005</v>
      </c>
      <c r="QH2313" s="50" t="s">
        <v>9128</v>
      </c>
      <c r="QI2313" s="50" t="s">
        <v>255</v>
      </c>
      <c r="QJ2313" s="50" t="b">
        <v>0</v>
      </c>
      <c r="QK2313" s="50">
        <v>0</v>
      </c>
      <c r="QL2313" s="50" t="s">
        <v>2411</v>
      </c>
      <c r="QM2313" s="50" t="s">
        <v>1196</v>
      </c>
      <c r="QN2313" s="50" t="s">
        <v>264</v>
      </c>
      <c r="QO2313" s="50" t="s">
        <v>2435</v>
      </c>
      <c r="QP2313" s="50" t="s">
        <v>1880</v>
      </c>
      <c r="QQ2313" s="50" t="s">
        <v>255</v>
      </c>
      <c r="QR2313" s="50" t="s">
        <v>255</v>
      </c>
      <c r="QS2313" s="50" t="s">
        <v>3074</v>
      </c>
      <c r="QT2313" s="50" t="s">
        <v>10205</v>
      </c>
      <c r="QU2313" s="50" t="s">
        <v>10205</v>
      </c>
      <c r="QV2313" s="50" t="s">
        <v>3076</v>
      </c>
      <c r="QW2313" s="50" t="s">
        <v>3078</v>
      </c>
    </row>
    <row r="2314" spans="440:465" ht="18" customHeight="1" x14ac:dyDescent="0.25">
      <c r="PX2314" s="48">
        <v>2258</v>
      </c>
      <c r="PY2314" s="48">
        <v>28</v>
      </c>
      <c r="PZ2314" s="48" t="s">
        <v>6898</v>
      </c>
      <c r="QA2314" s="48" t="s">
        <v>6817</v>
      </c>
      <c r="QB2314" s="48" t="s">
        <v>10122</v>
      </c>
      <c r="QC2314" s="48">
        <v>2</v>
      </c>
      <c r="QD2314" s="48">
        <v>2</v>
      </c>
      <c r="QF2314" s="50">
        <v>3056</v>
      </c>
      <c r="QG2314" s="50">
        <v>1998</v>
      </c>
      <c r="QH2314" s="50" t="s">
        <v>9589</v>
      </c>
      <c r="QI2314" s="50" t="s">
        <v>255</v>
      </c>
      <c r="QJ2314" s="50" t="b">
        <v>0</v>
      </c>
      <c r="QK2314" s="50">
        <v>0</v>
      </c>
      <c r="QL2314" s="50" t="s">
        <v>259</v>
      </c>
      <c r="QM2314" s="50" t="s">
        <v>2411</v>
      </c>
      <c r="QN2314" s="50" t="s">
        <v>264</v>
      </c>
      <c r="QO2314" s="50" t="s">
        <v>2845</v>
      </c>
      <c r="QP2314" s="50" t="s">
        <v>1880</v>
      </c>
      <c r="QQ2314" s="50" t="s">
        <v>255</v>
      </c>
      <c r="QR2314" s="50" t="s">
        <v>255</v>
      </c>
      <c r="QS2314" s="50" t="s">
        <v>3106</v>
      </c>
      <c r="QT2314" s="50" t="s">
        <v>10207</v>
      </c>
      <c r="QU2314" s="50" t="s">
        <v>255</v>
      </c>
      <c r="QV2314" s="50" t="s">
        <v>255</v>
      </c>
      <c r="QW2314" s="50" t="s">
        <v>10208</v>
      </c>
    </row>
    <row r="2315" spans="440:465" ht="18" customHeight="1" x14ac:dyDescent="0.25">
      <c r="PX2315" s="48">
        <v>2259</v>
      </c>
      <c r="PY2315" s="48">
        <v>27</v>
      </c>
      <c r="PZ2315" s="48" t="s">
        <v>6817</v>
      </c>
      <c r="QA2315" s="48" t="s">
        <v>6796</v>
      </c>
      <c r="QB2315" s="48" t="s">
        <v>10209</v>
      </c>
      <c r="QC2315" s="48">
        <v>2</v>
      </c>
      <c r="QD2315" s="48">
        <v>2</v>
      </c>
      <c r="QF2315" s="50">
        <v>3057</v>
      </c>
      <c r="QG2315" s="50">
        <v>1998</v>
      </c>
      <c r="QH2315" s="50" t="s">
        <v>9589</v>
      </c>
      <c r="QI2315" s="50" t="s">
        <v>255</v>
      </c>
      <c r="QJ2315" s="50" t="b">
        <v>0</v>
      </c>
      <c r="QK2315" s="50">
        <v>0</v>
      </c>
      <c r="QL2315" s="50" t="s">
        <v>259</v>
      </c>
      <c r="QM2315" s="50" t="s">
        <v>2411</v>
      </c>
      <c r="QN2315" s="50" t="s">
        <v>264</v>
      </c>
      <c r="QO2315" s="50" t="s">
        <v>2845</v>
      </c>
      <c r="QP2315" s="50" t="s">
        <v>1880</v>
      </c>
      <c r="QQ2315" s="50" t="s">
        <v>255</v>
      </c>
      <c r="QR2315" s="50" t="s">
        <v>255</v>
      </c>
      <c r="QS2315" s="50" t="s">
        <v>3106</v>
      </c>
      <c r="QT2315" s="50" t="s">
        <v>10210</v>
      </c>
      <c r="QU2315" s="50" t="s">
        <v>255</v>
      </c>
      <c r="QV2315" s="50" t="s">
        <v>255</v>
      </c>
      <c r="QW2315" s="50" t="s">
        <v>10211</v>
      </c>
    </row>
    <row r="2316" spans="440:465" ht="18" customHeight="1" x14ac:dyDescent="0.25">
      <c r="PX2316" s="48">
        <v>2260</v>
      </c>
      <c r="PY2316" s="48">
        <v>26</v>
      </c>
      <c r="PZ2316" s="48" t="s">
        <v>6993</v>
      </c>
      <c r="QA2316" s="48" t="s">
        <v>6994</v>
      </c>
      <c r="QB2316" s="48" t="s">
        <v>10122</v>
      </c>
      <c r="QC2316" s="48">
        <v>2</v>
      </c>
      <c r="QD2316" s="48">
        <v>2</v>
      </c>
      <c r="QF2316" s="50">
        <v>3058</v>
      </c>
      <c r="QG2316" s="50">
        <v>1998</v>
      </c>
      <c r="QH2316" s="50" t="s">
        <v>9589</v>
      </c>
      <c r="QI2316" s="50" t="s">
        <v>255</v>
      </c>
      <c r="QJ2316" s="50" t="b">
        <v>0</v>
      </c>
      <c r="QK2316" s="50">
        <v>0</v>
      </c>
      <c r="QL2316" s="50" t="s">
        <v>259</v>
      </c>
      <c r="QM2316" s="50" t="s">
        <v>2411</v>
      </c>
      <c r="QN2316" s="50" t="s">
        <v>264</v>
      </c>
      <c r="QO2316" s="50" t="s">
        <v>2853</v>
      </c>
      <c r="QP2316" s="50" t="s">
        <v>1880</v>
      </c>
      <c r="QQ2316" s="50" t="s">
        <v>255</v>
      </c>
      <c r="QR2316" s="50" t="s">
        <v>255</v>
      </c>
      <c r="QS2316" s="50" t="s">
        <v>10212</v>
      </c>
      <c r="QT2316" s="50" t="s">
        <v>10213</v>
      </c>
      <c r="QU2316" s="50" t="s">
        <v>255</v>
      </c>
      <c r="QV2316" s="50" t="s">
        <v>255</v>
      </c>
      <c r="QW2316" s="50" t="s">
        <v>10214</v>
      </c>
    </row>
    <row r="2317" spans="440:465" ht="18" customHeight="1" x14ac:dyDescent="0.25">
      <c r="PX2317" s="48">
        <v>2261</v>
      </c>
      <c r="PY2317" s="48">
        <v>25</v>
      </c>
      <c r="PZ2317" s="48" t="s">
        <v>6994</v>
      </c>
      <c r="QA2317" s="48" t="s">
        <v>6796</v>
      </c>
      <c r="QB2317" s="48" t="s">
        <v>10215</v>
      </c>
      <c r="QC2317" s="48">
        <v>2</v>
      </c>
      <c r="QD2317" s="48">
        <v>2</v>
      </c>
      <c r="QF2317" s="50">
        <v>3058</v>
      </c>
      <c r="QG2317" s="50">
        <v>2005</v>
      </c>
      <c r="QH2317" s="50" t="s">
        <v>9128</v>
      </c>
      <c r="QI2317" s="50" t="s">
        <v>255</v>
      </c>
      <c r="QJ2317" s="50" t="b">
        <v>0</v>
      </c>
      <c r="QK2317" s="50">
        <v>0</v>
      </c>
      <c r="QL2317" s="50" t="s">
        <v>2411</v>
      </c>
      <c r="QM2317" s="50" t="s">
        <v>1196</v>
      </c>
      <c r="QN2317" s="50" t="s">
        <v>264</v>
      </c>
      <c r="QO2317" s="50" t="s">
        <v>2853</v>
      </c>
      <c r="QP2317" s="50" t="s">
        <v>1880</v>
      </c>
      <c r="QQ2317" s="50" t="s">
        <v>255</v>
      </c>
      <c r="QR2317" s="50" t="s">
        <v>255</v>
      </c>
      <c r="QS2317" s="50" t="s">
        <v>10212</v>
      </c>
      <c r="QT2317" s="50" t="s">
        <v>10213</v>
      </c>
      <c r="QU2317" s="50" t="s">
        <v>10213</v>
      </c>
      <c r="QV2317" s="50" t="s">
        <v>10214</v>
      </c>
      <c r="QW2317" s="50" t="s">
        <v>10216</v>
      </c>
    </row>
    <row r="2318" spans="440:465" ht="18" customHeight="1" x14ac:dyDescent="0.25">
      <c r="PX2318" s="48">
        <v>2262</v>
      </c>
      <c r="PY2318" s="48">
        <v>24</v>
      </c>
      <c r="PZ2318" s="48" t="s">
        <v>6999</v>
      </c>
      <c r="QA2318" s="48" t="s">
        <v>6796</v>
      </c>
      <c r="QB2318" s="48" t="s">
        <v>10122</v>
      </c>
      <c r="QC2318" s="48">
        <v>2</v>
      </c>
      <c r="QD2318" s="48">
        <v>2</v>
      </c>
      <c r="QF2318" s="50">
        <v>3060</v>
      </c>
      <c r="QG2318" s="50">
        <v>1998</v>
      </c>
      <c r="QH2318" s="50" t="s">
        <v>9589</v>
      </c>
      <c r="QI2318" s="50" t="s">
        <v>255</v>
      </c>
      <c r="QJ2318" s="50" t="b">
        <v>0</v>
      </c>
      <c r="QK2318" s="50">
        <v>0</v>
      </c>
      <c r="QL2318" s="50" t="s">
        <v>259</v>
      </c>
      <c r="QM2318" s="50" t="s">
        <v>2411</v>
      </c>
      <c r="QN2318" s="50" t="s">
        <v>2512</v>
      </c>
      <c r="QO2318" s="50" t="s">
        <v>2530</v>
      </c>
      <c r="QP2318" s="50" t="s">
        <v>5400</v>
      </c>
      <c r="QQ2318" s="50" t="s">
        <v>255</v>
      </c>
      <c r="QR2318" s="50" t="s">
        <v>255</v>
      </c>
      <c r="QS2318" s="50" t="s">
        <v>5788</v>
      </c>
      <c r="QT2318" s="50" t="s">
        <v>10217</v>
      </c>
      <c r="QU2318" s="50" t="s">
        <v>255</v>
      </c>
      <c r="QV2318" s="50" t="s">
        <v>255</v>
      </c>
      <c r="QW2318" s="50" t="s">
        <v>10218</v>
      </c>
    </row>
    <row r="2319" spans="440:465" ht="18" customHeight="1" x14ac:dyDescent="0.25">
      <c r="PX2319" s="48">
        <v>2263</v>
      </c>
      <c r="PY2319" s="48">
        <v>23</v>
      </c>
      <c r="PZ2319" s="48" t="s">
        <v>6796</v>
      </c>
      <c r="QA2319" s="48" t="s">
        <v>5161</v>
      </c>
      <c r="QB2319" s="48" t="s">
        <v>10219</v>
      </c>
      <c r="QC2319" s="48">
        <v>2</v>
      </c>
      <c r="QD2319" s="48">
        <v>2</v>
      </c>
      <c r="QF2319" s="50">
        <v>3060</v>
      </c>
      <c r="QG2319" s="50">
        <v>2005</v>
      </c>
      <c r="QH2319" s="50" t="s">
        <v>9128</v>
      </c>
      <c r="QI2319" s="50" t="s">
        <v>255</v>
      </c>
      <c r="QJ2319" s="50" t="b">
        <v>0</v>
      </c>
      <c r="QK2319" s="50">
        <v>0</v>
      </c>
      <c r="QL2319" s="50" t="s">
        <v>2411</v>
      </c>
      <c r="QM2319" s="50" t="s">
        <v>1196</v>
      </c>
      <c r="QN2319" s="50" t="s">
        <v>2512</v>
      </c>
      <c r="QO2319" s="50" t="s">
        <v>2530</v>
      </c>
      <c r="QP2319" s="50" t="s">
        <v>5400</v>
      </c>
      <c r="QQ2319" s="50" t="s">
        <v>1240</v>
      </c>
      <c r="QR2319" s="50" t="s">
        <v>255</v>
      </c>
      <c r="QS2319" s="50" t="s">
        <v>4784</v>
      </c>
      <c r="QT2319" s="50" t="s">
        <v>10217</v>
      </c>
      <c r="QU2319" s="50" t="s">
        <v>10217</v>
      </c>
      <c r="QV2319" s="50" t="s">
        <v>10220</v>
      </c>
      <c r="QW2319" s="50" t="s">
        <v>10221</v>
      </c>
    </row>
    <row r="2320" spans="440:465" ht="18" customHeight="1" x14ac:dyDescent="0.25">
      <c r="PX2320" s="48">
        <v>2264</v>
      </c>
      <c r="PY2320" s="48">
        <v>22</v>
      </c>
      <c r="PZ2320" s="48" t="s">
        <v>7007</v>
      </c>
      <c r="QA2320" s="48" t="s">
        <v>7004</v>
      </c>
      <c r="QB2320" s="48" t="s">
        <v>7008</v>
      </c>
      <c r="QC2320" s="48">
        <v>2</v>
      </c>
      <c r="QD2320" s="48">
        <v>2</v>
      </c>
      <c r="QF2320" s="50">
        <v>3061</v>
      </c>
      <c r="QG2320" s="50">
        <v>1998</v>
      </c>
      <c r="QH2320" s="50" t="s">
        <v>9589</v>
      </c>
      <c r="QI2320" s="50" t="s">
        <v>255</v>
      </c>
      <c r="QJ2320" s="50" t="b">
        <v>0</v>
      </c>
      <c r="QK2320" s="50">
        <v>0</v>
      </c>
      <c r="QL2320" s="50" t="s">
        <v>259</v>
      </c>
      <c r="QM2320" s="50" t="s">
        <v>2411</v>
      </c>
      <c r="QN2320" s="50" t="s">
        <v>2512</v>
      </c>
      <c r="QO2320" s="50" t="s">
        <v>2530</v>
      </c>
      <c r="QP2320" s="50" t="s">
        <v>5400</v>
      </c>
      <c r="QQ2320" s="50" t="s">
        <v>255</v>
      </c>
      <c r="QR2320" s="50" t="s">
        <v>255</v>
      </c>
      <c r="QS2320" s="50" t="s">
        <v>5788</v>
      </c>
      <c r="QT2320" s="50" t="s">
        <v>10222</v>
      </c>
      <c r="QU2320" s="50" t="s">
        <v>255</v>
      </c>
      <c r="QV2320" s="50" t="s">
        <v>255</v>
      </c>
      <c r="QW2320" s="50" t="s">
        <v>10223</v>
      </c>
    </row>
    <row r="2321" spans="440:465" ht="18" customHeight="1" x14ac:dyDescent="0.25">
      <c r="PX2321" s="48">
        <v>2265</v>
      </c>
      <c r="PY2321" s="48">
        <v>21</v>
      </c>
      <c r="PZ2321" s="48" t="s">
        <v>7010</v>
      </c>
      <c r="QA2321" s="48" t="s">
        <v>7004</v>
      </c>
      <c r="QB2321" s="48" t="s">
        <v>7011</v>
      </c>
      <c r="QC2321" s="48">
        <v>1</v>
      </c>
      <c r="QD2321" s="48">
        <v>2</v>
      </c>
      <c r="QF2321" s="50">
        <v>3061</v>
      </c>
      <c r="QG2321" s="50">
        <v>2005</v>
      </c>
      <c r="QH2321" s="50" t="s">
        <v>7213</v>
      </c>
      <c r="QI2321" s="50" t="s">
        <v>255</v>
      </c>
      <c r="QJ2321" s="50" t="b">
        <v>0</v>
      </c>
      <c r="QK2321" s="50">
        <v>0</v>
      </c>
      <c r="QL2321" s="50" t="s">
        <v>2411</v>
      </c>
      <c r="QM2321" s="50" t="s">
        <v>1196</v>
      </c>
      <c r="QN2321" s="50" t="s">
        <v>2512</v>
      </c>
      <c r="QO2321" s="50" t="s">
        <v>2530</v>
      </c>
      <c r="QP2321" s="50" t="s">
        <v>5400</v>
      </c>
      <c r="QQ2321" s="50" t="s">
        <v>1810</v>
      </c>
      <c r="QR2321" s="50" t="s">
        <v>255</v>
      </c>
      <c r="QS2321" s="50" t="s">
        <v>9165</v>
      </c>
      <c r="QT2321" s="50" t="s">
        <v>10224</v>
      </c>
      <c r="QU2321" s="50" t="s">
        <v>10222</v>
      </c>
      <c r="QV2321" s="50" t="s">
        <v>10225</v>
      </c>
      <c r="QW2321" s="50" t="s">
        <v>10226</v>
      </c>
    </row>
    <row r="2322" spans="440:465" ht="18" customHeight="1" x14ac:dyDescent="0.25">
      <c r="PX2322" s="48">
        <v>2266</v>
      </c>
      <c r="PY2322" s="48">
        <v>19</v>
      </c>
      <c r="PZ2322" s="48" t="s">
        <v>7014</v>
      </c>
      <c r="QA2322" s="48" t="s">
        <v>7015</v>
      </c>
      <c r="QB2322" s="48" t="s">
        <v>7016</v>
      </c>
      <c r="QC2322" s="48">
        <v>2</v>
      </c>
      <c r="QD2322" s="48">
        <v>2</v>
      </c>
      <c r="QF2322" s="50">
        <v>3062</v>
      </c>
      <c r="QG2322" s="50">
        <v>1998</v>
      </c>
      <c r="QH2322" s="50" t="s">
        <v>9589</v>
      </c>
      <c r="QI2322" s="50" t="s">
        <v>255</v>
      </c>
      <c r="QJ2322" s="50" t="b">
        <v>0</v>
      </c>
      <c r="QK2322" s="50">
        <v>0</v>
      </c>
      <c r="QL2322" s="50" t="s">
        <v>259</v>
      </c>
      <c r="QM2322" s="50" t="s">
        <v>2411</v>
      </c>
      <c r="QN2322" s="50" t="s">
        <v>27</v>
      </c>
      <c r="QO2322" s="50" t="s">
        <v>2530</v>
      </c>
      <c r="QP2322" s="50" t="s">
        <v>1844</v>
      </c>
      <c r="QQ2322" s="50" t="s">
        <v>255</v>
      </c>
      <c r="QR2322" s="50" t="s">
        <v>255</v>
      </c>
      <c r="QS2322" s="50" t="s">
        <v>4826</v>
      </c>
      <c r="QT2322" s="50" t="s">
        <v>10227</v>
      </c>
      <c r="QU2322" s="50" t="s">
        <v>255</v>
      </c>
      <c r="QV2322" s="50" t="s">
        <v>255</v>
      </c>
      <c r="QW2322" s="50" t="s">
        <v>10228</v>
      </c>
    </row>
    <row r="2323" spans="440:465" ht="18" customHeight="1" x14ac:dyDescent="0.25">
      <c r="PX2323" s="48">
        <v>2267</v>
      </c>
      <c r="PY2323" s="48">
        <v>74</v>
      </c>
      <c r="PZ2323" s="48" t="s">
        <v>6873</v>
      </c>
      <c r="QA2323" s="48" t="s">
        <v>6874</v>
      </c>
      <c r="QB2323" s="48" t="s">
        <v>4082</v>
      </c>
      <c r="QC2323" s="48">
        <v>3</v>
      </c>
      <c r="QD2323" s="48">
        <v>6</v>
      </c>
      <c r="QF2323" s="50">
        <v>3063</v>
      </c>
      <c r="QG2323" s="50">
        <v>1998</v>
      </c>
      <c r="QH2323" s="50" t="s">
        <v>9589</v>
      </c>
      <c r="QI2323" s="50" t="s">
        <v>255</v>
      </c>
      <c r="QJ2323" s="50" t="b">
        <v>0</v>
      </c>
      <c r="QK2323" s="50">
        <v>0</v>
      </c>
      <c r="QL2323" s="50" t="s">
        <v>259</v>
      </c>
      <c r="QM2323" s="50" t="s">
        <v>2411</v>
      </c>
      <c r="QN2323" s="50" t="s">
        <v>27</v>
      </c>
      <c r="QO2323" s="50" t="s">
        <v>2530</v>
      </c>
      <c r="QP2323" s="50" t="s">
        <v>1844</v>
      </c>
      <c r="QQ2323" s="50" t="s">
        <v>255</v>
      </c>
      <c r="QR2323" s="50" t="s">
        <v>255</v>
      </c>
      <c r="QS2323" s="50" t="s">
        <v>4826</v>
      </c>
      <c r="QT2323" s="50" t="s">
        <v>10229</v>
      </c>
      <c r="QU2323" s="50" t="s">
        <v>255</v>
      </c>
      <c r="QV2323" s="50" t="s">
        <v>255</v>
      </c>
      <c r="QW2323" s="50" t="s">
        <v>10230</v>
      </c>
    </row>
    <row r="2324" spans="440:465" ht="18" customHeight="1" x14ac:dyDescent="0.25">
      <c r="PX2324" s="48">
        <v>2268</v>
      </c>
      <c r="PY2324" s="48">
        <v>75</v>
      </c>
      <c r="PZ2324" s="48" t="s">
        <v>6860</v>
      </c>
      <c r="QA2324" s="48" t="s">
        <v>5275</v>
      </c>
      <c r="QB2324" s="48" t="s">
        <v>10231</v>
      </c>
      <c r="QC2324" s="48">
        <v>9</v>
      </c>
      <c r="QD2324" s="48">
        <v>1</v>
      </c>
      <c r="QF2324" s="50">
        <v>3064</v>
      </c>
      <c r="QG2324" s="50">
        <v>1998</v>
      </c>
      <c r="QH2324" s="50" t="s">
        <v>9122</v>
      </c>
      <c r="QI2324" s="50" t="s">
        <v>255</v>
      </c>
      <c r="QJ2324" s="50" t="b">
        <v>0</v>
      </c>
      <c r="QK2324" s="50">
        <v>0</v>
      </c>
      <c r="QL2324" s="50" t="s">
        <v>259</v>
      </c>
      <c r="QM2324" s="50" t="s">
        <v>2411</v>
      </c>
      <c r="QN2324" s="50" t="s">
        <v>27</v>
      </c>
      <c r="QO2324" s="50" t="s">
        <v>2829</v>
      </c>
      <c r="QP2324" s="50" t="s">
        <v>1844</v>
      </c>
      <c r="QQ2324" s="50" t="s">
        <v>255</v>
      </c>
      <c r="QR2324" s="50" t="s">
        <v>255</v>
      </c>
      <c r="QS2324" s="50" t="s">
        <v>5713</v>
      </c>
      <c r="QT2324" s="50" t="s">
        <v>10232</v>
      </c>
      <c r="QU2324" s="50" t="s">
        <v>255</v>
      </c>
      <c r="QV2324" s="50" t="s">
        <v>255</v>
      </c>
      <c r="QW2324" s="50" t="s">
        <v>10233</v>
      </c>
    </row>
    <row r="2325" spans="440:465" ht="18" customHeight="1" x14ac:dyDescent="0.25">
      <c r="PX2325" s="48">
        <v>2269</v>
      </c>
      <c r="PY2325" s="48">
        <v>76</v>
      </c>
      <c r="PZ2325" s="48" t="s">
        <v>6854</v>
      </c>
      <c r="QA2325" s="48" t="s">
        <v>5275</v>
      </c>
      <c r="QB2325" s="48" t="s">
        <v>10234</v>
      </c>
      <c r="QC2325" s="48">
        <v>3</v>
      </c>
      <c r="QD2325" s="48">
        <v>1</v>
      </c>
      <c r="QF2325" s="50">
        <v>3064</v>
      </c>
      <c r="QG2325" s="50">
        <v>2005</v>
      </c>
      <c r="QH2325" s="50" t="s">
        <v>9128</v>
      </c>
      <c r="QI2325" s="50" t="s">
        <v>255</v>
      </c>
      <c r="QJ2325" s="50" t="b">
        <v>0</v>
      </c>
      <c r="QK2325" s="50">
        <v>0</v>
      </c>
      <c r="QL2325" s="50" t="s">
        <v>2411</v>
      </c>
      <c r="QM2325" s="50" t="s">
        <v>1196</v>
      </c>
      <c r="QN2325" s="50" t="s">
        <v>27</v>
      </c>
      <c r="QO2325" s="50" t="s">
        <v>2829</v>
      </c>
      <c r="QP2325" s="50" t="s">
        <v>1844</v>
      </c>
      <c r="QQ2325" s="50" t="s">
        <v>5696</v>
      </c>
      <c r="QR2325" s="50" t="s">
        <v>255</v>
      </c>
      <c r="QS2325" s="50" t="s">
        <v>4805</v>
      </c>
      <c r="QT2325" s="50" t="s">
        <v>10235</v>
      </c>
      <c r="QU2325" s="50" t="s">
        <v>10236</v>
      </c>
      <c r="QV2325" s="50" t="s">
        <v>10237</v>
      </c>
      <c r="QW2325" s="50" t="s">
        <v>10238</v>
      </c>
    </row>
    <row r="2326" spans="440:465" ht="18" customHeight="1" x14ac:dyDescent="0.25">
      <c r="PX2326" s="48">
        <v>2270</v>
      </c>
      <c r="PY2326" s="48">
        <v>129</v>
      </c>
      <c r="PZ2326" s="48" t="s">
        <v>9163</v>
      </c>
      <c r="QA2326" s="48" t="s">
        <v>5281</v>
      </c>
      <c r="QB2326" s="48" t="s">
        <v>9164</v>
      </c>
      <c r="QC2326" s="48">
        <v>2</v>
      </c>
      <c r="QD2326" s="48">
        <v>1</v>
      </c>
      <c r="QF2326" s="50">
        <v>3065</v>
      </c>
      <c r="QG2326" s="50">
        <v>1998</v>
      </c>
      <c r="QH2326" s="50" t="s">
        <v>9122</v>
      </c>
      <c r="QI2326" s="50" t="s">
        <v>255</v>
      </c>
      <c r="QJ2326" s="50" t="b">
        <v>0</v>
      </c>
      <c r="QK2326" s="50">
        <v>0</v>
      </c>
      <c r="QL2326" s="50" t="s">
        <v>259</v>
      </c>
      <c r="QM2326" s="50" t="s">
        <v>2411</v>
      </c>
      <c r="QN2326" s="50" t="s">
        <v>27</v>
      </c>
      <c r="QO2326" s="50" t="s">
        <v>2521</v>
      </c>
      <c r="QP2326" s="50" t="s">
        <v>1844</v>
      </c>
      <c r="QQ2326" s="50" t="s">
        <v>255</v>
      </c>
      <c r="QR2326" s="50" t="s">
        <v>255</v>
      </c>
      <c r="QS2326" s="50" t="s">
        <v>5729</v>
      </c>
      <c r="QT2326" s="50" t="s">
        <v>10239</v>
      </c>
      <c r="QU2326" s="50" t="s">
        <v>255</v>
      </c>
      <c r="QV2326" s="50" t="s">
        <v>255</v>
      </c>
      <c r="QW2326" s="50" t="s">
        <v>10240</v>
      </c>
    </row>
    <row r="2327" spans="440:465" ht="18" customHeight="1" x14ac:dyDescent="0.25">
      <c r="PX2327" s="48">
        <v>2271</v>
      </c>
      <c r="PY2327" s="48">
        <v>128</v>
      </c>
      <c r="PZ2327" s="48" t="s">
        <v>9199</v>
      </c>
      <c r="QA2327" s="48" t="s">
        <v>5278</v>
      </c>
      <c r="QB2327" s="48" t="s">
        <v>10241</v>
      </c>
      <c r="QC2327" s="48">
        <v>1</v>
      </c>
      <c r="QD2327" s="48">
        <v>1</v>
      </c>
      <c r="QF2327" s="50">
        <v>3065</v>
      </c>
      <c r="QG2327" s="50">
        <v>2005</v>
      </c>
      <c r="QH2327" s="50" t="s">
        <v>9128</v>
      </c>
      <c r="QI2327" s="50" t="s">
        <v>255</v>
      </c>
      <c r="QJ2327" s="50" t="b">
        <v>0</v>
      </c>
      <c r="QK2327" s="50">
        <v>0</v>
      </c>
      <c r="QL2327" s="50" t="s">
        <v>2411</v>
      </c>
      <c r="QM2327" s="50" t="s">
        <v>1196</v>
      </c>
      <c r="QN2327" s="50" t="s">
        <v>27</v>
      </c>
      <c r="QO2327" s="50" t="s">
        <v>2521</v>
      </c>
      <c r="QP2327" s="50" t="s">
        <v>1844</v>
      </c>
      <c r="QQ2327" s="50" t="s">
        <v>10242</v>
      </c>
      <c r="QR2327" s="50" t="s">
        <v>255</v>
      </c>
      <c r="QS2327" s="50" t="s">
        <v>4863</v>
      </c>
      <c r="QT2327" s="50" t="s">
        <v>10243</v>
      </c>
      <c r="QU2327" s="50" t="s">
        <v>10244</v>
      </c>
      <c r="QV2327" s="50" t="s">
        <v>10245</v>
      </c>
      <c r="QW2327" s="50" t="s">
        <v>10246</v>
      </c>
    </row>
    <row r="2328" spans="440:465" ht="18" customHeight="1" x14ac:dyDescent="0.25">
      <c r="PX2328" s="48">
        <v>2272</v>
      </c>
      <c r="PY2328" s="48">
        <v>127</v>
      </c>
      <c r="PZ2328" s="48" t="s">
        <v>9095</v>
      </c>
      <c r="QA2328" s="48" t="s">
        <v>9096</v>
      </c>
      <c r="QB2328" s="48" t="s">
        <v>3725</v>
      </c>
      <c r="QC2328" s="48">
        <v>4</v>
      </c>
      <c r="QD2328" s="48">
        <v>1</v>
      </c>
      <c r="QF2328" s="50">
        <v>3066</v>
      </c>
      <c r="QG2328" s="50">
        <v>1998</v>
      </c>
      <c r="QH2328" s="50" t="s">
        <v>9122</v>
      </c>
      <c r="QI2328" s="50" t="s">
        <v>255</v>
      </c>
      <c r="QJ2328" s="50" t="b">
        <v>0</v>
      </c>
      <c r="QK2328" s="50">
        <v>0</v>
      </c>
      <c r="QL2328" s="50" t="s">
        <v>259</v>
      </c>
      <c r="QM2328" s="50" t="s">
        <v>2411</v>
      </c>
      <c r="QN2328" s="50" t="s">
        <v>27</v>
      </c>
      <c r="QO2328" s="50" t="s">
        <v>2845</v>
      </c>
      <c r="QP2328" s="50" t="s">
        <v>1844</v>
      </c>
      <c r="QQ2328" s="50" t="s">
        <v>255</v>
      </c>
      <c r="QR2328" s="50" t="s">
        <v>255</v>
      </c>
      <c r="QS2328" s="50" t="s">
        <v>5729</v>
      </c>
      <c r="QT2328" s="50" t="s">
        <v>10247</v>
      </c>
      <c r="QU2328" s="50" t="s">
        <v>255</v>
      </c>
      <c r="QV2328" s="50" t="s">
        <v>255</v>
      </c>
      <c r="QW2328" s="50" t="s">
        <v>10248</v>
      </c>
    </row>
    <row r="2329" spans="440:465" ht="18" customHeight="1" x14ac:dyDescent="0.25">
      <c r="PX2329" s="48">
        <v>2273</v>
      </c>
      <c r="PY2329" s="48">
        <v>126</v>
      </c>
      <c r="PZ2329" s="48" t="s">
        <v>9096</v>
      </c>
      <c r="QA2329" s="48" t="s">
        <v>5278</v>
      </c>
      <c r="QB2329" s="48" t="s">
        <v>10249</v>
      </c>
      <c r="QC2329" s="48">
        <v>2</v>
      </c>
      <c r="QD2329" s="48">
        <v>1</v>
      </c>
      <c r="QF2329" s="50">
        <v>3066</v>
      </c>
      <c r="QG2329" s="50">
        <v>2005</v>
      </c>
      <c r="QH2329" s="50" t="s">
        <v>9128</v>
      </c>
      <c r="QI2329" s="50" t="s">
        <v>255</v>
      </c>
      <c r="QJ2329" s="50" t="b">
        <v>0</v>
      </c>
      <c r="QK2329" s="50">
        <v>0</v>
      </c>
      <c r="QL2329" s="50" t="s">
        <v>2411</v>
      </c>
      <c r="QM2329" s="50" t="s">
        <v>1196</v>
      </c>
      <c r="QN2329" s="50" t="s">
        <v>27</v>
      </c>
      <c r="QO2329" s="50" t="s">
        <v>2845</v>
      </c>
      <c r="QP2329" s="50" t="s">
        <v>1844</v>
      </c>
      <c r="QQ2329" s="50" t="s">
        <v>10242</v>
      </c>
      <c r="QR2329" s="50" t="s">
        <v>255</v>
      </c>
      <c r="QS2329" s="50" t="s">
        <v>4863</v>
      </c>
      <c r="QT2329" s="50" t="s">
        <v>10250</v>
      </c>
      <c r="QU2329" s="50" t="s">
        <v>10251</v>
      </c>
      <c r="QV2329" s="50" t="s">
        <v>10252</v>
      </c>
      <c r="QW2329" s="50" t="s">
        <v>10253</v>
      </c>
    </row>
    <row r="2330" spans="440:465" ht="18" customHeight="1" x14ac:dyDescent="0.25">
      <c r="PX2330" s="48">
        <v>2274</v>
      </c>
      <c r="PY2330" s="48">
        <v>125</v>
      </c>
      <c r="PZ2330" s="48" t="s">
        <v>9151</v>
      </c>
      <c r="QA2330" s="48" t="s">
        <v>5278</v>
      </c>
      <c r="QB2330" s="48" t="s">
        <v>10254</v>
      </c>
      <c r="QC2330" s="48">
        <v>1</v>
      </c>
      <c r="QD2330" s="48">
        <v>1</v>
      </c>
      <c r="QF2330" s="50">
        <v>3067</v>
      </c>
      <c r="QG2330" s="50">
        <v>1998</v>
      </c>
      <c r="QH2330" s="50" t="s">
        <v>9122</v>
      </c>
      <c r="QI2330" s="50" t="s">
        <v>255</v>
      </c>
      <c r="QJ2330" s="50" t="b">
        <v>0</v>
      </c>
      <c r="QK2330" s="50">
        <v>0</v>
      </c>
      <c r="QL2330" s="50" t="s">
        <v>259</v>
      </c>
      <c r="QM2330" s="50" t="s">
        <v>2411</v>
      </c>
      <c r="QN2330" s="50" t="s">
        <v>27</v>
      </c>
      <c r="QO2330" s="50" t="s">
        <v>2853</v>
      </c>
      <c r="QP2330" s="50" t="s">
        <v>1844</v>
      </c>
      <c r="QQ2330" s="50" t="s">
        <v>255</v>
      </c>
      <c r="QR2330" s="50" t="s">
        <v>255</v>
      </c>
      <c r="QS2330" s="50" t="s">
        <v>5729</v>
      </c>
      <c r="QT2330" s="50" t="s">
        <v>10255</v>
      </c>
      <c r="QU2330" s="50" t="s">
        <v>255</v>
      </c>
      <c r="QV2330" s="50" t="s">
        <v>255</v>
      </c>
      <c r="QW2330" s="50" t="s">
        <v>9800</v>
      </c>
    </row>
    <row r="2331" spans="440:465" ht="18" customHeight="1" x14ac:dyDescent="0.25">
      <c r="PX2331" s="48">
        <v>2275</v>
      </c>
      <c r="PY2331" s="48">
        <v>124</v>
      </c>
      <c r="PZ2331" s="48" t="s">
        <v>9041</v>
      </c>
      <c r="QA2331" s="48" t="s">
        <v>9042</v>
      </c>
      <c r="QB2331" s="48" t="s">
        <v>2868</v>
      </c>
      <c r="QC2331" s="48">
        <v>3</v>
      </c>
      <c r="QD2331" s="48">
        <v>1</v>
      </c>
      <c r="QF2331" s="50">
        <v>3067</v>
      </c>
      <c r="QG2331" s="50">
        <v>2005</v>
      </c>
      <c r="QH2331" s="50" t="s">
        <v>9128</v>
      </c>
      <c r="QI2331" s="50" t="s">
        <v>255</v>
      </c>
      <c r="QJ2331" s="50" t="b">
        <v>0</v>
      </c>
      <c r="QK2331" s="50">
        <v>0</v>
      </c>
      <c r="QL2331" s="50" t="s">
        <v>2411</v>
      </c>
      <c r="QM2331" s="50" t="s">
        <v>1196</v>
      </c>
      <c r="QN2331" s="50" t="s">
        <v>27</v>
      </c>
      <c r="QO2331" s="50" t="s">
        <v>2853</v>
      </c>
      <c r="QP2331" s="50" t="s">
        <v>1844</v>
      </c>
      <c r="QQ2331" s="50" t="s">
        <v>10242</v>
      </c>
      <c r="QR2331" s="50" t="s">
        <v>255</v>
      </c>
      <c r="QS2331" s="50" t="s">
        <v>4863</v>
      </c>
      <c r="QT2331" s="50" t="s">
        <v>10256</v>
      </c>
      <c r="QU2331" s="50" t="s">
        <v>10257</v>
      </c>
      <c r="QV2331" s="50" t="s">
        <v>10258</v>
      </c>
      <c r="QW2331" s="50" t="s">
        <v>10259</v>
      </c>
    </row>
    <row r="2332" spans="440:465" ht="18" customHeight="1" x14ac:dyDescent="0.25">
      <c r="PX2332" s="48">
        <v>2276</v>
      </c>
      <c r="PY2332" s="48">
        <v>123</v>
      </c>
      <c r="PZ2332" s="48" t="s">
        <v>9084</v>
      </c>
      <c r="QA2332" s="48" t="s">
        <v>9042</v>
      </c>
      <c r="QB2332" s="48" t="s">
        <v>9815</v>
      </c>
      <c r="QC2332" s="48">
        <v>2</v>
      </c>
      <c r="QD2332" s="48">
        <v>1</v>
      </c>
      <c r="QF2332" s="50">
        <v>3068</v>
      </c>
      <c r="QG2332" s="50">
        <v>1998</v>
      </c>
      <c r="QH2332" s="50" t="s">
        <v>9122</v>
      </c>
      <c r="QI2332" s="50" t="s">
        <v>255</v>
      </c>
      <c r="QJ2332" s="50" t="b">
        <v>0</v>
      </c>
      <c r="QK2332" s="50">
        <v>0</v>
      </c>
      <c r="QL2332" s="50" t="s">
        <v>259</v>
      </c>
      <c r="QM2332" s="50" t="s">
        <v>2411</v>
      </c>
      <c r="QN2332" s="50" t="s">
        <v>2512</v>
      </c>
      <c r="QO2332" s="50" t="s">
        <v>2853</v>
      </c>
      <c r="QP2332" s="50" t="s">
        <v>5400</v>
      </c>
      <c r="QQ2332" s="50" t="s">
        <v>255</v>
      </c>
      <c r="QR2332" s="50" t="s">
        <v>255</v>
      </c>
      <c r="QS2332" s="50" t="s">
        <v>5729</v>
      </c>
      <c r="QT2332" s="50" t="s">
        <v>10260</v>
      </c>
      <c r="QU2332" s="50" t="s">
        <v>255</v>
      </c>
      <c r="QV2332" s="50" t="s">
        <v>255</v>
      </c>
      <c r="QW2332" s="50" t="s">
        <v>10261</v>
      </c>
    </row>
    <row r="2333" spans="440:465" ht="18" customHeight="1" x14ac:dyDescent="0.25">
      <c r="PX2333" s="48">
        <v>2277</v>
      </c>
      <c r="PY2333" s="48">
        <v>122</v>
      </c>
      <c r="PZ2333" s="48" t="s">
        <v>9042</v>
      </c>
      <c r="QA2333" s="48" t="s">
        <v>9032</v>
      </c>
      <c r="QB2333" s="48" t="s">
        <v>2874</v>
      </c>
      <c r="QC2333" s="48">
        <v>2</v>
      </c>
      <c r="QD2333" s="48">
        <v>1</v>
      </c>
      <c r="QF2333" s="50">
        <v>3068</v>
      </c>
      <c r="QG2333" s="50">
        <v>2005</v>
      </c>
      <c r="QH2333" s="50" t="s">
        <v>9128</v>
      </c>
      <c r="QI2333" s="50" t="s">
        <v>255</v>
      </c>
      <c r="QJ2333" s="50" t="b">
        <v>0</v>
      </c>
      <c r="QK2333" s="50">
        <v>0</v>
      </c>
      <c r="QL2333" s="50" t="s">
        <v>2411</v>
      </c>
      <c r="QM2333" s="50" t="s">
        <v>1196</v>
      </c>
      <c r="QN2333" s="50" t="s">
        <v>2512</v>
      </c>
      <c r="QO2333" s="50" t="s">
        <v>2853</v>
      </c>
      <c r="QP2333" s="50" t="s">
        <v>5400</v>
      </c>
      <c r="QQ2333" s="50" t="s">
        <v>10242</v>
      </c>
      <c r="QR2333" s="50" t="s">
        <v>255</v>
      </c>
      <c r="QS2333" s="50" t="s">
        <v>4863</v>
      </c>
      <c r="QT2333" s="50" t="s">
        <v>10262</v>
      </c>
      <c r="QU2333" s="50" t="s">
        <v>4937</v>
      </c>
      <c r="QV2333" s="50" t="s">
        <v>10263</v>
      </c>
      <c r="QW2333" s="50" t="s">
        <v>10264</v>
      </c>
    </row>
    <row r="2334" spans="440:465" ht="18" customHeight="1" x14ac:dyDescent="0.25">
      <c r="PX2334" s="48">
        <v>2278</v>
      </c>
      <c r="PY2334" s="48">
        <v>121</v>
      </c>
      <c r="PZ2334" s="48" t="s">
        <v>9032</v>
      </c>
      <c r="QA2334" s="48" t="s">
        <v>5275</v>
      </c>
      <c r="QB2334" s="48" t="s">
        <v>9033</v>
      </c>
      <c r="QC2334" s="48">
        <v>1</v>
      </c>
      <c r="QD2334" s="48">
        <v>1</v>
      </c>
      <c r="QF2334" s="50">
        <v>3069</v>
      </c>
      <c r="QG2334" s="50">
        <v>1998</v>
      </c>
      <c r="QH2334" s="50" t="s">
        <v>9122</v>
      </c>
      <c r="QI2334" s="50" t="s">
        <v>255</v>
      </c>
      <c r="QJ2334" s="50" t="b">
        <v>0</v>
      </c>
      <c r="QK2334" s="50">
        <v>0</v>
      </c>
      <c r="QL2334" s="50" t="s">
        <v>259</v>
      </c>
      <c r="QM2334" s="50" t="s">
        <v>2411</v>
      </c>
      <c r="QN2334" s="50" t="s">
        <v>2512</v>
      </c>
      <c r="QO2334" s="50" t="s">
        <v>2521</v>
      </c>
      <c r="QP2334" s="50" t="s">
        <v>5400</v>
      </c>
      <c r="QQ2334" s="50" t="s">
        <v>255</v>
      </c>
      <c r="QR2334" s="50" t="s">
        <v>255</v>
      </c>
      <c r="QS2334" s="50" t="s">
        <v>10265</v>
      </c>
      <c r="QT2334" s="50" t="s">
        <v>5800</v>
      </c>
      <c r="QU2334" s="50" t="s">
        <v>255</v>
      </c>
      <c r="QV2334" s="50" t="s">
        <v>255</v>
      </c>
      <c r="QW2334" s="50" t="s">
        <v>10266</v>
      </c>
    </row>
    <row r="2335" spans="440:465" ht="18" customHeight="1" x14ac:dyDescent="0.25">
      <c r="PX2335" s="48">
        <v>2279</v>
      </c>
      <c r="PY2335" s="48">
        <v>120</v>
      </c>
      <c r="PZ2335" s="48" t="s">
        <v>9051</v>
      </c>
      <c r="QA2335" s="48" t="s">
        <v>9052</v>
      </c>
      <c r="QB2335" s="48" t="s">
        <v>2868</v>
      </c>
      <c r="QC2335" s="48">
        <v>3</v>
      </c>
      <c r="QD2335" s="48">
        <v>1</v>
      </c>
      <c r="QF2335" s="50">
        <v>3069</v>
      </c>
      <c r="QG2335" s="50">
        <v>2005</v>
      </c>
      <c r="QH2335" s="50" t="s">
        <v>9128</v>
      </c>
      <c r="QI2335" s="50" t="s">
        <v>255</v>
      </c>
      <c r="QJ2335" s="50" t="b">
        <v>0</v>
      </c>
      <c r="QK2335" s="50">
        <v>0</v>
      </c>
      <c r="QL2335" s="50" t="s">
        <v>2411</v>
      </c>
      <c r="QM2335" s="50" t="s">
        <v>1196</v>
      </c>
      <c r="QN2335" s="50" t="s">
        <v>2512</v>
      </c>
      <c r="QO2335" s="50" t="s">
        <v>2521</v>
      </c>
      <c r="QP2335" s="50" t="s">
        <v>5400</v>
      </c>
      <c r="QQ2335" s="50" t="s">
        <v>5803</v>
      </c>
      <c r="QR2335" s="50" t="s">
        <v>255</v>
      </c>
      <c r="QS2335" s="50" t="s">
        <v>10265</v>
      </c>
      <c r="QT2335" s="50" t="s">
        <v>10267</v>
      </c>
      <c r="QU2335" s="50" t="s">
        <v>5800</v>
      </c>
      <c r="QV2335" s="50" t="s">
        <v>10266</v>
      </c>
      <c r="QW2335" s="50" t="s">
        <v>10268</v>
      </c>
    </row>
    <row r="2336" spans="440:465" ht="18" customHeight="1" x14ac:dyDescent="0.25">
      <c r="PX2336" s="48">
        <v>2280</v>
      </c>
      <c r="PY2336" s="48">
        <v>119</v>
      </c>
      <c r="PZ2336" s="48" t="s">
        <v>9055</v>
      </c>
      <c r="QA2336" s="48" t="s">
        <v>9052</v>
      </c>
      <c r="QB2336" s="48" t="s">
        <v>9815</v>
      </c>
      <c r="QC2336" s="48">
        <v>1</v>
      </c>
      <c r="QD2336" s="48">
        <v>1</v>
      </c>
      <c r="QF2336" s="50">
        <v>3071</v>
      </c>
      <c r="QG2336" s="50">
        <v>1998</v>
      </c>
      <c r="QH2336" s="50" t="s">
        <v>9122</v>
      </c>
      <c r="QI2336" s="50" t="s">
        <v>255</v>
      </c>
      <c r="QJ2336" s="50" t="b">
        <v>0</v>
      </c>
      <c r="QK2336" s="50">
        <v>0</v>
      </c>
      <c r="QL2336" s="50" t="s">
        <v>259</v>
      </c>
      <c r="QM2336" s="50" t="s">
        <v>2411</v>
      </c>
      <c r="QN2336" s="50" t="s">
        <v>2512</v>
      </c>
      <c r="QO2336" s="50" t="s">
        <v>2435</v>
      </c>
      <c r="QP2336" s="50" t="s">
        <v>5400</v>
      </c>
      <c r="QQ2336" s="50" t="s">
        <v>255</v>
      </c>
      <c r="QR2336" s="50" t="s">
        <v>255</v>
      </c>
      <c r="QS2336" s="50" t="s">
        <v>4739</v>
      </c>
      <c r="QT2336" s="50" t="s">
        <v>5762</v>
      </c>
      <c r="QU2336" s="50" t="s">
        <v>255</v>
      </c>
      <c r="QV2336" s="50" t="s">
        <v>255</v>
      </c>
      <c r="QW2336" s="50" t="s">
        <v>4746</v>
      </c>
    </row>
    <row r="2337" spans="440:465" ht="18" customHeight="1" x14ac:dyDescent="0.25">
      <c r="PX2337" s="48">
        <v>2281</v>
      </c>
      <c r="PY2337" s="48">
        <v>118</v>
      </c>
      <c r="PZ2337" s="48" t="s">
        <v>9052</v>
      </c>
      <c r="QA2337" s="48" t="s">
        <v>9047</v>
      </c>
      <c r="QB2337" s="48" t="s">
        <v>2874</v>
      </c>
      <c r="QC2337" s="48">
        <v>1</v>
      </c>
      <c r="QD2337" s="48">
        <v>1</v>
      </c>
      <c r="QF2337" s="50">
        <v>3071</v>
      </c>
      <c r="QG2337" s="50">
        <v>2005</v>
      </c>
      <c r="QH2337" s="50" t="s">
        <v>9128</v>
      </c>
      <c r="QI2337" s="50" t="s">
        <v>255</v>
      </c>
      <c r="QJ2337" s="50" t="b">
        <v>0</v>
      </c>
      <c r="QK2337" s="50">
        <v>0</v>
      </c>
      <c r="QL2337" s="50" t="s">
        <v>2411</v>
      </c>
      <c r="QM2337" s="50" t="s">
        <v>1196</v>
      </c>
      <c r="QN2337" s="50" t="s">
        <v>2512</v>
      </c>
      <c r="QO2337" s="50" t="s">
        <v>2435</v>
      </c>
      <c r="QP2337" s="50" t="s">
        <v>5400</v>
      </c>
      <c r="QQ2337" s="50" t="s">
        <v>1240</v>
      </c>
      <c r="QR2337" s="50" t="s">
        <v>255</v>
      </c>
      <c r="QS2337" s="50" t="s">
        <v>4739</v>
      </c>
      <c r="QT2337" s="50" t="s">
        <v>10269</v>
      </c>
      <c r="QU2337" s="50" t="s">
        <v>5762</v>
      </c>
      <c r="QV2337" s="50" t="s">
        <v>4746</v>
      </c>
      <c r="QW2337" s="50" t="s">
        <v>10270</v>
      </c>
    </row>
    <row r="2338" spans="440:465" ht="18" customHeight="1" x14ac:dyDescent="0.25">
      <c r="PX2338" s="48">
        <v>2282</v>
      </c>
      <c r="PY2338" s="48">
        <v>117</v>
      </c>
      <c r="PZ2338" s="48" t="s">
        <v>9047</v>
      </c>
      <c r="QA2338" s="48" t="s">
        <v>5275</v>
      </c>
      <c r="QB2338" s="48" t="s">
        <v>9048</v>
      </c>
      <c r="QC2338" s="48">
        <v>1</v>
      </c>
      <c r="QD2338" s="48">
        <v>1</v>
      </c>
      <c r="QF2338" s="50">
        <v>3132</v>
      </c>
      <c r="QG2338" s="50">
        <v>1998</v>
      </c>
      <c r="QH2338" s="50" t="s">
        <v>9273</v>
      </c>
      <c r="QI2338" s="50" t="s">
        <v>255</v>
      </c>
      <c r="QJ2338" s="50" t="b">
        <v>0</v>
      </c>
      <c r="QK2338" s="50">
        <v>0</v>
      </c>
      <c r="QL2338" s="50" t="s">
        <v>259</v>
      </c>
      <c r="QM2338" s="50" t="s">
        <v>2411</v>
      </c>
      <c r="QN2338" s="50" t="s">
        <v>568</v>
      </c>
      <c r="QO2338" s="50" t="s">
        <v>2845</v>
      </c>
      <c r="QP2338" s="50" t="s">
        <v>255</v>
      </c>
      <c r="QQ2338" s="50" t="s">
        <v>255</v>
      </c>
      <c r="QR2338" s="50" t="s">
        <v>255</v>
      </c>
      <c r="QS2338" s="50" t="s">
        <v>8609</v>
      </c>
      <c r="QT2338" s="50" t="s">
        <v>8610</v>
      </c>
      <c r="QU2338" s="50" t="s">
        <v>255</v>
      </c>
      <c r="QV2338" s="50" t="s">
        <v>255</v>
      </c>
      <c r="QW2338" s="50" t="s">
        <v>8611</v>
      </c>
    </row>
    <row r="2339" spans="440:465" ht="18" customHeight="1" x14ac:dyDescent="0.25">
      <c r="PX2339" s="48">
        <v>2283</v>
      </c>
      <c r="PY2339" s="48">
        <v>116</v>
      </c>
      <c r="PZ2339" s="48" t="s">
        <v>9038</v>
      </c>
      <c r="QA2339" s="48" t="s">
        <v>8978</v>
      </c>
      <c r="QB2339" s="48" t="s">
        <v>3725</v>
      </c>
      <c r="QC2339" s="48">
        <v>5</v>
      </c>
      <c r="QD2339" s="48">
        <v>1</v>
      </c>
      <c r="QF2339" s="50">
        <v>3132</v>
      </c>
      <c r="QG2339" s="50">
        <v>2005</v>
      </c>
      <c r="QH2339" s="50" t="s">
        <v>9282</v>
      </c>
      <c r="QI2339" s="50" t="s">
        <v>255</v>
      </c>
      <c r="QJ2339" s="50" t="b">
        <v>0</v>
      </c>
      <c r="QK2339" s="50">
        <v>0</v>
      </c>
      <c r="QL2339" s="50" t="s">
        <v>2411</v>
      </c>
      <c r="QM2339" s="50" t="s">
        <v>1196</v>
      </c>
      <c r="QN2339" s="50" t="s">
        <v>568</v>
      </c>
      <c r="QO2339" s="50" t="s">
        <v>2845</v>
      </c>
      <c r="QP2339" s="50" t="s">
        <v>652</v>
      </c>
      <c r="QQ2339" s="50" t="s">
        <v>255</v>
      </c>
      <c r="QR2339" s="50" t="s">
        <v>255</v>
      </c>
      <c r="QS2339" s="50" t="s">
        <v>8609</v>
      </c>
      <c r="QT2339" s="50" t="s">
        <v>10271</v>
      </c>
      <c r="QU2339" s="50" t="s">
        <v>8610</v>
      </c>
      <c r="QV2339" s="50" t="s">
        <v>10272</v>
      </c>
      <c r="QW2339" s="50" t="s">
        <v>10273</v>
      </c>
    </row>
    <row r="2340" spans="440:465" ht="18" customHeight="1" x14ac:dyDescent="0.25">
      <c r="PX2340" s="48">
        <v>2284</v>
      </c>
      <c r="PY2340" s="48">
        <v>115</v>
      </c>
      <c r="PZ2340" s="48" t="s">
        <v>8978</v>
      </c>
      <c r="QA2340" s="48" t="s">
        <v>8979</v>
      </c>
      <c r="QB2340" s="48" t="s">
        <v>6827</v>
      </c>
      <c r="QC2340" s="48">
        <v>4</v>
      </c>
      <c r="QD2340" s="48">
        <v>1</v>
      </c>
      <c r="QF2340" s="50">
        <v>3133</v>
      </c>
      <c r="QG2340" s="50">
        <v>1998</v>
      </c>
      <c r="QH2340" s="50" t="s">
        <v>9273</v>
      </c>
      <c r="QI2340" s="50" t="s">
        <v>255</v>
      </c>
      <c r="QJ2340" s="50" t="b">
        <v>0</v>
      </c>
      <c r="QK2340" s="50">
        <v>0</v>
      </c>
      <c r="QL2340" s="50" t="s">
        <v>259</v>
      </c>
      <c r="QM2340" s="50" t="s">
        <v>2411</v>
      </c>
      <c r="QN2340" s="50" t="s">
        <v>568</v>
      </c>
      <c r="QO2340" s="50" t="s">
        <v>2845</v>
      </c>
      <c r="QP2340" s="50" t="s">
        <v>255</v>
      </c>
      <c r="QQ2340" s="50" t="s">
        <v>255</v>
      </c>
      <c r="QR2340" s="50" t="s">
        <v>2427</v>
      </c>
      <c r="QS2340" s="50" t="s">
        <v>8613</v>
      </c>
      <c r="QT2340" s="50" t="s">
        <v>8614</v>
      </c>
      <c r="QU2340" s="50" t="s">
        <v>255</v>
      </c>
      <c r="QV2340" s="50" t="s">
        <v>255</v>
      </c>
      <c r="QW2340" s="50" t="s">
        <v>8615</v>
      </c>
    </row>
    <row r="2341" spans="440:465" ht="18" customHeight="1" x14ac:dyDescent="0.25">
      <c r="PX2341" s="48">
        <v>2285</v>
      </c>
      <c r="PY2341" s="48">
        <v>130</v>
      </c>
      <c r="PZ2341" s="48" t="s">
        <v>9195</v>
      </c>
      <c r="QA2341" s="48" t="s">
        <v>9163</v>
      </c>
      <c r="QB2341" s="48" t="s">
        <v>5030</v>
      </c>
      <c r="QC2341" s="48">
        <v>2</v>
      </c>
      <c r="QD2341" s="48">
        <v>1</v>
      </c>
      <c r="QF2341" s="50">
        <v>3133</v>
      </c>
      <c r="QG2341" s="50">
        <v>2005</v>
      </c>
      <c r="QH2341" s="50" t="s">
        <v>9282</v>
      </c>
      <c r="QI2341" s="50" t="s">
        <v>255</v>
      </c>
      <c r="QJ2341" s="50" t="b">
        <v>0</v>
      </c>
      <c r="QK2341" s="50">
        <v>0</v>
      </c>
      <c r="QL2341" s="50" t="s">
        <v>2411</v>
      </c>
      <c r="QM2341" s="50" t="s">
        <v>1196</v>
      </c>
      <c r="QN2341" s="50" t="s">
        <v>568</v>
      </c>
      <c r="QO2341" s="50" t="s">
        <v>2845</v>
      </c>
      <c r="QP2341" s="50" t="s">
        <v>652</v>
      </c>
      <c r="QQ2341" s="50" t="s">
        <v>255</v>
      </c>
      <c r="QR2341" s="50" t="s">
        <v>2427</v>
      </c>
      <c r="QS2341" s="50" t="s">
        <v>8613</v>
      </c>
      <c r="QT2341" s="50" t="s">
        <v>10274</v>
      </c>
      <c r="QU2341" s="50" t="s">
        <v>8614</v>
      </c>
      <c r="QV2341" s="50" t="s">
        <v>10275</v>
      </c>
      <c r="QW2341" s="50" t="s">
        <v>10276</v>
      </c>
    </row>
    <row r="2342" spans="440:465" ht="18" customHeight="1" x14ac:dyDescent="0.25">
      <c r="PX2342" s="48">
        <v>2286</v>
      </c>
      <c r="PY2342" s="48">
        <v>114</v>
      </c>
      <c r="PZ2342" s="48" t="s">
        <v>8979</v>
      </c>
      <c r="QA2342" s="48" t="s">
        <v>8985</v>
      </c>
      <c r="QB2342" s="48" t="s">
        <v>7400</v>
      </c>
      <c r="QC2342" s="48">
        <v>3</v>
      </c>
      <c r="QD2342" s="48">
        <v>1</v>
      </c>
      <c r="QF2342" s="50">
        <v>3134</v>
      </c>
      <c r="QG2342" s="50">
        <v>1998</v>
      </c>
      <c r="QH2342" s="50" t="s">
        <v>9273</v>
      </c>
      <c r="QI2342" s="50" t="s">
        <v>255</v>
      </c>
      <c r="QJ2342" s="50" t="b">
        <v>0</v>
      </c>
      <c r="QK2342" s="50">
        <v>0</v>
      </c>
      <c r="QL2342" s="50" t="s">
        <v>259</v>
      </c>
      <c r="QM2342" s="50" t="s">
        <v>2411</v>
      </c>
      <c r="QN2342" s="50" t="s">
        <v>568</v>
      </c>
      <c r="QO2342" s="50" t="s">
        <v>2845</v>
      </c>
      <c r="QP2342" s="50" t="s">
        <v>255</v>
      </c>
      <c r="QQ2342" s="50" t="s">
        <v>255</v>
      </c>
      <c r="QR2342" s="50" t="s">
        <v>255</v>
      </c>
      <c r="QS2342" s="50" t="s">
        <v>8620</v>
      </c>
      <c r="QT2342" s="50" t="s">
        <v>10277</v>
      </c>
      <c r="QU2342" s="50" t="s">
        <v>255</v>
      </c>
      <c r="QV2342" s="50" t="s">
        <v>255</v>
      </c>
      <c r="QW2342" s="50" t="s">
        <v>8621</v>
      </c>
    </row>
    <row r="2343" spans="440:465" ht="18" customHeight="1" x14ac:dyDescent="0.25">
      <c r="PX2343" s="48">
        <v>2287</v>
      </c>
      <c r="PY2343" s="48">
        <v>131</v>
      </c>
      <c r="PZ2343" s="48" t="s">
        <v>9185</v>
      </c>
      <c r="QA2343" s="48" t="s">
        <v>9163</v>
      </c>
      <c r="QB2343" s="48" t="s">
        <v>9192</v>
      </c>
      <c r="QC2343" s="48">
        <v>3</v>
      </c>
      <c r="QD2343" s="48">
        <v>1</v>
      </c>
      <c r="QF2343" s="50">
        <v>3134</v>
      </c>
      <c r="QG2343" s="50">
        <v>2005</v>
      </c>
      <c r="QH2343" s="50" t="s">
        <v>9282</v>
      </c>
      <c r="QI2343" s="50" t="s">
        <v>255</v>
      </c>
      <c r="QJ2343" s="50" t="b">
        <v>0</v>
      </c>
      <c r="QK2343" s="50">
        <v>0</v>
      </c>
      <c r="QL2343" s="50" t="s">
        <v>2411</v>
      </c>
      <c r="QM2343" s="50" t="s">
        <v>1196</v>
      </c>
      <c r="QN2343" s="50" t="s">
        <v>568</v>
      </c>
      <c r="QO2343" s="50" t="s">
        <v>2845</v>
      </c>
      <c r="QP2343" s="50" t="s">
        <v>627</v>
      </c>
      <c r="QQ2343" s="50" t="s">
        <v>255</v>
      </c>
      <c r="QR2343" s="50" t="s">
        <v>255</v>
      </c>
      <c r="QS2343" s="50" t="s">
        <v>8620</v>
      </c>
      <c r="QT2343" s="50" t="s">
        <v>10278</v>
      </c>
      <c r="QU2343" s="50" t="s">
        <v>10277</v>
      </c>
      <c r="QV2343" s="50" t="s">
        <v>10279</v>
      </c>
      <c r="QW2343" s="50" t="s">
        <v>10280</v>
      </c>
    </row>
    <row r="2344" spans="440:465" ht="18" customHeight="1" x14ac:dyDescent="0.25">
      <c r="PX2344" s="48">
        <v>2288</v>
      </c>
      <c r="PY2344" s="48">
        <v>133</v>
      </c>
      <c r="PZ2344" s="48" t="s">
        <v>9184</v>
      </c>
      <c r="QA2344" s="48" t="s">
        <v>9185</v>
      </c>
      <c r="QB2344" s="48" t="s">
        <v>8339</v>
      </c>
      <c r="QC2344" s="48">
        <v>4</v>
      </c>
      <c r="QD2344" s="48">
        <v>1</v>
      </c>
      <c r="QF2344" s="50">
        <v>3135</v>
      </c>
      <c r="QG2344" s="50">
        <v>1998</v>
      </c>
      <c r="QH2344" s="50" t="s">
        <v>9273</v>
      </c>
      <c r="QI2344" s="50" t="s">
        <v>255</v>
      </c>
      <c r="QJ2344" s="50" t="b">
        <v>0</v>
      </c>
      <c r="QK2344" s="50">
        <v>0</v>
      </c>
      <c r="QL2344" s="50" t="s">
        <v>259</v>
      </c>
      <c r="QM2344" s="50" t="s">
        <v>2411</v>
      </c>
      <c r="QN2344" s="50" t="s">
        <v>568</v>
      </c>
      <c r="QO2344" s="50" t="s">
        <v>2845</v>
      </c>
      <c r="QP2344" s="50" t="s">
        <v>255</v>
      </c>
      <c r="QQ2344" s="50" t="s">
        <v>255</v>
      </c>
      <c r="QR2344" s="50" t="s">
        <v>2427</v>
      </c>
      <c r="QS2344" s="50" t="s">
        <v>8624</v>
      </c>
      <c r="QT2344" s="50" t="s">
        <v>10281</v>
      </c>
      <c r="QU2344" s="50" t="s">
        <v>255</v>
      </c>
      <c r="QV2344" s="50" t="s">
        <v>255</v>
      </c>
      <c r="QW2344" s="50" t="s">
        <v>8625</v>
      </c>
    </row>
    <row r="2345" spans="440:465" ht="18" customHeight="1" x14ac:dyDescent="0.25">
      <c r="PX2345" s="48">
        <v>2289</v>
      </c>
      <c r="PY2345" s="48">
        <v>148</v>
      </c>
      <c r="PZ2345" s="48" t="s">
        <v>9134</v>
      </c>
      <c r="QA2345" s="48" t="s">
        <v>9126</v>
      </c>
      <c r="QB2345" s="48" t="s">
        <v>10282</v>
      </c>
      <c r="QC2345" s="48">
        <v>2</v>
      </c>
      <c r="QD2345" s="48">
        <v>1</v>
      </c>
      <c r="QF2345" s="50">
        <v>3135</v>
      </c>
      <c r="QG2345" s="50">
        <v>2005</v>
      </c>
      <c r="QH2345" s="50" t="s">
        <v>9282</v>
      </c>
      <c r="QI2345" s="50" t="s">
        <v>255</v>
      </c>
      <c r="QJ2345" s="50" t="b">
        <v>0</v>
      </c>
      <c r="QK2345" s="50">
        <v>0</v>
      </c>
      <c r="QL2345" s="50" t="s">
        <v>2411</v>
      </c>
      <c r="QM2345" s="50" t="s">
        <v>1196</v>
      </c>
      <c r="QN2345" s="50" t="s">
        <v>568</v>
      </c>
      <c r="QO2345" s="50" t="s">
        <v>2845</v>
      </c>
      <c r="QP2345" s="50" t="s">
        <v>627</v>
      </c>
      <c r="QQ2345" s="50" t="s">
        <v>255</v>
      </c>
      <c r="QR2345" s="50" t="s">
        <v>2427</v>
      </c>
      <c r="QS2345" s="50" t="s">
        <v>8624</v>
      </c>
      <c r="QT2345" s="50" t="s">
        <v>10283</v>
      </c>
      <c r="QU2345" s="50" t="s">
        <v>10281</v>
      </c>
      <c r="QV2345" s="50" t="s">
        <v>10284</v>
      </c>
      <c r="QW2345" s="50" t="s">
        <v>10285</v>
      </c>
    </row>
    <row r="2346" spans="440:465" ht="18" customHeight="1" x14ac:dyDescent="0.25">
      <c r="PX2346" s="48">
        <v>2290</v>
      </c>
      <c r="PY2346" s="48">
        <v>147</v>
      </c>
      <c r="PZ2346" s="48" t="s">
        <v>9126</v>
      </c>
      <c r="QA2346" s="48" t="s">
        <v>9107</v>
      </c>
      <c r="QB2346" s="48" t="s">
        <v>7932</v>
      </c>
      <c r="QC2346" s="48">
        <v>2</v>
      </c>
      <c r="QD2346" s="48">
        <v>1</v>
      </c>
      <c r="QF2346" s="50">
        <v>3136</v>
      </c>
      <c r="QG2346" s="50">
        <v>1998</v>
      </c>
      <c r="QH2346" s="50" t="s">
        <v>9273</v>
      </c>
      <c r="QI2346" s="50" t="s">
        <v>255</v>
      </c>
      <c r="QJ2346" s="50" t="b">
        <v>0</v>
      </c>
      <c r="QK2346" s="50">
        <v>0</v>
      </c>
      <c r="QL2346" s="50" t="s">
        <v>259</v>
      </c>
      <c r="QM2346" s="50" t="s">
        <v>2411</v>
      </c>
      <c r="QN2346" s="50" t="s">
        <v>568</v>
      </c>
      <c r="QO2346" s="50" t="s">
        <v>2845</v>
      </c>
      <c r="QP2346" s="50" t="s">
        <v>255</v>
      </c>
      <c r="QQ2346" s="50" t="s">
        <v>255</v>
      </c>
      <c r="QR2346" s="50" t="s">
        <v>255</v>
      </c>
      <c r="QS2346" s="50" t="s">
        <v>10286</v>
      </c>
      <c r="QT2346" s="50" t="s">
        <v>10287</v>
      </c>
      <c r="QU2346" s="50" t="s">
        <v>255</v>
      </c>
      <c r="QV2346" s="50" t="s">
        <v>255</v>
      </c>
      <c r="QW2346" s="50" t="s">
        <v>8630</v>
      </c>
    </row>
    <row r="2347" spans="440:465" ht="18" customHeight="1" x14ac:dyDescent="0.25">
      <c r="PX2347" s="48">
        <v>2291</v>
      </c>
      <c r="PY2347" s="48">
        <v>146</v>
      </c>
      <c r="PZ2347" s="48" t="s">
        <v>9107</v>
      </c>
      <c r="QA2347" s="48" t="s">
        <v>5281</v>
      </c>
      <c r="QB2347" s="48" t="s">
        <v>10288</v>
      </c>
      <c r="QC2347" s="48">
        <v>2</v>
      </c>
      <c r="QD2347" s="48">
        <v>1</v>
      </c>
      <c r="QF2347" s="50">
        <v>3248</v>
      </c>
      <c r="QG2347" s="50">
        <v>2005</v>
      </c>
      <c r="QH2347" s="50" t="s">
        <v>10289</v>
      </c>
      <c r="QI2347" s="50" t="s">
        <v>255</v>
      </c>
      <c r="QJ2347" s="50" t="b">
        <v>0</v>
      </c>
      <c r="QK2347" s="50">
        <v>0</v>
      </c>
      <c r="QL2347" s="50" t="s">
        <v>2411</v>
      </c>
      <c r="QM2347" s="50" t="s">
        <v>1196</v>
      </c>
      <c r="QN2347" s="50" t="s">
        <v>264</v>
      </c>
      <c r="QO2347" s="50" t="s">
        <v>2794</v>
      </c>
      <c r="QP2347" s="50" t="s">
        <v>3018</v>
      </c>
      <c r="QQ2347" s="50" t="s">
        <v>3035</v>
      </c>
      <c r="QR2347" s="50" t="s">
        <v>255</v>
      </c>
      <c r="QS2347" s="50" t="s">
        <v>10290</v>
      </c>
      <c r="QT2347" s="50" t="s">
        <v>10291</v>
      </c>
      <c r="QU2347" s="50" t="s">
        <v>10291</v>
      </c>
      <c r="QV2347" s="50" t="s">
        <v>10292</v>
      </c>
      <c r="QW2347" s="50" t="s">
        <v>10293</v>
      </c>
    </row>
    <row r="2348" spans="440:465" ht="18" customHeight="1" x14ac:dyDescent="0.25">
      <c r="PX2348" s="48">
        <v>2292</v>
      </c>
      <c r="PY2348" s="48">
        <v>145</v>
      </c>
      <c r="PZ2348" s="48" t="s">
        <v>9143</v>
      </c>
      <c r="QA2348" s="48" t="s">
        <v>9144</v>
      </c>
      <c r="QB2348" s="48" t="s">
        <v>9113</v>
      </c>
      <c r="QC2348" s="48">
        <v>5</v>
      </c>
      <c r="QD2348" s="48">
        <v>1</v>
      </c>
      <c r="QF2348" s="50">
        <v>3249</v>
      </c>
      <c r="QG2348" s="50">
        <v>1998</v>
      </c>
      <c r="QH2348" s="50" t="s">
        <v>3204</v>
      </c>
      <c r="QI2348" s="50" t="s">
        <v>255</v>
      </c>
      <c r="QJ2348" s="50" t="b">
        <v>0</v>
      </c>
      <c r="QK2348" s="50">
        <v>0</v>
      </c>
      <c r="QL2348" s="50" t="s">
        <v>259</v>
      </c>
      <c r="QM2348" s="50" t="s">
        <v>2411</v>
      </c>
      <c r="QN2348" s="50" t="s">
        <v>264</v>
      </c>
      <c r="QO2348" s="50" t="s">
        <v>2794</v>
      </c>
      <c r="QP2348" s="50" t="s">
        <v>3018</v>
      </c>
      <c r="QQ2348" s="50" t="s">
        <v>1305</v>
      </c>
      <c r="QR2348" s="50" t="s">
        <v>255</v>
      </c>
      <c r="QS2348" s="50" t="s">
        <v>10294</v>
      </c>
      <c r="QT2348" s="50" t="s">
        <v>10295</v>
      </c>
      <c r="QU2348" s="50" t="s">
        <v>255</v>
      </c>
      <c r="QV2348" s="50" t="s">
        <v>255</v>
      </c>
      <c r="QW2348" s="50" t="s">
        <v>10296</v>
      </c>
    </row>
    <row r="2349" spans="440:465" ht="18" customHeight="1" x14ac:dyDescent="0.25">
      <c r="PX2349" s="48">
        <v>2293</v>
      </c>
      <c r="PY2349" s="48">
        <v>144</v>
      </c>
      <c r="PZ2349" s="48" t="s">
        <v>10297</v>
      </c>
      <c r="QA2349" s="48" t="s">
        <v>9147</v>
      </c>
      <c r="QB2349" s="48" t="s">
        <v>9924</v>
      </c>
      <c r="QC2349" s="48">
        <v>4</v>
      </c>
      <c r="QD2349" s="48">
        <v>1</v>
      </c>
      <c r="QF2349" s="50">
        <v>3249</v>
      </c>
      <c r="QG2349" s="50">
        <v>2005</v>
      </c>
      <c r="QH2349" s="50" t="s">
        <v>10289</v>
      </c>
      <c r="QI2349" s="50" t="s">
        <v>255</v>
      </c>
      <c r="QJ2349" s="50" t="b">
        <v>0</v>
      </c>
      <c r="QK2349" s="50">
        <v>0</v>
      </c>
      <c r="QL2349" s="50" t="s">
        <v>2411</v>
      </c>
      <c r="QM2349" s="50" t="s">
        <v>1196</v>
      </c>
      <c r="QN2349" s="50" t="s">
        <v>264</v>
      </c>
      <c r="QO2349" s="50" t="s">
        <v>2794</v>
      </c>
      <c r="QP2349" s="50" t="s">
        <v>3018</v>
      </c>
      <c r="QQ2349" s="50" t="s">
        <v>1305</v>
      </c>
      <c r="QR2349" s="50" t="s">
        <v>255</v>
      </c>
      <c r="QS2349" s="50" t="s">
        <v>10294</v>
      </c>
      <c r="QT2349" s="50" t="s">
        <v>10298</v>
      </c>
      <c r="QU2349" s="50" t="s">
        <v>10295</v>
      </c>
      <c r="QV2349" s="50" t="s">
        <v>10299</v>
      </c>
      <c r="QW2349" s="50" t="s">
        <v>10300</v>
      </c>
    </row>
    <row r="2350" spans="440:465" ht="18" customHeight="1" x14ac:dyDescent="0.25">
      <c r="PX2350" s="48">
        <v>2294</v>
      </c>
      <c r="PY2350" s="48">
        <v>143</v>
      </c>
      <c r="PZ2350" s="48" t="s">
        <v>9146</v>
      </c>
      <c r="QA2350" s="48" t="s">
        <v>9147</v>
      </c>
      <c r="QB2350" s="48" t="s">
        <v>9148</v>
      </c>
      <c r="QC2350" s="48">
        <v>4</v>
      </c>
      <c r="QD2350" s="48">
        <v>1</v>
      </c>
      <c r="QF2350" s="50">
        <v>3250</v>
      </c>
      <c r="QG2350" s="50">
        <v>1998</v>
      </c>
      <c r="QH2350" s="50" t="s">
        <v>3204</v>
      </c>
      <c r="QI2350" s="50" t="s">
        <v>255</v>
      </c>
      <c r="QJ2350" s="50" t="b">
        <v>0</v>
      </c>
      <c r="QK2350" s="50">
        <v>0</v>
      </c>
      <c r="QL2350" s="50" t="s">
        <v>259</v>
      </c>
      <c r="QM2350" s="50" t="s">
        <v>2411</v>
      </c>
      <c r="QN2350" s="50" t="s">
        <v>264</v>
      </c>
      <c r="QO2350" s="50" t="s">
        <v>2794</v>
      </c>
      <c r="QP2350" s="50" t="s">
        <v>3018</v>
      </c>
      <c r="QQ2350" s="50" t="s">
        <v>875</v>
      </c>
      <c r="QR2350" s="50" t="s">
        <v>255</v>
      </c>
      <c r="QS2350" s="50" t="s">
        <v>10301</v>
      </c>
      <c r="QT2350" s="50" t="s">
        <v>10302</v>
      </c>
      <c r="QU2350" s="50" t="s">
        <v>255</v>
      </c>
      <c r="QV2350" s="50" t="s">
        <v>255</v>
      </c>
      <c r="QW2350" s="50" t="s">
        <v>10303</v>
      </c>
    </row>
    <row r="2351" spans="440:465" ht="18" customHeight="1" x14ac:dyDescent="0.25">
      <c r="PX2351" s="48">
        <v>2295</v>
      </c>
      <c r="PY2351" s="48">
        <v>142</v>
      </c>
      <c r="PZ2351" s="48" t="s">
        <v>9147</v>
      </c>
      <c r="QA2351" s="48" t="s">
        <v>9144</v>
      </c>
      <c r="QB2351" s="48" t="s">
        <v>9928</v>
      </c>
      <c r="QC2351" s="48">
        <v>3</v>
      </c>
      <c r="QD2351" s="48">
        <v>1</v>
      </c>
      <c r="QF2351" s="50">
        <v>3250</v>
      </c>
      <c r="QG2351" s="50">
        <v>2005</v>
      </c>
      <c r="QH2351" s="50" t="s">
        <v>10289</v>
      </c>
      <c r="QI2351" s="50" t="s">
        <v>255</v>
      </c>
      <c r="QJ2351" s="50" t="b">
        <v>0</v>
      </c>
      <c r="QK2351" s="50">
        <v>0</v>
      </c>
      <c r="QL2351" s="50" t="s">
        <v>2411</v>
      </c>
      <c r="QM2351" s="50" t="s">
        <v>1196</v>
      </c>
      <c r="QN2351" s="50" t="s">
        <v>264</v>
      </c>
      <c r="QO2351" s="50" t="s">
        <v>2794</v>
      </c>
      <c r="QP2351" s="50" t="s">
        <v>3018</v>
      </c>
      <c r="QQ2351" s="50" t="s">
        <v>875</v>
      </c>
      <c r="QR2351" s="50" t="s">
        <v>255</v>
      </c>
      <c r="QS2351" s="50" t="s">
        <v>10301</v>
      </c>
      <c r="QT2351" s="50" t="s">
        <v>10302</v>
      </c>
      <c r="QU2351" s="50" t="s">
        <v>10302</v>
      </c>
      <c r="QV2351" s="50" t="s">
        <v>10303</v>
      </c>
      <c r="QW2351" s="50" t="s">
        <v>10304</v>
      </c>
    </row>
    <row r="2352" spans="440:465" ht="18" customHeight="1" x14ac:dyDescent="0.25">
      <c r="PX2352" s="48">
        <v>2296</v>
      </c>
      <c r="PY2352" s="48">
        <v>141</v>
      </c>
      <c r="PZ2352" s="48" t="s">
        <v>9206</v>
      </c>
      <c r="QA2352" s="48" t="s">
        <v>9144</v>
      </c>
      <c r="QB2352" s="48" t="s">
        <v>10090</v>
      </c>
      <c r="QC2352" s="48">
        <v>2</v>
      </c>
      <c r="QD2352" s="48">
        <v>1</v>
      </c>
      <c r="QF2352" s="50">
        <v>3251</v>
      </c>
      <c r="QG2352" s="50">
        <v>1998</v>
      </c>
      <c r="QH2352" s="50" t="s">
        <v>3204</v>
      </c>
      <c r="QI2352" s="50" t="s">
        <v>255</v>
      </c>
      <c r="QJ2352" s="50" t="b">
        <v>0</v>
      </c>
      <c r="QK2352" s="50">
        <v>0</v>
      </c>
      <c r="QL2352" s="50" t="s">
        <v>259</v>
      </c>
      <c r="QM2352" s="50" t="s">
        <v>2411</v>
      </c>
      <c r="QN2352" s="50" t="s">
        <v>264</v>
      </c>
      <c r="QO2352" s="50" t="s">
        <v>2801</v>
      </c>
      <c r="QP2352" s="50" t="s">
        <v>3018</v>
      </c>
      <c r="QQ2352" s="50" t="s">
        <v>1058</v>
      </c>
      <c r="QR2352" s="50" t="s">
        <v>255</v>
      </c>
      <c r="QS2352" s="50" t="s">
        <v>10301</v>
      </c>
      <c r="QT2352" s="50" t="s">
        <v>10305</v>
      </c>
      <c r="QU2352" s="50" t="s">
        <v>255</v>
      </c>
      <c r="QV2352" s="50" t="s">
        <v>255</v>
      </c>
      <c r="QW2352" s="50" t="s">
        <v>10306</v>
      </c>
    </row>
    <row r="2353" spans="440:465" ht="18" customHeight="1" x14ac:dyDescent="0.25">
      <c r="PX2353" s="48">
        <v>2297</v>
      </c>
      <c r="PY2353" s="48">
        <v>140</v>
      </c>
      <c r="PZ2353" s="48" t="s">
        <v>9144</v>
      </c>
      <c r="QA2353" s="48" t="s">
        <v>9140</v>
      </c>
      <c r="QB2353" s="48" t="s">
        <v>9132</v>
      </c>
      <c r="QC2353" s="48">
        <v>2</v>
      </c>
      <c r="QD2353" s="48">
        <v>1</v>
      </c>
      <c r="QF2353" s="50">
        <v>3251</v>
      </c>
      <c r="QG2353" s="50">
        <v>2005</v>
      </c>
      <c r="QH2353" s="50" t="s">
        <v>10289</v>
      </c>
      <c r="QI2353" s="50" t="s">
        <v>255</v>
      </c>
      <c r="QJ2353" s="50" t="b">
        <v>0</v>
      </c>
      <c r="QK2353" s="50">
        <v>0</v>
      </c>
      <c r="QL2353" s="50" t="s">
        <v>2411</v>
      </c>
      <c r="QM2353" s="50" t="s">
        <v>1196</v>
      </c>
      <c r="QN2353" s="50" t="s">
        <v>264</v>
      </c>
      <c r="QO2353" s="50" t="s">
        <v>2801</v>
      </c>
      <c r="QP2353" s="50" t="s">
        <v>3018</v>
      </c>
      <c r="QQ2353" s="50" t="s">
        <v>1058</v>
      </c>
      <c r="QR2353" s="50" t="s">
        <v>255</v>
      </c>
      <c r="QS2353" s="50" t="s">
        <v>10301</v>
      </c>
      <c r="QT2353" s="50" t="s">
        <v>10305</v>
      </c>
      <c r="QU2353" s="50" t="s">
        <v>10305</v>
      </c>
      <c r="QV2353" s="50" t="s">
        <v>10306</v>
      </c>
      <c r="QW2353" s="50" t="s">
        <v>10307</v>
      </c>
    </row>
    <row r="2354" spans="440:465" ht="18" customHeight="1" x14ac:dyDescent="0.25">
      <c r="PX2354" s="48">
        <v>2298</v>
      </c>
      <c r="PY2354" s="48">
        <v>139</v>
      </c>
      <c r="PZ2354" s="48" t="s">
        <v>9160</v>
      </c>
      <c r="QA2354" s="48" t="s">
        <v>9140</v>
      </c>
      <c r="QB2354" s="48" t="s">
        <v>4015</v>
      </c>
      <c r="QC2354" s="48">
        <v>2</v>
      </c>
      <c r="QD2354" s="48">
        <v>1</v>
      </c>
      <c r="QF2354" s="50">
        <v>3252</v>
      </c>
      <c r="QG2354" s="50">
        <v>1998</v>
      </c>
      <c r="QH2354" s="50" t="s">
        <v>3204</v>
      </c>
      <c r="QI2354" s="50" t="s">
        <v>255</v>
      </c>
      <c r="QJ2354" s="50" t="b">
        <v>0</v>
      </c>
      <c r="QK2354" s="50">
        <v>0</v>
      </c>
      <c r="QL2354" s="50" t="s">
        <v>259</v>
      </c>
      <c r="QM2354" s="50" t="s">
        <v>2411</v>
      </c>
      <c r="QN2354" s="50" t="s">
        <v>264</v>
      </c>
      <c r="QO2354" s="50" t="s">
        <v>2801</v>
      </c>
      <c r="QP2354" s="50" t="s">
        <v>3018</v>
      </c>
      <c r="QQ2354" s="50" t="s">
        <v>1298</v>
      </c>
      <c r="QR2354" s="50" t="s">
        <v>255</v>
      </c>
      <c r="QS2354" s="50" t="s">
        <v>10308</v>
      </c>
      <c r="QT2354" s="50" t="s">
        <v>10309</v>
      </c>
      <c r="QU2354" s="50" t="s">
        <v>255</v>
      </c>
      <c r="QV2354" s="50" t="s">
        <v>255</v>
      </c>
      <c r="QW2354" s="50" t="s">
        <v>10310</v>
      </c>
    </row>
    <row r="2355" spans="440:465" ht="18" customHeight="1" x14ac:dyDescent="0.25">
      <c r="PX2355" s="48">
        <v>2299</v>
      </c>
      <c r="PY2355" s="48">
        <v>138</v>
      </c>
      <c r="PZ2355" s="48" t="s">
        <v>9140</v>
      </c>
      <c r="QA2355" s="48" t="s">
        <v>5281</v>
      </c>
      <c r="QB2355" s="48" t="s">
        <v>10311</v>
      </c>
      <c r="QC2355" s="48">
        <v>2</v>
      </c>
      <c r="QD2355" s="48">
        <v>1</v>
      </c>
      <c r="QF2355" s="50">
        <v>3252</v>
      </c>
      <c r="QG2355" s="50">
        <v>2005</v>
      </c>
      <c r="QH2355" s="50" t="s">
        <v>10289</v>
      </c>
      <c r="QI2355" s="50" t="s">
        <v>255</v>
      </c>
      <c r="QJ2355" s="50" t="b">
        <v>0</v>
      </c>
      <c r="QK2355" s="50">
        <v>0</v>
      </c>
      <c r="QL2355" s="50" t="s">
        <v>2411</v>
      </c>
      <c r="QM2355" s="50" t="s">
        <v>1196</v>
      </c>
      <c r="QN2355" s="50" t="s">
        <v>264</v>
      </c>
      <c r="QO2355" s="50" t="s">
        <v>2801</v>
      </c>
      <c r="QP2355" s="50" t="s">
        <v>3018</v>
      </c>
      <c r="QQ2355" s="50" t="s">
        <v>1298</v>
      </c>
      <c r="QR2355" s="50" t="s">
        <v>255</v>
      </c>
      <c r="QS2355" s="50" t="s">
        <v>10308</v>
      </c>
      <c r="QT2355" s="50" t="s">
        <v>10309</v>
      </c>
      <c r="QU2355" s="50" t="s">
        <v>10309</v>
      </c>
      <c r="QV2355" s="50" t="s">
        <v>10310</v>
      </c>
      <c r="QW2355" s="50" t="s">
        <v>10312</v>
      </c>
    </row>
    <row r="2356" spans="440:465" ht="18" customHeight="1" x14ac:dyDescent="0.25">
      <c r="PX2356" s="48">
        <v>2300</v>
      </c>
      <c r="PY2356" s="48">
        <v>137</v>
      </c>
      <c r="PZ2356" s="48" t="s">
        <v>9168</v>
      </c>
      <c r="QA2356" s="48" t="s">
        <v>9169</v>
      </c>
      <c r="QB2356" s="48" t="s">
        <v>9170</v>
      </c>
      <c r="QC2356" s="48">
        <v>5</v>
      </c>
      <c r="QD2356" s="48">
        <v>1</v>
      </c>
      <c r="QF2356" s="50">
        <v>3253</v>
      </c>
      <c r="QG2356" s="50">
        <v>1998</v>
      </c>
      <c r="QH2356" s="50" t="s">
        <v>3204</v>
      </c>
      <c r="QI2356" s="50" t="s">
        <v>255</v>
      </c>
      <c r="QJ2356" s="50" t="b">
        <v>0</v>
      </c>
      <c r="QK2356" s="50">
        <v>0</v>
      </c>
      <c r="QL2356" s="50" t="s">
        <v>259</v>
      </c>
      <c r="QM2356" s="50" t="s">
        <v>2411</v>
      </c>
      <c r="QN2356" s="50" t="s">
        <v>264</v>
      </c>
      <c r="QO2356" s="50" t="s">
        <v>2801</v>
      </c>
      <c r="QP2356" s="50" t="s">
        <v>3018</v>
      </c>
      <c r="QQ2356" s="50" t="s">
        <v>3035</v>
      </c>
      <c r="QR2356" s="50" t="s">
        <v>255</v>
      </c>
      <c r="QS2356" s="50" t="s">
        <v>10290</v>
      </c>
      <c r="QT2356" s="50" t="s">
        <v>10313</v>
      </c>
      <c r="QU2356" s="50" t="s">
        <v>255</v>
      </c>
      <c r="QV2356" s="50" t="s">
        <v>255</v>
      </c>
      <c r="QW2356" s="50" t="s">
        <v>10314</v>
      </c>
    </row>
    <row r="2357" spans="440:465" ht="18" customHeight="1" x14ac:dyDescent="0.25">
      <c r="PX2357" s="48">
        <v>2301</v>
      </c>
      <c r="PY2357" s="48">
        <v>136</v>
      </c>
      <c r="PZ2357" s="48" t="s">
        <v>9173</v>
      </c>
      <c r="QA2357" s="48" t="s">
        <v>9169</v>
      </c>
      <c r="QB2357" s="48" t="s">
        <v>10315</v>
      </c>
      <c r="QC2357" s="48">
        <v>4</v>
      </c>
      <c r="QD2357" s="48">
        <v>1</v>
      </c>
      <c r="QF2357" s="50">
        <v>3253</v>
      </c>
      <c r="QG2357" s="50">
        <v>2005</v>
      </c>
      <c r="QH2357" s="50" t="s">
        <v>10289</v>
      </c>
      <c r="QI2357" s="50" t="s">
        <v>255</v>
      </c>
      <c r="QJ2357" s="50" t="b">
        <v>0</v>
      </c>
      <c r="QK2357" s="50">
        <v>0</v>
      </c>
      <c r="QL2357" s="50" t="s">
        <v>2411</v>
      </c>
      <c r="QM2357" s="50" t="s">
        <v>1196</v>
      </c>
      <c r="QN2357" s="50" t="s">
        <v>264</v>
      </c>
      <c r="QO2357" s="50" t="s">
        <v>2801</v>
      </c>
      <c r="QP2357" s="50" t="s">
        <v>3018</v>
      </c>
      <c r="QQ2357" s="50" t="s">
        <v>3035</v>
      </c>
      <c r="QR2357" s="50" t="s">
        <v>255</v>
      </c>
      <c r="QS2357" s="50" t="s">
        <v>10290</v>
      </c>
      <c r="QT2357" s="50" t="s">
        <v>10313</v>
      </c>
      <c r="QU2357" s="50" t="s">
        <v>10313</v>
      </c>
      <c r="QV2357" s="50" t="s">
        <v>10316</v>
      </c>
      <c r="QW2357" s="50" t="s">
        <v>10317</v>
      </c>
    </row>
    <row r="2358" spans="440:465" ht="18" customHeight="1" x14ac:dyDescent="0.25">
      <c r="PX2358" s="48">
        <v>2302</v>
      </c>
      <c r="PY2358" s="48">
        <v>135</v>
      </c>
      <c r="PZ2358" s="48" t="s">
        <v>9177</v>
      </c>
      <c r="QA2358" s="48" t="s">
        <v>9169</v>
      </c>
      <c r="QB2358" s="48" t="s">
        <v>10318</v>
      </c>
      <c r="QC2358" s="48">
        <v>3</v>
      </c>
      <c r="QD2358" s="48">
        <v>1</v>
      </c>
      <c r="QF2358" s="50">
        <v>3254</v>
      </c>
      <c r="QG2358" s="50">
        <v>1998</v>
      </c>
      <c r="QH2358" s="50" t="s">
        <v>3204</v>
      </c>
      <c r="QI2358" s="50" t="s">
        <v>255</v>
      </c>
      <c r="QJ2358" s="50" t="b">
        <v>0</v>
      </c>
      <c r="QK2358" s="50">
        <v>0</v>
      </c>
      <c r="QL2358" s="50" t="s">
        <v>259</v>
      </c>
      <c r="QM2358" s="50" t="s">
        <v>2411</v>
      </c>
      <c r="QN2358" s="50" t="s">
        <v>264</v>
      </c>
      <c r="QO2358" s="50" t="s">
        <v>2801</v>
      </c>
      <c r="QP2358" s="50" t="s">
        <v>3018</v>
      </c>
      <c r="QQ2358" s="50" t="s">
        <v>1305</v>
      </c>
      <c r="QR2358" s="50" t="s">
        <v>255</v>
      </c>
      <c r="QS2358" s="50" t="s">
        <v>10294</v>
      </c>
      <c r="QT2358" s="50" t="s">
        <v>10319</v>
      </c>
      <c r="QU2358" s="50" t="s">
        <v>255</v>
      </c>
      <c r="QV2358" s="50" t="s">
        <v>255</v>
      </c>
      <c r="QW2358" s="50" t="s">
        <v>10320</v>
      </c>
    </row>
    <row r="2359" spans="440:465" ht="18" customHeight="1" x14ac:dyDescent="0.25">
      <c r="PX2359" s="48">
        <v>2303</v>
      </c>
      <c r="PY2359" s="48">
        <v>134</v>
      </c>
      <c r="PZ2359" s="48" t="s">
        <v>9169</v>
      </c>
      <c r="QA2359" s="48" t="s">
        <v>9163</v>
      </c>
      <c r="QB2359" s="48" t="s">
        <v>6564</v>
      </c>
      <c r="QC2359" s="48">
        <v>3</v>
      </c>
      <c r="QD2359" s="48">
        <v>1</v>
      </c>
      <c r="QF2359" s="50">
        <v>3254</v>
      </c>
      <c r="QG2359" s="50">
        <v>2005</v>
      </c>
      <c r="QH2359" s="50" t="s">
        <v>10289</v>
      </c>
      <c r="QI2359" s="50" t="s">
        <v>255</v>
      </c>
      <c r="QJ2359" s="50" t="b">
        <v>0</v>
      </c>
      <c r="QK2359" s="50">
        <v>0</v>
      </c>
      <c r="QL2359" s="50" t="s">
        <v>2411</v>
      </c>
      <c r="QM2359" s="50" t="s">
        <v>1196</v>
      </c>
      <c r="QN2359" s="50" t="s">
        <v>264</v>
      </c>
      <c r="QO2359" s="50" t="s">
        <v>2801</v>
      </c>
      <c r="QP2359" s="50" t="s">
        <v>3018</v>
      </c>
      <c r="QQ2359" s="50" t="s">
        <v>1305</v>
      </c>
      <c r="QR2359" s="50" t="s">
        <v>255</v>
      </c>
      <c r="QS2359" s="50" t="s">
        <v>10294</v>
      </c>
      <c r="QT2359" s="50" t="s">
        <v>10321</v>
      </c>
      <c r="QU2359" s="50" t="s">
        <v>10319</v>
      </c>
      <c r="QV2359" s="50" t="s">
        <v>10322</v>
      </c>
      <c r="QW2359" s="50" t="s">
        <v>10323</v>
      </c>
    </row>
    <row r="2360" spans="440:465" ht="18" customHeight="1" x14ac:dyDescent="0.25">
      <c r="PX2360" s="48">
        <v>2304</v>
      </c>
      <c r="PY2360" s="48">
        <v>132</v>
      </c>
      <c r="PZ2360" s="48" t="s">
        <v>9188</v>
      </c>
      <c r="QA2360" s="48" t="s">
        <v>9185</v>
      </c>
      <c r="QB2360" s="48" t="s">
        <v>8345</v>
      </c>
      <c r="QC2360" s="48">
        <v>3</v>
      </c>
      <c r="QD2360" s="48">
        <v>1</v>
      </c>
      <c r="QF2360" s="50">
        <v>3255</v>
      </c>
      <c r="QG2360" s="50">
        <v>1998</v>
      </c>
      <c r="QH2360" s="50" t="s">
        <v>3204</v>
      </c>
      <c r="QI2360" s="50" t="s">
        <v>255</v>
      </c>
      <c r="QJ2360" s="50" t="b">
        <v>0</v>
      </c>
      <c r="QK2360" s="50">
        <v>0</v>
      </c>
      <c r="QL2360" s="50" t="s">
        <v>259</v>
      </c>
      <c r="QM2360" s="50" t="s">
        <v>2411</v>
      </c>
      <c r="QN2360" s="50" t="s">
        <v>264</v>
      </c>
      <c r="QO2360" s="50" t="s">
        <v>2801</v>
      </c>
      <c r="QP2360" s="50" t="s">
        <v>3018</v>
      </c>
      <c r="QQ2360" s="50" t="s">
        <v>875</v>
      </c>
      <c r="QR2360" s="50" t="s">
        <v>255</v>
      </c>
      <c r="QS2360" s="50" t="s">
        <v>10301</v>
      </c>
      <c r="QT2360" s="50" t="s">
        <v>10324</v>
      </c>
      <c r="QU2360" s="50" t="s">
        <v>255</v>
      </c>
      <c r="QV2360" s="50" t="s">
        <v>255</v>
      </c>
      <c r="QW2360" s="50" t="s">
        <v>10325</v>
      </c>
    </row>
    <row r="2361" spans="440:465" ht="18" customHeight="1" x14ac:dyDescent="0.25">
      <c r="PX2361" s="48">
        <v>2305</v>
      </c>
      <c r="PY2361" s="48">
        <v>299</v>
      </c>
      <c r="PZ2361" s="48" t="s">
        <v>7160</v>
      </c>
      <c r="QA2361" s="48" t="s">
        <v>7079</v>
      </c>
      <c r="QB2361" s="48" t="s">
        <v>7205</v>
      </c>
      <c r="QC2361" s="48">
        <v>3</v>
      </c>
      <c r="QD2361" s="48">
        <v>1</v>
      </c>
      <c r="QF2361" s="50">
        <v>3255</v>
      </c>
      <c r="QG2361" s="50">
        <v>2005</v>
      </c>
      <c r="QH2361" s="50" t="s">
        <v>10289</v>
      </c>
      <c r="QI2361" s="50" t="s">
        <v>255</v>
      </c>
      <c r="QJ2361" s="50" t="b">
        <v>0</v>
      </c>
      <c r="QK2361" s="50">
        <v>0</v>
      </c>
      <c r="QL2361" s="50" t="s">
        <v>2411</v>
      </c>
      <c r="QM2361" s="50" t="s">
        <v>1196</v>
      </c>
      <c r="QN2361" s="50" t="s">
        <v>264</v>
      </c>
      <c r="QO2361" s="50" t="s">
        <v>2801</v>
      </c>
      <c r="QP2361" s="50" t="s">
        <v>3018</v>
      </c>
      <c r="QQ2361" s="50" t="s">
        <v>875</v>
      </c>
      <c r="QR2361" s="50" t="s">
        <v>255</v>
      </c>
      <c r="QS2361" s="50" t="s">
        <v>10301</v>
      </c>
      <c r="QT2361" s="50" t="s">
        <v>10324</v>
      </c>
      <c r="QU2361" s="50" t="s">
        <v>10324</v>
      </c>
      <c r="QV2361" s="50" t="s">
        <v>10325</v>
      </c>
      <c r="QW2361" s="50" t="s">
        <v>10326</v>
      </c>
    </row>
    <row r="2362" spans="440:465" ht="18" customHeight="1" x14ac:dyDescent="0.25">
      <c r="PX2362" s="48">
        <v>2306</v>
      </c>
      <c r="PY2362" s="48">
        <v>113</v>
      </c>
      <c r="PZ2362" s="48" t="s">
        <v>8989</v>
      </c>
      <c r="QA2362" s="48" t="s">
        <v>8990</v>
      </c>
      <c r="QB2362" s="48" t="s">
        <v>3725</v>
      </c>
      <c r="QC2362" s="48">
        <v>5</v>
      </c>
      <c r="QD2362" s="48">
        <v>1</v>
      </c>
      <c r="QF2362" s="50">
        <v>3256</v>
      </c>
      <c r="QG2362" s="50">
        <v>1998</v>
      </c>
      <c r="QH2362" s="50" t="s">
        <v>9273</v>
      </c>
      <c r="QI2362" s="50" t="s">
        <v>255</v>
      </c>
      <c r="QJ2362" s="50" t="b">
        <v>0</v>
      </c>
      <c r="QK2362" s="50">
        <v>0</v>
      </c>
      <c r="QL2362" s="50" t="s">
        <v>259</v>
      </c>
      <c r="QM2362" s="50" t="s">
        <v>2411</v>
      </c>
      <c r="QN2362" s="50" t="s">
        <v>264</v>
      </c>
      <c r="QO2362" s="50" t="s">
        <v>2412</v>
      </c>
      <c r="QP2362" s="50" t="s">
        <v>3018</v>
      </c>
      <c r="QQ2362" s="50" t="s">
        <v>1058</v>
      </c>
      <c r="QR2362" s="50" t="s">
        <v>255</v>
      </c>
      <c r="QS2362" s="50" t="s">
        <v>10327</v>
      </c>
      <c r="QT2362" s="50" t="s">
        <v>4977</v>
      </c>
      <c r="QU2362" s="50" t="s">
        <v>255</v>
      </c>
      <c r="QV2362" s="50" t="s">
        <v>255</v>
      </c>
      <c r="QW2362" s="50" t="s">
        <v>10328</v>
      </c>
    </row>
    <row r="2363" spans="440:465" ht="18" customHeight="1" x14ac:dyDescent="0.25">
      <c r="PX2363" s="48">
        <v>2307</v>
      </c>
      <c r="PY2363" s="48">
        <v>111</v>
      </c>
      <c r="PZ2363" s="48" t="s">
        <v>8998</v>
      </c>
      <c r="QA2363" s="48" t="s">
        <v>8999</v>
      </c>
      <c r="QB2363" s="48" t="s">
        <v>3725</v>
      </c>
      <c r="QC2363" s="48">
        <v>5</v>
      </c>
      <c r="QD2363" s="48">
        <v>1</v>
      </c>
      <c r="QF2363" s="50">
        <v>3256</v>
      </c>
      <c r="QG2363" s="50">
        <v>2005</v>
      </c>
      <c r="QH2363" s="50" t="s">
        <v>10289</v>
      </c>
      <c r="QI2363" s="50" t="s">
        <v>255</v>
      </c>
      <c r="QJ2363" s="50" t="b">
        <v>0</v>
      </c>
      <c r="QK2363" s="50">
        <v>0</v>
      </c>
      <c r="QL2363" s="50" t="s">
        <v>2411</v>
      </c>
      <c r="QM2363" s="50" t="s">
        <v>1196</v>
      </c>
      <c r="QN2363" s="50" t="s">
        <v>264</v>
      </c>
      <c r="QO2363" s="50" t="s">
        <v>2412</v>
      </c>
      <c r="QP2363" s="50" t="s">
        <v>3018</v>
      </c>
      <c r="QQ2363" s="50" t="s">
        <v>1058</v>
      </c>
      <c r="QR2363" s="50" t="s">
        <v>255</v>
      </c>
      <c r="QS2363" s="50" t="s">
        <v>10327</v>
      </c>
      <c r="QT2363" s="50" t="s">
        <v>4977</v>
      </c>
      <c r="QU2363" s="50" t="s">
        <v>4977</v>
      </c>
      <c r="QV2363" s="50" t="s">
        <v>10328</v>
      </c>
      <c r="QW2363" s="50" t="s">
        <v>10329</v>
      </c>
    </row>
    <row r="2364" spans="440:465" ht="18" customHeight="1" x14ac:dyDescent="0.25">
      <c r="PX2364" s="48">
        <v>2308</v>
      </c>
      <c r="PY2364" s="48">
        <v>91</v>
      </c>
      <c r="PZ2364" s="48" t="s">
        <v>6823</v>
      </c>
      <c r="QA2364" s="48" t="s">
        <v>6824</v>
      </c>
      <c r="QB2364" s="48" t="s">
        <v>3725</v>
      </c>
      <c r="QC2364" s="48">
        <v>4</v>
      </c>
      <c r="QD2364" s="48">
        <v>1</v>
      </c>
      <c r="QF2364" s="50">
        <v>3257</v>
      </c>
      <c r="QG2364" s="50">
        <v>1998</v>
      </c>
      <c r="QH2364" s="50" t="s">
        <v>9273</v>
      </c>
      <c r="QI2364" s="50" t="s">
        <v>255</v>
      </c>
      <c r="QJ2364" s="50" t="b">
        <v>0</v>
      </c>
      <c r="QK2364" s="50">
        <v>0</v>
      </c>
      <c r="QL2364" s="50" t="s">
        <v>259</v>
      </c>
      <c r="QM2364" s="50" t="s">
        <v>2411</v>
      </c>
      <c r="QN2364" s="50" t="s">
        <v>264</v>
      </c>
      <c r="QO2364" s="50" t="s">
        <v>2412</v>
      </c>
      <c r="QP2364" s="50" t="s">
        <v>3018</v>
      </c>
      <c r="QQ2364" s="50" t="s">
        <v>1298</v>
      </c>
      <c r="QR2364" s="50" t="s">
        <v>255</v>
      </c>
      <c r="QS2364" s="50" t="s">
        <v>10330</v>
      </c>
      <c r="QT2364" s="50" t="s">
        <v>10331</v>
      </c>
      <c r="QU2364" s="50" t="s">
        <v>255</v>
      </c>
      <c r="QV2364" s="50" t="s">
        <v>255</v>
      </c>
      <c r="QW2364" s="50" t="s">
        <v>10332</v>
      </c>
    </row>
    <row r="2365" spans="440:465" ht="18" customHeight="1" x14ac:dyDescent="0.25">
      <c r="PX2365" s="48">
        <v>2309</v>
      </c>
      <c r="PY2365" s="48">
        <v>90</v>
      </c>
      <c r="PZ2365" s="48" t="s">
        <v>6824</v>
      </c>
      <c r="QA2365" s="48" t="s">
        <v>6826</v>
      </c>
      <c r="QB2365" s="48" t="s">
        <v>6827</v>
      </c>
      <c r="QC2365" s="48">
        <v>4</v>
      </c>
      <c r="QD2365" s="48">
        <v>1</v>
      </c>
      <c r="QF2365" s="50">
        <v>3257</v>
      </c>
      <c r="QG2365" s="50">
        <v>2005</v>
      </c>
      <c r="QH2365" s="50" t="s">
        <v>10289</v>
      </c>
      <c r="QI2365" s="50" t="s">
        <v>255</v>
      </c>
      <c r="QJ2365" s="50" t="b">
        <v>0</v>
      </c>
      <c r="QK2365" s="50">
        <v>0</v>
      </c>
      <c r="QL2365" s="50" t="s">
        <v>2411</v>
      </c>
      <c r="QM2365" s="50" t="s">
        <v>1196</v>
      </c>
      <c r="QN2365" s="50" t="s">
        <v>264</v>
      </c>
      <c r="QO2365" s="50" t="s">
        <v>2412</v>
      </c>
      <c r="QP2365" s="50" t="s">
        <v>3018</v>
      </c>
      <c r="QQ2365" s="50" t="s">
        <v>1298</v>
      </c>
      <c r="QR2365" s="50" t="s">
        <v>255</v>
      </c>
      <c r="QS2365" s="50" t="s">
        <v>10330</v>
      </c>
      <c r="QT2365" s="50" t="s">
        <v>10331</v>
      </c>
      <c r="QU2365" s="50" t="s">
        <v>10331</v>
      </c>
      <c r="QV2365" s="50" t="s">
        <v>10332</v>
      </c>
      <c r="QW2365" s="50" t="s">
        <v>10333</v>
      </c>
    </row>
    <row r="2366" spans="440:465" ht="18" customHeight="1" x14ac:dyDescent="0.25">
      <c r="PX2366" s="48">
        <v>2310</v>
      </c>
      <c r="PY2366" s="48">
        <v>89</v>
      </c>
      <c r="PZ2366" s="48" t="s">
        <v>6830</v>
      </c>
      <c r="QA2366" s="48" t="s">
        <v>6826</v>
      </c>
      <c r="QB2366" s="48" t="s">
        <v>3725</v>
      </c>
      <c r="QC2366" s="48">
        <v>3</v>
      </c>
      <c r="QD2366" s="48">
        <v>1</v>
      </c>
      <c r="QF2366" s="50">
        <v>3258</v>
      </c>
      <c r="QG2366" s="50">
        <v>1998</v>
      </c>
      <c r="QH2366" s="50" t="s">
        <v>9273</v>
      </c>
      <c r="QI2366" s="50" t="s">
        <v>255</v>
      </c>
      <c r="QJ2366" s="50" t="b">
        <v>0</v>
      </c>
      <c r="QK2366" s="50">
        <v>0</v>
      </c>
      <c r="QL2366" s="50" t="s">
        <v>259</v>
      </c>
      <c r="QM2366" s="50" t="s">
        <v>2411</v>
      </c>
      <c r="QN2366" s="50" t="s">
        <v>264</v>
      </c>
      <c r="QO2366" s="50" t="s">
        <v>2412</v>
      </c>
      <c r="QP2366" s="50" t="s">
        <v>3018</v>
      </c>
      <c r="QQ2366" s="50" t="s">
        <v>3035</v>
      </c>
      <c r="QR2366" s="50" t="s">
        <v>255</v>
      </c>
      <c r="QS2366" s="50" t="s">
        <v>10334</v>
      </c>
      <c r="QT2366" s="50" t="s">
        <v>10335</v>
      </c>
      <c r="QU2366" s="50" t="s">
        <v>255</v>
      </c>
      <c r="QV2366" s="50" t="s">
        <v>255</v>
      </c>
      <c r="QW2366" s="50" t="s">
        <v>10336</v>
      </c>
    </row>
    <row r="2367" spans="440:465" ht="18" customHeight="1" x14ac:dyDescent="0.25">
      <c r="PX2367" s="48">
        <v>2311</v>
      </c>
      <c r="PY2367" s="48">
        <v>88</v>
      </c>
      <c r="PZ2367" s="48" t="s">
        <v>6826</v>
      </c>
      <c r="QA2367" s="48" t="s">
        <v>6832</v>
      </c>
      <c r="QB2367" s="48" t="s">
        <v>6833</v>
      </c>
      <c r="QC2367" s="48">
        <v>3</v>
      </c>
      <c r="QD2367" s="48">
        <v>1</v>
      </c>
      <c r="QF2367" s="50">
        <v>3258</v>
      </c>
      <c r="QG2367" s="50">
        <v>2005</v>
      </c>
      <c r="QH2367" s="50" t="s">
        <v>10289</v>
      </c>
      <c r="QI2367" s="50" t="s">
        <v>255</v>
      </c>
      <c r="QJ2367" s="50" t="b">
        <v>0</v>
      </c>
      <c r="QK2367" s="50">
        <v>0</v>
      </c>
      <c r="QL2367" s="50" t="s">
        <v>2411</v>
      </c>
      <c r="QM2367" s="50" t="s">
        <v>1196</v>
      </c>
      <c r="QN2367" s="50" t="s">
        <v>264</v>
      </c>
      <c r="QO2367" s="50" t="s">
        <v>2412</v>
      </c>
      <c r="QP2367" s="50" t="s">
        <v>3018</v>
      </c>
      <c r="QQ2367" s="50" t="s">
        <v>3035</v>
      </c>
      <c r="QR2367" s="50" t="s">
        <v>255</v>
      </c>
      <c r="QS2367" s="50" t="s">
        <v>10334</v>
      </c>
      <c r="QT2367" s="50" t="s">
        <v>10335</v>
      </c>
      <c r="QU2367" s="50" t="s">
        <v>10335</v>
      </c>
      <c r="QV2367" s="50" t="s">
        <v>10337</v>
      </c>
      <c r="QW2367" s="50" t="s">
        <v>10338</v>
      </c>
    </row>
    <row r="2368" spans="440:465" ht="18" customHeight="1" x14ac:dyDescent="0.25">
      <c r="PX2368" s="48">
        <v>2312</v>
      </c>
      <c r="PY2368" s="48">
        <v>87</v>
      </c>
      <c r="PZ2368" s="48" t="s">
        <v>6836</v>
      </c>
      <c r="QA2368" s="48" t="s">
        <v>6837</v>
      </c>
      <c r="QB2368" s="48" t="s">
        <v>3725</v>
      </c>
      <c r="QC2368" s="48">
        <v>5</v>
      </c>
      <c r="QD2368" s="48">
        <v>1</v>
      </c>
      <c r="QF2368" s="50">
        <v>3259</v>
      </c>
      <c r="QG2368" s="50">
        <v>1998</v>
      </c>
      <c r="QH2368" s="50" t="s">
        <v>10339</v>
      </c>
      <c r="QI2368" s="50" t="s">
        <v>255</v>
      </c>
      <c r="QJ2368" s="50" t="b">
        <v>0</v>
      </c>
      <c r="QK2368" s="50">
        <v>0</v>
      </c>
      <c r="QL2368" s="50" t="s">
        <v>259</v>
      </c>
      <c r="QM2368" s="50" t="s">
        <v>2411</v>
      </c>
      <c r="QN2368" s="50" t="s">
        <v>264</v>
      </c>
      <c r="QO2368" s="50" t="s">
        <v>2412</v>
      </c>
      <c r="QP2368" s="50" t="s">
        <v>3018</v>
      </c>
      <c r="QQ2368" s="50" t="s">
        <v>1305</v>
      </c>
      <c r="QR2368" s="50" t="s">
        <v>255</v>
      </c>
      <c r="QS2368" s="50" t="s">
        <v>10340</v>
      </c>
      <c r="QT2368" s="50" t="s">
        <v>10341</v>
      </c>
      <c r="QU2368" s="50" t="s">
        <v>255</v>
      </c>
      <c r="QV2368" s="50" t="s">
        <v>255</v>
      </c>
      <c r="QW2368" s="50" t="s">
        <v>10342</v>
      </c>
    </row>
    <row r="2369" spans="440:465" ht="18" customHeight="1" x14ac:dyDescent="0.25">
      <c r="PX2369" s="48">
        <v>2313</v>
      </c>
      <c r="PY2369" s="48">
        <v>86</v>
      </c>
      <c r="PZ2369" s="48" t="s">
        <v>6837</v>
      </c>
      <c r="QA2369" s="48" t="s">
        <v>6839</v>
      </c>
      <c r="QB2369" s="48" t="s">
        <v>6827</v>
      </c>
      <c r="QC2369" s="48">
        <v>5</v>
      </c>
      <c r="QD2369" s="48">
        <v>1</v>
      </c>
      <c r="QF2369" s="50">
        <v>3259</v>
      </c>
      <c r="QG2369" s="50">
        <v>2005</v>
      </c>
      <c r="QH2369" s="50" t="s">
        <v>10289</v>
      </c>
      <c r="QI2369" s="50" t="s">
        <v>255</v>
      </c>
      <c r="QJ2369" s="50" t="b">
        <v>0</v>
      </c>
      <c r="QK2369" s="50">
        <v>0</v>
      </c>
      <c r="QL2369" s="50" t="s">
        <v>2411</v>
      </c>
      <c r="QM2369" s="50" t="s">
        <v>1196</v>
      </c>
      <c r="QN2369" s="50" t="s">
        <v>264</v>
      </c>
      <c r="QO2369" s="50" t="s">
        <v>2412</v>
      </c>
      <c r="QP2369" s="50" t="s">
        <v>3018</v>
      </c>
      <c r="QQ2369" s="50" t="s">
        <v>1305</v>
      </c>
      <c r="QR2369" s="50" t="s">
        <v>255</v>
      </c>
      <c r="QS2369" s="50" t="s">
        <v>10340</v>
      </c>
      <c r="QT2369" s="50" t="s">
        <v>10341</v>
      </c>
      <c r="QU2369" s="50" t="s">
        <v>10341</v>
      </c>
      <c r="QV2369" s="50" t="s">
        <v>10343</v>
      </c>
      <c r="QW2369" s="50" t="s">
        <v>10344</v>
      </c>
    </row>
    <row r="2370" spans="440:465" ht="18" customHeight="1" x14ac:dyDescent="0.25">
      <c r="PX2370" s="48">
        <v>2314</v>
      </c>
      <c r="PY2370" s="48">
        <v>85</v>
      </c>
      <c r="PZ2370" s="48" t="s">
        <v>6842</v>
      </c>
      <c r="QA2370" s="48" t="s">
        <v>6839</v>
      </c>
      <c r="QB2370" s="48" t="s">
        <v>3725</v>
      </c>
      <c r="QC2370" s="48">
        <v>4</v>
      </c>
      <c r="QD2370" s="48">
        <v>1</v>
      </c>
      <c r="QF2370" s="50">
        <v>3260</v>
      </c>
      <c r="QG2370" s="50">
        <v>1998</v>
      </c>
      <c r="QH2370" s="50" t="s">
        <v>10339</v>
      </c>
      <c r="QI2370" s="50" t="s">
        <v>255</v>
      </c>
      <c r="QJ2370" s="50" t="b">
        <v>0</v>
      </c>
      <c r="QK2370" s="50">
        <v>0</v>
      </c>
      <c r="QL2370" s="50" t="s">
        <v>259</v>
      </c>
      <c r="QM2370" s="50" t="s">
        <v>2411</v>
      </c>
      <c r="QN2370" s="50" t="s">
        <v>264</v>
      </c>
      <c r="QO2370" s="50" t="s">
        <v>2412</v>
      </c>
      <c r="QP2370" s="50" t="s">
        <v>3018</v>
      </c>
      <c r="QQ2370" s="50" t="s">
        <v>875</v>
      </c>
      <c r="QR2370" s="50" t="s">
        <v>255</v>
      </c>
      <c r="QS2370" s="50" t="s">
        <v>10327</v>
      </c>
      <c r="QT2370" s="50" t="s">
        <v>10345</v>
      </c>
      <c r="QU2370" s="50" t="s">
        <v>255</v>
      </c>
      <c r="QV2370" s="50" t="s">
        <v>255</v>
      </c>
      <c r="QW2370" s="50" t="s">
        <v>10346</v>
      </c>
    </row>
    <row r="2371" spans="440:465" ht="18" customHeight="1" x14ac:dyDescent="0.25">
      <c r="PX2371" s="48">
        <v>2315</v>
      </c>
      <c r="PY2371" s="48">
        <v>84</v>
      </c>
      <c r="PZ2371" s="48" t="s">
        <v>6839</v>
      </c>
      <c r="QA2371" s="48" t="s">
        <v>6832</v>
      </c>
      <c r="QB2371" s="48" t="s">
        <v>2868</v>
      </c>
      <c r="QC2371" s="48">
        <v>4</v>
      </c>
      <c r="QD2371" s="48">
        <v>1</v>
      </c>
      <c r="QF2371" s="50">
        <v>3398</v>
      </c>
      <c r="QG2371" s="50">
        <v>2005</v>
      </c>
      <c r="QH2371" s="50" t="s">
        <v>4069</v>
      </c>
      <c r="QI2371" s="50" t="s">
        <v>255</v>
      </c>
      <c r="QJ2371" s="50" t="b">
        <v>0</v>
      </c>
      <c r="QK2371" s="50">
        <v>0</v>
      </c>
      <c r="QL2371" s="50" t="s">
        <v>2411</v>
      </c>
      <c r="QM2371" s="50" t="s">
        <v>1196</v>
      </c>
      <c r="QN2371" s="50" t="s">
        <v>264</v>
      </c>
      <c r="QO2371" s="50" t="s">
        <v>2577</v>
      </c>
      <c r="QP2371" s="50" t="s">
        <v>1240</v>
      </c>
      <c r="QQ2371" s="50" t="s">
        <v>255</v>
      </c>
      <c r="QR2371" s="50" t="s">
        <v>255</v>
      </c>
      <c r="QS2371" s="50" t="s">
        <v>2702</v>
      </c>
      <c r="QT2371" s="50" t="s">
        <v>10347</v>
      </c>
      <c r="QU2371" s="50" t="s">
        <v>255</v>
      </c>
      <c r="QV2371" s="50" t="s">
        <v>10348</v>
      </c>
      <c r="QW2371" s="50" t="s">
        <v>10349</v>
      </c>
    </row>
    <row r="2372" spans="440:465" ht="18" customHeight="1" x14ac:dyDescent="0.25">
      <c r="PX2372" s="48">
        <v>2316</v>
      </c>
      <c r="PY2372" s="48">
        <v>83</v>
      </c>
      <c r="PZ2372" s="48" t="s">
        <v>6846</v>
      </c>
      <c r="QA2372" s="48" t="s">
        <v>6847</v>
      </c>
      <c r="QB2372" s="48" t="s">
        <v>3725</v>
      </c>
      <c r="QC2372" s="48">
        <v>4</v>
      </c>
      <c r="QD2372" s="48">
        <v>1</v>
      </c>
      <c r="QF2372" s="50">
        <v>3399</v>
      </c>
      <c r="QG2372" s="50">
        <v>2005</v>
      </c>
      <c r="QH2372" s="50" t="s">
        <v>10350</v>
      </c>
      <c r="QI2372" s="50" t="s">
        <v>255</v>
      </c>
      <c r="QJ2372" s="50" t="b">
        <v>0</v>
      </c>
      <c r="QK2372" s="50">
        <v>0</v>
      </c>
      <c r="QL2372" s="50" t="s">
        <v>2411</v>
      </c>
      <c r="QM2372" s="50" t="s">
        <v>1196</v>
      </c>
      <c r="QN2372" s="50" t="s">
        <v>264</v>
      </c>
      <c r="QO2372" s="50" t="s">
        <v>2577</v>
      </c>
      <c r="QP2372" s="50" t="s">
        <v>1240</v>
      </c>
      <c r="QQ2372" s="50" t="s">
        <v>255</v>
      </c>
      <c r="QR2372" s="50" t="s">
        <v>255</v>
      </c>
      <c r="QS2372" s="50" t="s">
        <v>10351</v>
      </c>
      <c r="QT2372" s="50" t="s">
        <v>10352</v>
      </c>
      <c r="QU2372" s="50" t="s">
        <v>255</v>
      </c>
      <c r="QV2372" s="50" t="s">
        <v>10353</v>
      </c>
      <c r="QW2372" s="50" t="s">
        <v>10354</v>
      </c>
    </row>
    <row r="2373" spans="440:465" ht="18" customHeight="1" x14ac:dyDescent="0.25">
      <c r="PX2373" s="48">
        <v>2317</v>
      </c>
      <c r="PY2373" s="48">
        <v>82</v>
      </c>
      <c r="PZ2373" s="48" t="s">
        <v>6847</v>
      </c>
      <c r="QA2373" s="48" t="s">
        <v>6849</v>
      </c>
      <c r="QB2373" s="48" t="s">
        <v>6827</v>
      </c>
      <c r="QC2373" s="48">
        <v>4</v>
      </c>
      <c r="QD2373" s="48">
        <v>1</v>
      </c>
      <c r="QF2373" s="50">
        <v>3404</v>
      </c>
      <c r="QG2373" s="50">
        <v>2005</v>
      </c>
      <c r="QH2373" s="50" t="s">
        <v>10355</v>
      </c>
      <c r="QI2373" s="50" t="s">
        <v>255</v>
      </c>
      <c r="QJ2373" s="50" t="b">
        <v>0</v>
      </c>
      <c r="QK2373" s="50">
        <v>0</v>
      </c>
      <c r="QL2373" s="50" t="s">
        <v>2411</v>
      </c>
      <c r="QM2373" s="50" t="s">
        <v>1196</v>
      </c>
      <c r="QN2373" s="50" t="s">
        <v>264</v>
      </c>
      <c r="QO2373" s="50" t="s">
        <v>2577</v>
      </c>
      <c r="QP2373" s="50" t="s">
        <v>1880</v>
      </c>
      <c r="QQ2373" s="50" t="s">
        <v>255</v>
      </c>
      <c r="QR2373" s="50" t="s">
        <v>255</v>
      </c>
      <c r="QS2373" s="50" t="s">
        <v>4073</v>
      </c>
      <c r="QT2373" s="50" t="s">
        <v>10356</v>
      </c>
      <c r="QU2373" s="50" t="s">
        <v>255</v>
      </c>
      <c r="QV2373" s="50" t="s">
        <v>4605</v>
      </c>
      <c r="QW2373" s="50" t="s">
        <v>10357</v>
      </c>
    </row>
    <row r="2374" spans="440:465" ht="18" customHeight="1" x14ac:dyDescent="0.25">
      <c r="PX2374" s="48">
        <v>2318</v>
      </c>
      <c r="PY2374" s="48">
        <v>81</v>
      </c>
      <c r="PZ2374" s="48" t="s">
        <v>6851</v>
      </c>
      <c r="QA2374" s="48" t="s">
        <v>6849</v>
      </c>
      <c r="QB2374" s="48" t="s">
        <v>3725</v>
      </c>
      <c r="QC2374" s="48">
        <v>3</v>
      </c>
      <c r="QD2374" s="48">
        <v>1</v>
      </c>
      <c r="QF2374" s="50">
        <v>3405</v>
      </c>
      <c r="QG2374" s="50">
        <v>2005</v>
      </c>
      <c r="QH2374" s="50" t="s">
        <v>3204</v>
      </c>
      <c r="QI2374" s="50" t="s">
        <v>255</v>
      </c>
      <c r="QJ2374" s="50" t="b">
        <v>0</v>
      </c>
      <c r="QK2374" s="50">
        <v>0</v>
      </c>
      <c r="QL2374" s="50" t="s">
        <v>2411</v>
      </c>
      <c r="QM2374" s="50" t="s">
        <v>1196</v>
      </c>
      <c r="QN2374" s="50" t="s">
        <v>27</v>
      </c>
      <c r="QO2374" s="50" t="s">
        <v>2412</v>
      </c>
      <c r="QP2374" s="50" t="s">
        <v>1569</v>
      </c>
      <c r="QQ2374" s="50" t="s">
        <v>3949</v>
      </c>
      <c r="QR2374" s="50" t="s">
        <v>255</v>
      </c>
      <c r="QS2374" s="50" t="s">
        <v>5020</v>
      </c>
      <c r="QT2374" s="50" t="s">
        <v>6925</v>
      </c>
      <c r="QU2374" s="50" t="s">
        <v>6925</v>
      </c>
      <c r="QV2374" s="50" t="s">
        <v>10358</v>
      </c>
      <c r="QW2374" s="50" t="s">
        <v>10359</v>
      </c>
    </row>
    <row r="2375" spans="440:465" ht="18" customHeight="1" x14ac:dyDescent="0.25">
      <c r="PX2375" s="48">
        <v>2319</v>
      </c>
      <c r="PY2375" s="48">
        <v>80</v>
      </c>
      <c r="PZ2375" s="48" t="s">
        <v>6849</v>
      </c>
      <c r="QA2375" s="48" t="s">
        <v>6832</v>
      </c>
      <c r="QB2375" s="48" t="s">
        <v>9815</v>
      </c>
      <c r="QC2375" s="48">
        <v>3</v>
      </c>
      <c r="QD2375" s="48">
        <v>1</v>
      </c>
      <c r="QF2375" s="50">
        <v>3406</v>
      </c>
      <c r="QG2375" s="50">
        <v>2005</v>
      </c>
      <c r="QH2375" s="50" t="s">
        <v>5991</v>
      </c>
      <c r="QI2375" s="50" t="s">
        <v>255</v>
      </c>
      <c r="QJ2375" s="50" t="b">
        <v>0</v>
      </c>
      <c r="QK2375" s="50">
        <v>0</v>
      </c>
      <c r="QL2375" s="50" t="s">
        <v>2411</v>
      </c>
      <c r="QM2375" s="50" t="s">
        <v>1196</v>
      </c>
      <c r="QN2375" s="50" t="s">
        <v>27</v>
      </c>
      <c r="QO2375" s="50" t="s">
        <v>2412</v>
      </c>
      <c r="QP2375" s="50" t="s">
        <v>1569</v>
      </c>
      <c r="QQ2375" s="50" t="s">
        <v>6910</v>
      </c>
      <c r="QR2375" s="50" t="s">
        <v>255</v>
      </c>
      <c r="QS2375" s="50" t="s">
        <v>5041</v>
      </c>
      <c r="QT2375" s="50" t="s">
        <v>6932</v>
      </c>
      <c r="QU2375" s="50" t="s">
        <v>6932</v>
      </c>
      <c r="QV2375" s="50" t="s">
        <v>10360</v>
      </c>
      <c r="QW2375" s="50" t="s">
        <v>10361</v>
      </c>
    </row>
    <row r="2376" spans="440:465" ht="18" customHeight="1" x14ac:dyDescent="0.25">
      <c r="PX2376" s="48">
        <v>2320</v>
      </c>
      <c r="PY2376" s="48">
        <v>79</v>
      </c>
      <c r="PZ2376" s="48" t="s">
        <v>6832</v>
      </c>
      <c r="QA2376" s="48" t="s">
        <v>6854</v>
      </c>
      <c r="QB2376" s="48" t="s">
        <v>2874</v>
      </c>
      <c r="QC2376" s="48">
        <v>3</v>
      </c>
      <c r="QD2376" s="48">
        <v>1</v>
      </c>
      <c r="QF2376" s="50">
        <v>3407</v>
      </c>
      <c r="QG2376" s="50">
        <v>2005</v>
      </c>
      <c r="QH2376" s="50" t="s">
        <v>5991</v>
      </c>
      <c r="QI2376" s="50" t="s">
        <v>255</v>
      </c>
      <c r="QJ2376" s="50" t="b">
        <v>0</v>
      </c>
      <c r="QK2376" s="50">
        <v>0</v>
      </c>
      <c r="QL2376" s="50" t="s">
        <v>2411</v>
      </c>
      <c r="QM2376" s="50" t="s">
        <v>1196</v>
      </c>
      <c r="QN2376" s="50" t="s">
        <v>27</v>
      </c>
      <c r="QO2376" s="50" t="s">
        <v>2412</v>
      </c>
      <c r="QP2376" s="50" t="s">
        <v>1569</v>
      </c>
      <c r="QQ2376" s="50" t="s">
        <v>3949</v>
      </c>
      <c r="QR2376" s="50" t="s">
        <v>255</v>
      </c>
      <c r="QS2376" s="50" t="s">
        <v>5020</v>
      </c>
      <c r="QT2376" s="50" t="s">
        <v>10362</v>
      </c>
      <c r="QU2376" s="50" t="s">
        <v>10362</v>
      </c>
      <c r="QV2376" s="50" t="s">
        <v>10363</v>
      </c>
      <c r="QW2376" s="50" t="s">
        <v>10364</v>
      </c>
    </row>
    <row r="2377" spans="440:465" ht="18" customHeight="1" x14ac:dyDescent="0.25">
      <c r="PX2377" s="48">
        <v>2321</v>
      </c>
      <c r="PY2377" s="48">
        <v>78</v>
      </c>
      <c r="PZ2377" s="48" t="s">
        <v>6858</v>
      </c>
      <c r="QA2377" s="48" t="s">
        <v>6859</v>
      </c>
      <c r="QB2377" s="48" t="s">
        <v>6827</v>
      </c>
      <c r="QC2377" s="48">
        <v>4</v>
      </c>
      <c r="QD2377" s="48">
        <v>1</v>
      </c>
      <c r="QF2377" s="50">
        <v>3408</v>
      </c>
      <c r="QG2377" s="50">
        <v>2005</v>
      </c>
      <c r="QH2377" s="50" t="s">
        <v>5991</v>
      </c>
      <c r="QI2377" s="50" t="s">
        <v>255</v>
      </c>
      <c r="QJ2377" s="50" t="b">
        <v>0</v>
      </c>
      <c r="QK2377" s="50">
        <v>0</v>
      </c>
      <c r="QL2377" s="50" t="s">
        <v>2411</v>
      </c>
      <c r="QM2377" s="50" t="s">
        <v>1196</v>
      </c>
      <c r="QN2377" s="50" t="s">
        <v>27</v>
      </c>
      <c r="QO2377" s="50" t="s">
        <v>2412</v>
      </c>
      <c r="QP2377" s="50" t="s">
        <v>1569</v>
      </c>
      <c r="QQ2377" s="50" t="s">
        <v>6910</v>
      </c>
      <c r="QR2377" s="50" t="s">
        <v>255</v>
      </c>
      <c r="QS2377" s="50" t="s">
        <v>5041</v>
      </c>
      <c r="QT2377" s="50" t="s">
        <v>10365</v>
      </c>
      <c r="QU2377" s="50" t="s">
        <v>10365</v>
      </c>
      <c r="QV2377" s="50" t="s">
        <v>10366</v>
      </c>
      <c r="QW2377" s="50" t="s">
        <v>10367</v>
      </c>
    </row>
    <row r="2378" spans="440:465" ht="18" customHeight="1" x14ac:dyDescent="0.25">
      <c r="PX2378" s="48">
        <v>2322</v>
      </c>
      <c r="PY2378" s="48">
        <v>77</v>
      </c>
      <c r="PZ2378" s="48" t="s">
        <v>6859</v>
      </c>
      <c r="QA2378" s="48" t="s">
        <v>6854</v>
      </c>
      <c r="QB2378" s="48" t="s">
        <v>10368</v>
      </c>
      <c r="QC2378" s="48">
        <v>3</v>
      </c>
      <c r="QD2378" s="48">
        <v>1</v>
      </c>
      <c r="QF2378" s="50">
        <v>3409</v>
      </c>
      <c r="QG2378" s="50">
        <v>2005</v>
      </c>
      <c r="QH2378" s="50" t="s">
        <v>5991</v>
      </c>
      <c r="QI2378" s="50" t="s">
        <v>255</v>
      </c>
      <c r="QJ2378" s="50" t="b">
        <v>0</v>
      </c>
      <c r="QK2378" s="50">
        <v>0</v>
      </c>
      <c r="QL2378" s="50" t="s">
        <v>2411</v>
      </c>
      <c r="QM2378" s="50" t="s">
        <v>1196</v>
      </c>
      <c r="QN2378" s="50" t="s">
        <v>264</v>
      </c>
      <c r="QO2378" s="50" t="s">
        <v>2412</v>
      </c>
      <c r="QP2378" s="50" t="s">
        <v>4602</v>
      </c>
      <c r="QQ2378" s="50" t="s">
        <v>255</v>
      </c>
      <c r="QR2378" s="50" t="s">
        <v>255</v>
      </c>
      <c r="QS2378" s="50" t="s">
        <v>5413</v>
      </c>
      <c r="QT2378" s="50" t="s">
        <v>10369</v>
      </c>
      <c r="QU2378" s="50" t="s">
        <v>255</v>
      </c>
      <c r="QV2378" s="50" t="s">
        <v>10370</v>
      </c>
      <c r="QW2378" s="50" t="s">
        <v>10371</v>
      </c>
    </row>
    <row r="2379" spans="440:465" ht="18" customHeight="1" x14ac:dyDescent="0.25">
      <c r="PX2379" s="48">
        <v>2323</v>
      </c>
      <c r="PY2379" s="48">
        <v>92</v>
      </c>
      <c r="PZ2379" s="48" t="s">
        <v>5002</v>
      </c>
      <c r="QA2379" s="48" t="s">
        <v>6854</v>
      </c>
      <c r="QB2379" s="48" t="s">
        <v>10372</v>
      </c>
      <c r="QC2379" s="48">
        <v>3</v>
      </c>
      <c r="QD2379" s="48">
        <v>1</v>
      </c>
      <c r="QF2379" s="50">
        <v>3410</v>
      </c>
      <c r="QG2379" s="50">
        <v>2005</v>
      </c>
      <c r="QH2379" s="50" t="s">
        <v>5991</v>
      </c>
      <c r="QI2379" s="50" t="s">
        <v>255</v>
      </c>
      <c r="QJ2379" s="50" t="b">
        <v>0</v>
      </c>
      <c r="QK2379" s="50">
        <v>0</v>
      </c>
      <c r="QL2379" s="50" t="s">
        <v>2411</v>
      </c>
      <c r="QM2379" s="50" t="s">
        <v>1196</v>
      </c>
      <c r="QN2379" s="50" t="s">
        <v>2535</v>
      </c>
      <c r="QO2379" s="50" t="s">
        <v>2412</v>
      </c>
      <c r="QP2379" s="50" t="s">
        <v>891</v>
      </c>
      <c r="QQ2379" s="50" t="s">
        <v>1383</v>
      </c>
      <c r="QR2379" s="50" t="s">
        <v>255</v>
      </c>
      <c r="QS2379" s="50" t="s">
        <v>3102</v>
      </c>
      <c r="QT2379" s="50" t="s">
        <v>10373</v>
      </c>
      <c r="QU2379" s="50" t="s">
        <v>255</v>
      </c>
      <c r="QV2379" s="50" t="s">
        <v>10374</v>
      </c>
      <c r="QW2379" s="50" t="s">
        <v>10375</v>
      </c>
    </row>
    <row r="2380" spans="440:465" ht="18" customHeight="1" x14ac:dyDescent="0.25">
      <c r="PX2380" s="48">
        <v>2324</v>
      </c>
      <c r="PY2380" s="48">
        <v>112</v>
      </c>
      <c r="PZ2380" s="48" t="s">
        <v>8990</v>
      </c>
      <c r="QA2380" s="48" t="s">
        <v>8996</v>
      </c>
      <c r="QB2380" s="48" t="s">
        <v>6833</v>
      </c>
      <c r="QC2380" s="48">
        <v>4</v>
      </c>
      <c r="QD2380" s="48">
        <v>1</v>
      </c>
      <c r="QF2380" s="50">
        <v>3411</v>
      </c>
      <c r="QG2380" s="50">
        <v>2005</v>
      </c>
      <c r="QH2380" s="50" t="s">
        <v>4596</v>
      </c>
      <c r="QI2380" s="50" t="s">
        <v>255</v>
      </c>
      <c r="QJ2380" s="50" t="b">
        <v>0</v>
      </c>
      <c r="QK2380" s="50">
        <v>0</v>
      </c>
      <c r="QL2380" s="50" t="s">
        <v>2411</v>
      </c>
      <c r="QM2380" s="50" t="s">
        <v>1196</v>
      </c>
      <c r="QN2380" s="50" t="s">
        <v>2535</v>
      </c>
      <c r="QO2380" s="50" t="s">
        <v>2412</v>
      </c>
      <c r="QP2380" s="50" t="s">
        <v>891</v>
      </c>
      <c r="QQ2380" s="50" t="s">
        <v>1383</v>
      </c>
      <c r="QR2380" s="50" t="s">
        <v>255</v>
      </c>
      <c r="QS2380" s="50" t="s">
        <v>3167</v>
      </c>
      <c r="QT2380" s="50" t="s">
        <v>10376</v>
      </c>
      <c r="QU2380" s="50" t="s">
        <v>3168</v>
      </c>
      <c r="QV2380" s="50" t="s">
        <v>3169</v>
      </c>
      <c r="QW2380" s="50" t="s">
        <v>10377</v>
      </c>
    </row>
    <row r="2381" spans="440:465" ht="18" customHeight="1" x14ac:dyDescent="0.25">
      <c r="PX2381" s="48">
        <v>2325</v>
      </c>
      <c r="PY2381" s="48">
        <v>93</v>
      </c>
      <c r="PZ2381" s="48" t="s">
        <v>5001</v>
      </c>
      <c r="QA2381" s="48" t="s">
        <v>5002</v>
      </c>
      <c r="QB2381" s="48" t="s">
        <v>3725</v>
      </c>
      <c r="QC2381" s="48">
        <v>3</v>
      </c>
      <c r="QD2381" s="48">
        <v>1</v>
      </c>
      <c r="QF2381" s="50">
        <v>3412</v>
      </c>
      <c r="QG2381" s="50">
        <v>2005</v>
      </c>
      <c r="QH2381" s="50" t="s">
        <v>4596</v>
      </c>
      <c r="QI2381" s="50" t="s">
        <v>255</v>
      </c>
      <c r="QJ2381" s="50" t="b">
        <v>0</v>
      </c>
      <c r="QK2381" s="50">
        <v>0</v>
      </c>
      <c r="QL2381" s="50" t="s">
        <v>2411</v>
      </c>
      <c r="QM2381" s="50" t="s">
        <v>1196</v>
      </c>
      <c r="QN2381" s="50" t="s">
        <v>2535</v>
      </c>
      <c r="QO2381" s="50" t="s">
        <v>2412</v>
      </c>
      <c r="QP2381" s="50" t="s">
        <v>891</v>
      </c>
      <c r="QQ2381" s="50" t="s">
        <v>1383</v>
      </c>
      <c r="QR2381" s="50" t="s">
        <v>255</v>
      </c>
      <c r="QS2381" s="50" t="s">
        <v>3167</v>
      </c>
      <c r="QT2381" s="50" t="s">
        <v>10378</v>
      </c>
      <c r="QU2381" s="50" t="s">
        <v>3176</v>
      </c>
      <c r="QV2381" s="50" t="s">
        <v>3177</v>
      </c>
      <c r="QW2381" s="50" t="s">
        <v>10379</v>
      </c>
    </row>
    <row r="2382" spans="440:465" ht="18" customHeight="1" x14ac:dyDescent="0.25">
      <c r="PX2382" s="48">
        <v>2326</v>
      </c>
      <c r="PY2382" s="48">
        <v>95</v>
      </c>
      <c r="PZ2382" s="48" t="s">
        <v>10380</v>
      </c>
      <c r="QA2382" s="48" t="s">
        <v>5007</v>
      </c>
      <c r="QB2382" s="48" t="s">
        <v>3725</v>
      </c>
      <c r="QC2382" s="48">
        <v>5</v>
      </c>
      <c r="QD2382" s="48">
        <v>1</v>
      </c>
      <c r="QF2382" s="50">
        <v>3413</v>
      </c>
      <c r="QG2382" s="50">
        <v>2005</v>
      </c>
      <c r="QH2382" s="50" t="s">
        <v>10355</v>
      </c>
      <c r="QI2382" s="50" t="s">
        <v>255</v>
      </c>
      <c r="QJ2382" s="50" t="b">
        <v>0</v>
      </c>
      <c r="QK2382" s="50">
        <v>0</v>
      </c>
      <c r="QL2382" s="50" t="s">
        <v>2411</v>
      </c>
      <c r="QM2382" s="50" t="s">
        <v>1196</v>
      </c>
      <c r="QN2382" s="50" t="s">
        <v>2535</v>
      </c>
      <c r="QO2382" s="50" t="s">
        <v>2412</v>
      </c>
      <c r="QP2382" s="50" t="s">
        <v>891</v>
      </c>
      <c r="QQ2382" s="50" t="s">
        <v>1383</v>
      </c>
      <c r="QR2382" s="50" t="s">
        <v>255</v>
      </c>
      <c r="QS2382" s="50" t="s">
        <v>3167</v>
      </c>
      <c r="QT2382" s="50" t="s">
        <v>10381</v>
      </c>
      <c r="QU2382" s="50" t="s">
        <v>3183</v>
      </c>
      <c r="QV2382" s="50" t="s">
        <v>3184</v>
      </c>
      <c r="QW2382" s="50" t="s">
        <v>10382</v>
      </c>
    </row>
    <row r="2383" spans="440:465" ht="18" customHeight="1" x14ac:dyDescent="0.25">
      <c r="PX2383" s="48">
        <v>2327</v>
      </c>
      <c r="PY2383" s="48">
        <v>110</v>
      </c>
      <c r="PZ2383" s="48" t="s">
        <v>8999</v>
      </c>
      <c r="QA2383" s="48" t="s">
        <v>9005</v>
      </c>
      <c r="QB2383" s="48" t="s">
        <v>6827</v>
      </c>
      <c r="QC2383" s="48">
        <v>4</v>
      </c>
      <c r="QD2383" s="48">
        <v>1</v>
      </c>
      <c r="QF2383" s="50">
        <v>3414</v>
      </c>
      <c r="QG2383" s="50">
        <v>2005</v>
      </c>
      <c r="QH2383" s="50" t="s">
        <v>10355</v>
      </c>
      <c r="QI2383" s="50" t="s">
        <v>255</v>
      </c>
      <c r="QJ2383" s="50" t="b">
        <v>0</v>
      </c>
      <c r="QK2383" s="50">
        <v>0</v>
      </c>
      <c r="QL2383" s="50" t="s">
        <v>2411</v>
      </c>
      <c r="QM2383" s="50" t="s">
        <v>1196</v>
      </c>
      <c r="QN2383" s="50" t="s">
        <v>2535</v>
      </c>
      <c r="QO2383" s="50" t="s">
        <v>2412</v>
      </c>
      <c r="QP2383" s="50" t="s">
        <v>891</v>
      </c>
      <c r="QQ2383" s="50" t="s">
        <v>1383</v>
      </c>
      <c r="QR2383" s="50" t="s">
        <v>2427</v>
      </c>
      <c r="QS2383" s="50" t="s">
        <v>3388</v>
      </c>
      <c r="QT2383" s="50" t="s">
        <v>10383</v>
      </c>
      <c r="QU2383" s="50" t="s">
        <v>3389</v>
      </c>
      <c r="QV2383" s="50" t="s">
        <v>10384</v>
      </c>
      <c r="QW2383" s="50" t="s">
        <v>10385</v>
      </c>
    </row>
    <row r="2384" spans="440:465" ht="18" customHeight="1" x14ac:dyDescent="0.25">
      <c r="PX2384" s="48">
        <v>2328</v>
      </c>
      <c r="PY2384" s="48">
        <v>109</v>
      </c>
      <c r="PZ2384" s="48" t="s">
        <v>9005</v>
      </c>
      <c r="QA2384" s="48" t="s">
        <v>8996</v>
      </c>
      <c r="QB2384" s="48" t="s">
        <v>9009</v>
      </c>
      <c r="QC2384" s="48">
        <v>3</v>
      </c>
      <c r="QD2384" s="48">
        <v>1</v>
      </c>
      <c r="QF2384" s="50">
        <v>3415</v>
      </c>
      <c r="QG2384" s="50">
        <v>2005</v>
      </c>
      <c r="QH2384" s="50" t="s">
        <v>10355</v>
      </c>
      <c r="QI2384" s="50" t="s">
        <v>255</v>
      </c>
      <c r="QJ2384" s="50" t="b">
        <v>0</v>
      </c>
      <c r="QK2384" s="50">
        <v>0</v>
      </c>
      <c r="QL2384" s="50" t="s">
        <v>2411</v>
      </c>
      <c r="QM2384" s="50" t="s">
        <v>1196</v>
      </c>
      <c r="QN2384" s="50" t="s">
        <v>2535</v>
      </c>
      <c r="QO2384" s="50" t="s">
        <v>2412</v>
      </c>
      <c r="QP2384" s="50" t="s">
        <v>891</v>
      </c>
      <c r="QQ2384" s="50" t="s">
        <v>1383</v>
      </c>
      <c r="QR2384" s="50" t="s">
        <v>2427</v>
      </c>
      <c r="QS2384" s="50" t="s">
        <v>3388</v>
      </c>
      <c r="QT2384" s="50" t="s">
        <v>10386</v>
      </c>
      <c r="QU2384" s="50" t="s">
        <v>3396</v>
      </c>
      <c r="QV2384" s="50" t="s">
        <v>10384</v>
      </c>
      <c r="QW2384" s="50" t="s">
        <v>10387</v>
      </c>
    </row>
    <row r="2385" spans="440:465" ht="18" customHeight="1" x14ac:dyDescent="0.25">
      <c r="PX2385" s="48">
        <v>2329</v>
      </c>
      <c r="PY2385" s="48">
        <v>108</v>
      </c>
      <c r="PZ2385" s="48" t="s">
        <v>9013</v>
      </c>
      <c r="QA2385" s="48" t="s">
        <v>9014</v>
      </c>
      <c r="QB2385" s="48" t="s">
        <v>6827</v>
      </c>
      <c r="QC2385" s="48">
        <v>3</v>
      </c>
      <c r="QD2385" s="48">
        <v>1</v>
      </c>
      <c r="QF2385" s="50">
        <v>3416</v>
      </c>
      <c r="QG2385" s="50">
        <v>2005</v>
      </c>
      <c r="QH2385" s="50" t="s">
        <v>10355</v>
      </c>
      <c r="QI2385" s="50" t="s">
        <v>255</v>
      </c>
      <c r="QJ2385" s="50" t="b">
        <v>0</v>
      </c>
      <c r="QK2385" s="50">
        <v>0</v>
      </c>
      <c r="QL2385" s="50" t="s">
        <v>2411</v>
      </c>
      <c r="QM2385" s="50" t="s">
        <v>1196</v>
      </c>
      <c r="QN2385" s="50" t="s">
        <v>2535</v>
      </c>
      <c r="QO2385" s="50" t="s">
        <v>2412</v>
      </c>
      <c r="QP2385" s="50" t="s">
        <v>891</v>
      </c>
      <c r="QQ2385" s="50" t="s">
        <v>1383</v>
      </c>
      <c r="QR2385" s="50" t="s">
        <v>2427</v>
      </c>
      <c r="QS2385" s="50" t="s">
        <v>3388</v>
      </c>
      <c r="QT2385" s="50" t="s">
        <v>10388</v>
      </c>
      <c r="QU2385" s="50" t="s">
        <v>3403</v>
      </c>
      <c r="QV2385" s="50" t="s">
        <v>10384</v>
      </c>
      <c r="QW2385" s="50" t="s">
        <v>10389</v>
      </c>
    </row>
    <row r="2386" spans="440:465" ht="18" customHeight="1" x14ac:dyDescent="0.25">
      <c r="PX2386" s="48">
        <v>2330</v>
      </c>
      <c r="PY2386" s="48">
        <v>107</v>
      </c>
      <c r="PZ2386" s="48" t="s">
        <v>9014</v>
      </c>
      <c r="QA2386" s="48" t="s">
        <v>8996</v>
      </c>
      <c r="QB2386" s="48" t="s">
        <v>9815</v>
      </c>
      <c r="QC2386" s="48">
        <v>2</v>
      </c>
      <c r="QD2386" s="48">
        <v>1</v>
      </c>
      <c r="QF2386" s="50">
        <v>3417</v>
      </c>
      <c r="QG2386" s="50">
        <v>2005</v>
      </c>
      <c r="QH2386" s="50" t="s">
        <v>2422</v>
      </c>
      <c r="QI2386" s="50" t="s">
        <v>255</v>
      </c>
      <c r="QJ2386" s="50" t="b">
        <v>0</v>
      </c>
      <c r="QK2386" s="50">
        <v>0</v>
      </c>
      <c r="QL2386" s="50" t="s">
        <v>2411</v>
      </c>
      <c r="QM2386" s="50" t="s">
        <v>1196</v>
      </c>
      <c r="QN2386" s="50" t="s">
        <v>2535</v>
      </c>
      <c r="QO2386" s="50" t="s">
        <v>2412</v>
      </c>
      <c r="QP2386" s="50" t="s">
        <v>891</v>
      </c>
      <c r="QQ2386" s="50" t="s">
        <v>1383</v>
      </c>
      <c r="QR2386" s="50" t="s">
        <v>2427</v>
      </c>
      <c r="QS2386" s="50" t="s">
        <v>3102</v>
      </c>
      <c r="QT2386" s="50" t="s">
        <v>10390</v>
      </c>
      <c r="QU2386" s="50" t="s">
        <v>255</v>
      </c>
      <c r="QV2386" s="50" t="s">
        <v>10391</v>
      </c>
      <c r="QW2386" s="50" t="s">
        <v>10392</v>
      </c>
    </row>
    <row r="2387" spans="440:465" ht="18" customHeight="1" x14ac:dyDescent="0.25">
      <c r="PX2387" s="48">
        <v>2331</v>
      </c>
      <c r="PY2387" s="48">
        <v>106</v>
      </c>
      <c r="PZ2387" s="48" t="s">
        <v>8996</v>
      </c>
      <c r="QA2387" s="48" t="s">
        <v>8985</v>
      </c>
      <c r="QB2387" s="48" t="s">
        <v>2874</v>
      </c>
      <c r="QC2387" s="48">
        <v>2</v>
      </c>
      <c r="QD2387" s="48">
        <v>1</v>
      </c>
      <c r="QF2387" s="50">
        <v>3418</v>
      </c>
      <c r="QG2387" s="50">
        <v>2005</v>
      </c>
      <c r="QH2387" s="50" t="s">
        <v>10350</v>
      </c>
      <c r="QI2387" s="50" t="s">
        <v>255</v>
      </c>
      <c r="QJ2387" s="50" t="b">
        <v>0</v>
      </c>
      <c r="QK2387" s="50">
        <v>0</v>
      </c>
      <c r="QL2387" s="50" t="s">
        <v>2411</v>
      </c>
      <c r="QM2387" s="50" t="s">
        <v>1196</v>
      </c>
      <c r="QN2387" s="50" t="s">
        <v>2535</v>
      </c>
      <c r="QO2387" s="50" t="s">
        <v>2412</v>
      </c>
      <c r="QP2387" s="50" t="s">
        <v>3427</v>
      </c>
      <c r="QQ2387" s="50" t="s">
        <v>7111</v>
      </c>
      <c r="QR2387" s="50" t="s">
        <v>255</v>
      </c>
      <c r="QS2387" s="50" t="s">
        <v>3434</v>
      </c>
      <c r="QT2387" s="50" t="s">
        <v>10393</v>
      </c>
      <c r="QU2387" s="50" t="s">
        <v>10393</v>
      </c>
      <c r="QV2387" s="50" t="s">
        <v>10394</v>
      </c>
      <c r="QW2387" s="50" t="s">
        <v>10395</v>
      </c>
    </row>
    <row r="2388" spans="440:465" ht="18" customHeight="1" x14ac:dyDescent="0.25">
      <c r="PX2388" s="48">
        <v>2332</v>
      </c>
      <c r="PY2388" s="48">
        <v>105</v>
      </c>
      <c r="PZ2388" s="48" t="s">
        <v>9025</v>
      </c>
      <c r="QA2388" s="48" t="s">
        <v>9026</v>
      </c>
      <c r="QB2388" s="48" t="s">
        <v>6827</v>
      </c>
      <c r="QC2388" s="48">
        <v>3</v>
      </c>
      <c r="QD2388" s="48">
        <v>1</v>
      </c>
      <c r="QF2388" s="50">
        <v>3419</v>
      </c>
      <c r="QG2388" s="50">
        <v>2005</v>
      </c>
      <c r="QH2388" s="50" t="s">
        <v>10350</v>
      </c>
      <c r="QI2388" s="50" t="s">
        <v>255</v>
      </c>
      <c r="QJ2388" s="50" t="b">
        <v>0</v>
      </c>
      <c r="QK2388" s="50">
        <v>0</v>
      </c>
      <c r="QL2388" s="50" t="s">
        <v>2411</v>
      </c>
      <c r="QM2388" s="50" t="s">
        <v>1196</v>
      </c>
      <c r="QN2388" s="50" t="s">
        <v>2535</v>
      </c>
      <c r="QO2388" s="50" t="s">
        <v>2412</v>
      </c>
      <c r="QP2388" s="50" t="s">
        <v>3427</v>
      </c>
      <c r="QQ2388" s="50" t="s">
        <v>7111</v>
      </c>
      <c r="QR2388" s="50" t="s">
        <v>2427</v>
      </c>
      <c r="QS2388" s="50" t="s">
        <v>3478</v>
      </c>
      <c r="QT2388" s="50" t="s">
        <v>10396</v>
      </c>
      <c r="QU2388" s="50" t="s">
        <v>10396</v>
      </c>
      <c r="QV2388" s="50" t="s">
        <v>10397</v>
      </c>
      <c r="QW2388" s="50" t="s">
        <v>10398</v>
      </c>
    </row>
    <row r="2389" spans="440:465" ht="18" customHeight="1" x14ac:dyDescent="0.25">
      <c r="PX2389" s="48">
        <v>2333</v>
      </c>
      <c r="PY2389" s="48">
        <v>104</v>
      </c>
      <c r="PZ2389" s="48" t="s">
        <v>9026</v>
      </c>
      <c r="QA2389" s="48" t="s">
        <v>8985</v>
      </c>
      <c r="QB2389" s="48" t="s">
        <v>10368</v>
      </c>
      <c r="QC2389" s="48">
        <v>2</v>
      </c>
      <c r="QD2389" s="48">
        <v>1</v>
      </c>
      <c r="QF2389" s="50">
        <v>3420</v>
      </c>
      <c r="QG2389" s="50">
        <v>2005</v>
      </c>
      <c r="QH2389" s="50" t="s">
        <v>10350</v>
      </c>
      <c r="QI2389" s="50" t="s">
        <v>255</v>
      </c>
      <c r="QJ2389" s="50" t="b">
        <v>0</v>
      </c>
      <c r="QK2389" s="50">
        <v>0</v>
      </c>
      <c r="QL2389" s="50" t="s">
        <v>2411</v>
      </c>
      <c r="QM2389" s="50" t="s">
        <v>1196</v>
      </c>
      <c r="QN2389" s="50" t="s">
        <v>2535</v>
      </c>
      <c r="QO2389" s="50" t="s">
        <v>2412</v>
      </c>
      <c r="QP2389" s="50" t="s">
        <v>3427</v>
      </c>
      <c r="QQ2389" s="50" t="s">
        <v>7111</v>
      </c>
      <c r="QR2389" s="50" t="s">
        <v>255</v>
      </c>
      <c r="QS2389" s="50" t="s">
        <v>3434</v>
      </c>
      <c r="QT2389" s="50" t="s">
        <v>10399</v>
      </c>
      <c r="QU2389" s="50" t="s">
        <v>10399</v>
      </c>
      <c r="QV2389" s="50" t="s">
        <v>10400</v>
      </c>
      <c r="QW2389" s="50" t="s">
        <v>10401</v>
      </c>
    </row>
    <row r="2390" spans="440:465" ht="18" customHeight="1" x14ac:dyDescent="0.25">
      <c r="PX2390" s="48">
        <v>2334</v>
      </c>
      <c r="PY2390" s="48">
        <v>103</v>
      </c>
      <c r="PZ2390" s="48" t="s">
        <v>8985</v>
      </c>
      <c r="QA2390" s="48" t="s">
        <v>5275</v>
      </c>
      <c r="QB2390" s="48" t="s">
        <v>7185</v>
      </c>
      <c r="QC2390" s="48">
        <v>2</v>
      </c>
      <c r="QD2390" s="48">
        <v>1</v>
      </c>
      <c r="QF2390" s="50">
        <v>3421</v>
      </c>
      <c r="QG2390" s="50">
        <v>2005</v>
      </c>
      <c r="QH2390" s="50" t="s">
        <v>10350</v>
      </c>
      <c r="QI2390" s="50" t="s">
        <v>255</v>
      </c>
      <c r="QJ2390" s="50" t="b">
        <v>0</v>
      </c>
      <c r="QK2390" s="50">
        <v>0</v>
      </c>
      <c r="QL2390" s="50" t="s">
        <v>2411</v>
      </c>
      <c r="QM2390" s="50" t="s">
        <v>1196</v>
      </c>
      <c r="QN2390" s="50" t="s">
        <v>2535</v>
      </c>
      <c r="QO2390" s="50" t="s">
        <v>2412</v>
      </c>
      <c r="QP2390" s="50" t="s">
        <v>3427</v>
      </c>
      <c r="QQ2390" s="50" t="s">
        <v>7111</v>
      </c>
      <c r="QR2390" s="50" t="s">
        <v>2427</v>
      </c>
      <c r="QS2390" s="50" t="s">
        <v>3478</v>
      </c>
      <c r="QT2390" s="50" t="s">
        <v>10402</v>
      </c>
      <c r="QU2390" s="50" t="s">
        <v>10402</v>
      </c>
      <c r="QV2390" s="50" t="s">
        <v>10403</v>
      </c>
      <c r="QW2390" s="50" t="s">
        <v>10404</v>
      </c>
    </row>
    <row r="2391" spans="440:465" ht="18" customHeight="1" x14ac:dyDescent="0.25">
      <c r="PX2391" s="48">
        <v>2335</v>
      </c>
      <c r="PY2391" s="48">
        <v>102</v>
      </c>
      <c r="PZ2391" s="48" t="s">
        <v>9063</v>
      </c>
      <c r="QA2391" s="48" t="s">
        <v>9060</v>
      </c>
      <c r="QB2391" s="48" t="s">
        <v>7400</v>
      </c>
      <c r="QC2391" s="48">
        <v>2</v>
      </c>
      <c r="QD2391" s="48">
        <v>1</v>
      </c>
      <c r="QF2391" s="50">
        <v>3422</v>
      </c>
      <c r="QG2391" s="50">
        <v>2005</v>
      </c>
      <c r="QH2391" s="50" t="s">
        <v>10350</v>
      </c>
      <c r="QI2391" s="50" t="s">
        <v>255</v>
      </c>
      <c r="QJ2391" s="50" t="b">
        <v>0</v>
      </c>
      <c r="QK2391" s="50">
        <v>0</v>
      </c>
      <c r="QL2391" s="50" t="s">
        <v>2411</v>
      </c>
      <c r="QM2391" s="50" t="s">
        <v>1196</v>
      </c>
      <c r="QN2391" s="50" t="s">
        <v>2535</v>
      </c>
      <c r="QO2391" s="50" t="s">
        <v>2412</v>
      </c>
      <c r="QP2391" s="50" t="s">
        <v>891</v>
      </c>
      <c r="QQ2391" s="50" t="s">
        <v>1240</v>
      </c>
      <c r="QR2391" s="50" t="s">
        <v>255</v>
      </c>
      <c r="QS2391" s="50" t="s">
        <v>5724</v>
      </c>
      <c r="QT2391" s="50" t="s">
        <v>10405</v>
      </c>
      <c r="QU2391" s="50" t="s">
        <v>255</v>
      </c>
      <c r="QV2391" s="50" t="s">
        <v>10406</v>
      </c>
      <c r="QW2391" s="50" t="s">
        <v>10407</v>
      </c>
    </row>
    <row r="2392" spans="440:465" ht="18" customHeight="1" x14ac:dyDescent="0.25">
      <c r="PX2392" s="48">
        <v>2336</v>
      </c>
      <c r="PY2392" s="48">
        <v>101</v>
      </c>
      <c r="PZ2392" s="48" t="s">
        <v>9066</v>
      </c>
      <c r="QA2392" s="48" t="s">
        <v>9067</v>
      </c>
      <c r="QB2392" s="48" t="s">
        <v>6833</v>
      </c>
      <c r="QC2392" s="48">
        <v>2</v>
      </c>
      <c r="QD2392" s="48">
        <v>1</v>
      </c>
      <c r="QF2392" s="50">
        <v>3423</v>
      </c>
      <c r="QG2392" s="50">
        <v>2005</v>
      </c>
      <c r="QH2392" s="50" t="s">
        <v>5991</v>
      </c>
      <c r="QI2392" s="50" t="s">
        <v>255</v>
      </c>
      <c r="QJ2392" s="50" t="b">
        <v>0</v>
      </c>
      <c r="QK2392" s="50">
        <v>0</v>
      </c>
      <c r="QL2392" s="50" t="s">
        <v>2411</v>
      </c>
      <c r="QM2392" s="50" t="s">
        <v>1196</v>
      </c>
      <c r="QN2392" s="50" t="s">
        <v>264</v>
      </c>
      <c r="QO2392" s="50" t="s">
        <v>2412</v>
      </c>
      <c r="QP2392" s="50" t="s">
        <v>1240</v>
      </c>
      <c r="QQ2392" s="50" t="s">
        <v>1240</v>
      </c>
      <c r="QR2392" s="50" t="s">
        <v>255</v>
      </c>
      <c r="QS2392" s="50" t="s">
        <v>4956</v>
      </c>
      <c r="QT2392" s="50" t="s">
        <v>4957</v>
      </c>
      <c r="QU2392" s="50" t="s">
        <v>4957</v>
      </c>
      <c r="QV2392" s="50" t="s">
        <v>10408</v>
      </c>
      <c r="QW2392" s="50" t="s">
        <v>10409</v>
      </c>
    </row>
    <row r="2393" spans="440:465" ht="18" customHeight="1" x14ac:dyDescent="0.25">
      <c r="PX2393" s="48">
        <v>2337</v>
      </c>
      <c r="PY2393" s="48">
        <v>100</v>
      </c>
      <c r="PZ2393" s="48" t="s">
        <v>9070</v>
      </c>
      <c r="QA2393" s="48" t="s">
        <v>9067</v>
      </c>
      <c r="QB2393" s="48" t="s">
        <v>2868</v>
      </c>
      <c r="QC2393" s="48">
        <v>3</v>
      </c>
      <c r="QD2393" s="48">
        <v>1</v>
      </c>
      <c r="QF2393" s="50">
        <v>3424</v>
      </c>
      <c r="QG2393" s="50">
        <v>2005</v>
      </c>
      <c r="QH2393" s="50" t="s">
        <v>10350</v>
      </c>
      <c r="QI2393" s="50" t="s">
        <v>255</v>
      </c>
      <c r="QJ2393" s="50" t="b">
        <v>0</v>
      </c>
      <c r="QK2393" s="50">
        <v>0</v>
      </c>
      <c r="QL2393" s="50" t="s">
        <v>2411</v>
      </c>
      <c r="QM2393" s="50" t="s">
        <v>1196</v>
      </c>
      <c r="QN2393" s="50" t="s">
        <v>264</v>
      </c>
      <c r="QO2393" s="50" t="s">
        <v>2412</v>
      </c>
      <c r="QP2393" s="50" t="s">
        <v>1240</v>
      </c>
      <c r="QQ2393" s="50" t="s">
        <v>1240</v>
      </c>
      <c r="QR2393" s="50" t="s">
        <v>2427</v>
      </c>
      <c r="QS2393" s="50" t="s">
        <v>4956</v>
      </c>
      <c r="QT2393" s="50" t="s">
        <v>10410</v>
      </c>
      <c r="QU2393" s="50" t="s">
        <v>255</v>
      </c>
      <c r="QV2393" s="50" t="s">
        <v>10411</v>
      </c>
      <c r="QW2393" s="50" t="s">
        <v>10412</v>
      </c>
    </row>
    <row r="2394" spans="440:465" ht="18" customHeight="1" x14ac:dyDescent="0.25">
      <c r="PX2394" s="48">
        <v>2338</v>
      </c>
      <c r="PY2394" s="48">
        <v>99</v>
      </c>
      <c r="PZ2394" s="48" t="s">
        <v>9073</v>
      </c>
      <c r="QA2394" s="48" t="s">
        <v>9067</v>
      </c>
      <c r="QB2394" s="48" t="s">
        <v>9815</v>
      </c>
      <c r="QC2394" s="48">
        <v>2</v>
      </c>
      <c r="QD2394" s="48">
        <v>1</v>
      </c>
      <c r="QF2394" s="50">
        <v>3426</v>
      </c>
      <c r="QG2394" s="50">
        <v>2005</v>
      </c>
      <c r="QH2394" s="50" t="s">
        <v>10350</v>
      </c>
      <c r="QI2394" s="50" t="s">
        <v>255</v>
      </c>
      <c r="QJ2394" s="50" t="b">
        <v>0</v>
      </c>
      <c r="QK2394" s="50">
        <v>0</v>
      </c>
      <c r="QL2394" s="50" t="s">
        <v>2411</v>
      </c>
      <c r="QM2394" s="50" t="s">
        <v>1196</v>
      </c>
      <c r="QN2394" s="50" t="s">
        <v>264</v>
      </c>
      <c r="QO2394" s="50" t="s">
        <v>2412</v>
      </c>
      <c r="QP2394" s="50" t="s">
        <v>1240</v>
      </c>
      <c r="QQ2394" s="50" t="s">
        <v>10413</v>
      </c>
      <c r="QR2394" s="50" t="s">
        <v>255</v>
      </c>
      <c r="QS2394" s="50" t="s">
        <v>5949</v>
      </c>
      <c r="QT2394" s="50" t="s">
        <v>10414</v>
      </c>
      <c r="QU2394" s="50" t="s">
        <v>2556</v>
      </c>
      <c r="QV2394" s="50" t="s">
        <v>10415</v>
      </c>
      <c r="QW2394" s="50" t="s">
        <v>10416</v>
      </c>
    </row>
    <row r="2395" spans="440:465" ht="18" customHeight="1" x14ac:dyDescent="0.25">
      <c r="PX2395" s="48">
        <v>2339</v>
      </c>
      <c r="PY2395" s="48">
        <v>98</v>
      </c>
      <c r="PZ2395" s="48" t="s">
        <v>9067</v>
      </c>
      <c r="QA2395" s="48" t="s">
        <v>9060</v>
      </c>
      <c r="QB2395" s="48" t="s">
        <v>2874</v>
      </c>
      <c r="QC2395" s="48">
        <v>2</v>
      </c>
      <c r="QD2395" s="48">
        <v>1</v>
      </c>
      <c r="QF2395" s="50">
        <v>3427</v>
      </c>
      <c r="QG2395" s="50">
        <v>2005</v>
      </c>
      <c r="QH2395" s="50" t="s">
        <v>10355</v>
      </c>
      <c r="QI2395" s="50" t="s">
        <v>255</v>
      </c>
      <c r="QJ2395" s="50" t="b">
        <v>0</v>
      </c>
      <c r="QK2395" s="50">
        <v>0</v>
      </c>
      <c r="QL2395" s="50" t="s">
        <v>2411</v>
      </c>
      <c r="QM2395" s="50" t="s">
        <v>1196</v>
      </c>
      <c r="QN2395" s="50" t="s">
        <v>264</v>
      </c>
      <c r="QO2395" s="50" t="s">
        <v>2412</v>
      </c>
      <c r="QP2395" s="50" t="s">
        <v>1240</v>
      </c>
      <c r="QQ2395" s="50" t="s">
        <v>1939</v>
      </c>
      <c r="QR2395" s="50" t="s">
        <v>255</v>
      </c>
      <c r="QS2395" s="50" t="s">
        <v>5944</v>
      </c>
      <c r="QT2395" s="50" t="s">
        <v>10417</v>
      </c>
      <c r="QU2395" s="50" t="s">
        <v>2556</v>
      </c>
      <c r="QV2395" s="50" t="s">
        <v>10418</v>
      </c>
      <c r="QW2395" s="50" t="s">
        <v>10419</v>
      </c>
    </row>
    <row r="2396" spans="440:465" ht="18" customHeight="1" x14ac:dyDescent="0.25">
      <c r="PX2396" s="48">
        <v>2340</v>
      </c>
      <c r="PY2396" s="48">
        <v>97</v>
      </c>
      <c r="PZ2396" s="48" t="s">
        <v>9078</v>
      </c>
      <c r="QA2396" s="48" t="s">
        <v>9060</v>
      </c>
      <c r="QB2396" s="48" t="s">
        <v>10368</v>
      </c>
      <c r="QC2396" s="48">
        <v>2</v>
      </c>
      <c r="QD2396" s="48">
        <v>1</v>
      </c>
      <c r="QF2396" s="50">
        <v>3428</v>
      </c>
      <c r="QG2396" s="50">
        <v>2005</v>
      </c>
      <c r="QH2396" s="50" t="s">
        <v>10355</v>
      </c>
      <c r="QI2396" s="50" t="s">
        <v>255</v>
      </c>
      <c r="QJ2396" s="50" t="b">
        <v>0</v>
      </c>
      <c r="QK2396" s="50">
        <v>0</v>
      </c>
      <c r="QL2396" s="50" t="s">
        <v>2411</v>
      </c>
      <c r="QM2396" s="50" t="s">
        <v>1196</v>
      </c>
      <c r="QN2396" s="50" t="s">
        <v>264</v>
      </c>
      <c r="QO2396" s="50" t="s">
        <v>2412</v>
      </c>
      <c r="QP2396" s="50" t="s">
        <v>1240</v>
      </c>
      <c r="QQ2396" s="50" t="s">
        <v>10420</v>
      </c>
      <c r="QR2396" s="50" t="s">
        <v>255</v>
      </c>
      <c r="QS2396" s="50" t="s">
        <v>5953</v>
      </c>
      <c r="QT2396" s="50" t="s">
        <v>10421</v>
      </c>
      <c r="QU2396" s="50" t="s">
        <v>2556</v>
      </c>
      <c r="QV2396" s="50" t="s">
        <v>10422</v>
      </c>
      <c r="QW2396" s="50" t="s">
        <v>10423</v>
      </c>
    </row>
    <row r="2397" spans="440:465" ht="18" customHeight="1" x14ac:dyDescent="0.25">
      <c r="PX2397" s="48">
        <v>2341</v>
      </c>
      <c r="PY2397" s="48">
        <v>96</v>
      </c>
      <c r="PZ2397" s="48" t="s">
        <v>9060</v>
      </c>
      <c r="QA2397" s="48" t="s">
        <v>5275</v>
      </c>
      <c r="QB2397" s="48" t="s">
        <v>10424</v>
      </c>
      <c r="QC2397" s="48">
        <v>2</v>
      </c>
      <c r="QD2397" s="48">
        <v>1</v>
      </c>
      <c r="QF2397" s="50">
        <v>3429</v>
      </c>
      <c r="QG2397" s="50">
        <v>2005</v>
      </c>
      <c r="QH2397" s="50" t="s">
        <v>10355</v>
      </c>
      <c r="QI2397" s="50" t="s">
        <v>255</v>
      </c>
      <c r="QJ2397" s="50" t="b">
        <v>0</v>
      </c>
      <c r="QK2397" s="50">
        <v>0</v>
      </c>
      <c r="QL2397" s="50" t="s">
        <v>2411</v>
      </c>
      <c r="QM2397" s="50" t="s">
        <v>1196</v>
      </c>
      <c r="QN2397" s="50" t="s">
        <v>264</v>
      </c>
      <c r="QO2397" s="50" t="s">
        <v>2412</v>
      </c>
      <c r="QP2397" s="50" t="s">
        <v>1240</v>
      </c>
      <c r="QQ2397" s="50" t="s">
        <v>1204</v>
      </c>
      <c r="QR2397" s="50" t="s">
        <v>255</v>
      </c>
      <c r="QS2397" s="50" t="s">
        <v>10425</v>
      </c>
      <c r="QT2397" s="50" t="s">
        <v>10426</v>
      </c>
      <c r="QU2397" s="50" t="s">
        <v>255</v>
      </c>
      <c r="QV2397" s="50" t="s">
        <v>10427</v>
      </c>
      <c r="QW2397" s="50" t="s">
        <v>10428</v>
      </c>
    </row>
    <row r="2398" spans="440:465" ht="18" customHeight="1" x14ac:dyDescent="0.25">
      <c r="PX2398" s="48">
        <v>2342</v>
      </c>
      <c r="PY2398" s="48">
        <v>94</v>
      </c>
      <c r="PZ2398" s="48" t="s">
        <v>5007</v>
      </c>
      <c r="QA2398" s="48" t="s">
        <v>5002</v>
      </c>
      <c r="QB2398" s="48" t="s">
        <v>6827</v>
      </c>
      <c r="QC2398" s="48">
        <v>4</v>
      </c>
      <c r="QD2398" s="48">
        <v>1</v>
      </c>
      <c r="QF2398" s="50">
        <v>3430</v>
      </c>
      <c r="QG2398" s="50">
        <v>2005</v>
      </c>
      <c r="QH2398" s="50" t="s">
        <v>10355</v>
      </c>
      <c r="QI2398" s="50" t="s">
        <v>255</v>
      </c>
      <c r="QJ2398" s="50" t="b">
        <v>0</v>
      </c>
      <c r="QK2398" s="50">
        <v>0</v>
      </c>
      <c r="QL2398" s="50" t="s">
        <v>2411</v>
      </c>
      <c r="QM2398" s="50" t="s">
        <v>1196</v>
      </c>
      <c r="QN2398" s="50" t="s">
        <v>264</v>
      </c>
      <c r="QO2398" s="50" t="s">
        <v>2412</v>
      </c>
      <c r="QP2398" s="50" t="s">
        <v>1240</v>
      </c>
      <c r="QQ2398" s="50" t="s">
        <v>10429</v>
      </c>
      <c r="QR2398" s="50" t="s">
        <v>255</v>
      </c>
      <c r="QS2398" s="50" t="s">
        <v>10430</v>
      </c>
      <c r="QT2398" s="50" t="s">
        <v>10431</v>
      </c>
      <c r="QU2398" s="50" t="s">
        <v>255</v>
      </c>
      <c r="QV2398" s="50" t="s">
        <v>10432</v>
      </c>
      <c r="QW2398" s="50" t="s">
        <v>10433</v>
      </c>
    </row>
    <row r="2399" spans="440:465" ht="18" customHeight="1" x14ac:dyDescent="0.25">
      <c r="PX2399" s="48">
        <v>2343</v>
      </c>
      <c r="PY2399" s="48">
        <v>300</v>
      </c>
      <c r="PZ2399" s="48" t="s">
        <v>7159</v>
      </c>
      <c r="QA2399" s="48" t="s">
        <v>7160</v>
      </c>
      <c r="QB2399" s="48" t="s">
        <v>2722</v>
      </c>
      <c r="QC2399" s="48">
        <v>4</v>
      </c>
      <c r="QD2399" s="48">
        <v>1</v>
      </c>
      <c r="QF2399" s="50">
        <v>3431</v>
      </c>
      <c r="QG2399" s="50">
        <v>2005</v>
      </c>
      <c r="QH2399" s="50" t="s">
        <v>10355</v>
      </c>
      <c r="QI2399" s="50" t="s">
        <v>255</v>
      </c>
      <c r="QJ2399" s="50" t="b">
        <v>0</v>
      </c>
      <c r="QK2399" s="50">
        <v>0</v>
      </c>
      <c r="QL2399" s="50" t="s">
        <v>2411</v>
      </c>
      <c r="QM2399" s="50" t="s">
        <v>1196</v>
      </c>
      <c r="QN2399" s="50" t="s">
        <v>264</v>
      </c>
      <c r="QO2399" s="50" t="s">
        <v>2412</v>
      </c>
      <c r="QP2399" s="50" t="s">
        <v>1240</v>
      </c>
      <c r="QQ2399" s="50" t="s">
        <v>10434</v>
      </c>
      <c r="QR2399" s="50" t="s">
        <v>255</v>
      </c>
      <c r="QS2399" s="50" t="s">
        <v>10435</v>
      </c>
      <c r="QT2399" s="50" t="s">
        <v>10436</v>
      </c>
      <c r="QU2399" s="50" t="s">
        <v>255</v>
      </c>
      <c r="QV2399" s="50" t="s">
        <v>10437</v>
      </c>
      <c r="QW2399" s="50" t="s">
        <v>10438</v>
      </c>
    </row>
    <row r="2400" spans="440:465" ht="18" customHeight="1" x14ac:dyDescent="0.25">
      <c r="PX2400" s="48">
        <v>2344</v>
      </c>
      <c r="PY2400" s="48">
        <v>600</v>
      </c>
      <c r="PZ2400" s="48" t="s">
        <v>9496</v>
      </c>
      <c r="QA2400" s="48" t="s">
        <v>9483</v>
      </c>
      <c r="QB2400" s="48" t="s">
        <v>9797</v>
      </c>
      <c r="QC2400" s="48">
        <v>2</v>
      </c>
      <c r="QD2400" s="48">
        <v>3</v>
      </c>
      <c r="QF2400" s="50">
        <v>3432</v>
      </c>
      <c r="QG2400" s="50">
        <v>2005</v>
      </c>
      <c r="QH2400" s="50" t="s">
        <v>10350</v>
      </c>
      <c r="QI2400" s="50" t="s">
        <v>255</v>
      </c>
      <c r="QJ2400" s="50" t="b">
        <v>0</v>
      </c>
      <c r="QK2400" s="50">
        <v>0</v>
      </c>
      <c r="QL2400" s="50" t="s">
        <v>2411</v>
      </c>
      <c r="QM2400" s="50" t="s">
        <v>1196</v>
      </c>
      <c r="QN2400" s="50" t="s">
        <v>264</v>
      </c>
      <c r="QO2400" s="50" t="s">
        <v>2412</v>
      </c>
      <c r="QP2400" s="50" t="s">
        <v>1240</v>
      </c>
      <c r="QQ2400" s="50" t="s">
        <v>10413</v>
      </c>
      <c r="QR2400" s="50" t="s">
        <v>2427</v>
      </c>
      <c r="QS2400" s="50" t="s">
        <v>5962</v>
      </c>
      <c r="QT2400" s="50" t="s">
        <v>10439</v>
      </c>
      <c r="QU2400" s="50" t="s">
        <v>255</v>
      </c>
      <c r="QV2400" s="50" t="s">
        <v>10440</v>
      </c>
      <c r="QW2400" s="50" t="s">
        <v>10441</v>
      </c>
    </row>
    <row r="2401" spans="440:465" ht="18" customHeight="1" x14ac:dyDescent="0.25">
      <c r="PX2401" s="48">
        <v>2345</v>
      </c>
      <c r="PY2401" s="48">
        <v>397</v>
      </c>
      <c r="PZ2401" s="48" t="s">
        <v>7451</v>
      </c>
      <c r="QA2401" s="48" t="s">
        <v>4919</v>
      </c>
      <c r="QB2401" s="48" t="s">
        <v>7500</v>
      </c>
      <c r="QC2401" s="48">
        <v>3</v>
      </c>
      <c r="QD2401" s="48">
        <v>1</v>
      </c>
      <c r="QF2401" s="50">
        <v>3433</v>
      </c>
      <c r="QG2401" s="50">
        <v>2005</v>
      </c>
      <c r="QH2401" s="50" t="s">
        <v>4069</v>
      </c>
      <c r="QI2401" s="50" t="s">
        <v>255</v>
      </c>
      <c r="QJ2401" s="50" t="b">
        <v>0</v>
      </c>
      <c r="QK2401" s="50">
        <v>0</v>
      </c>
      <c r="QL2401" s="50" t="s">
        <v>2411</v>
      </c>
      <c r="QM2401" s="50" t="s">
        <v>1196</v>
      </c>
      <c r="QN2401" s="50" t="s">
        <v>264</v>
      </c>
      <c r="QO2401" s="50" t="s">
        <v>2412</v>
      </c>
      <c r="QP2401" s="50" t="s">
        <v>1240</v>
      </c>
      <c r="QQ2401" s="50" t="s">
        <v>1939</v>
      </c>
      <c r="QR2401" s="50" t="s">
        <v>2427</v>
      </c>
      <c r="QS2401" s="50" t="s">
        <v>4969</v>
      </c>
      <c r="QT2401" s="50" t="s">
        <v>10442</v>
      </c>
      <c r="QU2401" s="50" t="s">
        <v>255</v>
      </c>
      <c r="QV2401" s="50" t="s">
        <v>10443</v>
      </c>
      <c r="QW2401" s="50" t="s">
        <v>10444</v>
      </c>
    </row>
    <row r="2402" spans="440:465" ht="18" customHeight="1" x14ac:dyDescent="0.25">
      <c r="PX2402" s="48">
        <v>2346</v>
      </c>
      <c r="PY2402" s="48">
        <v>398</v>
      </c>
      <c r="PZ2402" s="48" t="s">
        <v>7481</v>
      </c>
      <c r="QA2402" s="48" t="s">
        <v>7451</v>
      </c>
      <c r="QB2402" s="48" t="s">
        <v>7496</v>
      </c>
      <c r="QC2402" s="48">
        <v>3</v>
      </c>
      <c r="QD2402" s="48">
        <v>1</v>
      </c>
      <c r="QF2402" s="50">
        <v>3434</v>
      </c>
      <c r="QG2402" s="50">
        <v>2005</v>
      </c>
      <c r="QH2402" s="50" t="s">
        <v>4069</v>
      </c>
      <c r="QI2402" s="50" t="s">
        <v>255</v>
      </c>
      <c r="QJ2402" s="50" t="b">
        <v>0</v>
      </c>
      <c r="QK2402" s="50">
        <v>0</v>
      </c>
      <c r="QL2402" s="50" t="s">
        <v>2411</v>
      </c>
      <c r="QM2402" s="50" t="s">
        <v>1196</v>
      </c>
      <c r="QN2402" s="50" t="s">
        <v>264</v>
      </c>
      <c r="QO2402" s="50" t="s">
        <v>2412</v>
      </c>
      <c r="QP2402" s="50" t="s">
        <v>1240</v>
      </c>
      <c r="QQ2402" s="50" t="s">
        <v>10420</v>
      </c>
      <c r="QR2402" s="50" t="s">
        <v>2427</v>
      </c>
      <c r="QS2402" s="50" t="s">
        <v>5967</v>
      </c>
      <c r="QT2402" s="50" t="s">
        <v>10445</v>
      </c>
      <c r="QU2402" s="50" t="s">
        <v>255</v>
      </c>
      <c r="QV2402" s="50" t="s">
        <v>10446</v>
      </c>
      <c r="QW2402" s="50" t="s">
        <v>10447</v>
      </c>
    </row>
    <row r="2403" spans="440:465" ht="18" customHeight="1" x14ac:dyDescent="0.25">
      <c r="PX2403" s="48">
        <v>2347</v>
      </c>
      <c r="PY2403" s="48">
        <v>399</v>
      </c>
      <c r="PZ2403" s="48" t="s">
        <v>7492</v>
      </c>
      <c r="QA2403" s="48" t="s">
        <v>7481</v>
      </c>
      <c r="QB2403" s="48" t="s">
        <v>9662</v>
      </c>
      <c r="QC2403" s="48">
        <v>2</v>
      </c>
      <c r="QD2403" s="48">
        <v>1</v>
      </c>
      <c r="QF2403" s="50">
        <v>3137</v>
      </c>
      <c r="QG2403" s="50">
        <v>1998</v>
      </c>
      <c r="QH2403" s="50" t="s">
        <v>9273</v>
      </c>
      <c r="QI2403" s="50" t="s">
        <v>255</v>
      </c>
      <c r="QJ2403" s="50" t="b">
        <v>0</v>
      </c>
      <c r="QK2403" s="50">
        <v>0</v>
      </c>
      <c r="QL2403" s="50" t="s">
        <v>259</v>
      </c>
      <c r="QM2403" s="50" t="s">
        <v>2411</v>
      </c>
      <c r="QN2403" s="50" t="s">
        <v>568</v>
      </c>
      <c r="QO2403" s="50" t="s">
        <v>2845</v>
      </c>
      <c r="QP2403" s="50" t="s">
        <v>255</v>
      </c>
      <c r="QQ2403" s="50" t="s">
        <v>255</v>
      </c>
      <c r="QR2403" s="50" t="s">
        <v>2427</v>
      </c>
      <c r="QS2403" s="50" t="s">
        <v>10286</v>
      </c>
      <c r="QT2403" s="50" t="s">
        <v>10448</v>
      </c>
      <c r="QU2403" s="50" t="s">
        <v>255</v>
      </c>
      <c r="QV2403" s="50" t="s">
        <v>255</v>
      </c>
      <c r="QW2403" s="50" t="s">
        <v>8646</v>
      </c>
    </row>
    <row r="2404" spans="440:465" ht="18" customHeight="1" x14ac:dyDescent="0.25">
      <c r="PX2404" s="48">
        <v>2348</v>
      </c>
      <c r="PY2404" s="48">
        <v>400</v>
      </c>
      <c r="PZ2404" s="48" t="s">
        <v>7487</v>
      </c>
      <c r="QA2404" s="48" t="s">
        <v>7481</v>
      </c>
      <c r="QB2404" s="48" t="s">
        <v>10449</v>
      </c>
      <c r="QC2404" s="48">
        <v>3</v>
      </c>
      <c r="QD2404" s="48">
        <v>1</v>
      </c>
      <c r="QF2404" s="50">
        <v>3138</v>
      </c>
      <c r="QG2404" s="50">
        <v>1998</v>
      </c>
      <c r="QH2404" s="50" t="s">
        <v>9273</v>
      </c>
      <c r="QI2404" s="50" t="s">
        <v>255</v>
      </c>
      <c r="QJ2404" s="50" t="b">
        <v>0</v>
      </c>
      <c r="QK2404" s="50">
        <v>0</v>
      </c>
      <c r="QL2404" s="50" t="s">
        <v>259</v>
      </c>
      <c r="QM2404" s="50" t="s">
        <v>2411</v>
      </c>
      <c r="QN2404" s="50" t="s">
        <v>264</v>
      </c>
      <c r="QO2404" s="50" t="s">
        <v>2530</v>
      </c>
      <c r="QP2404" s="50" t="s">
        <v>1240</v>
      </c>
      <c r="QQ2404" s="50" t="s">
        <v>255</v>
      </c>
      <c r="QR2404" s="50" t="s">
        <v>255</v>
      </c>
      <c r="QS2404" s="50" t="s">
        <v>5858</v>
      </c>
      <c r="QT2404" s="50" t="s">
        <v>8277</v>
      </c>
      <c r="QU2404" s="50" t="s">
        <v>255</v>
      </c>
      <c r="QV2404" s="50" t="s">
        <v>255</v>
      </c>
      <c r="QW2404" s="50" t="s">
        <v>8278</v>
      </c>
    </row>
    <row r="2405" spans="440:465" ht="18" customHeight="1" x14ac:dyDescent="0.25">
      <c r="PX2405" s="48">
        <v>2349</v>
      </c>
      <c r="PY2405" s="48">
        <v>401</v>
      </c>
      <c r="PZ2405" s="48" t="s">
        <v>7484</v>
      </c>
      <c r="QA2405" s="48" t="s">
        <v>7481</v>
      </c>
      <c r="QB2405" s="48" t="s">
        <v>10450</v>
      </c>
      <c r="QC2405" s="48">
        <v>4</v>
      </c>
      <c r="QD2405" s="48">
        <v>1</v>
      </c>
      <c r="QF2405" s="50">
        <v>3139</v>
      </c>
      <c r="QG2405" s="50">
        <v>1998</v>
      </c>
      <c r="QH2405" s="50" t="s">
        <v>9273</v>
      </c>
      <c r="QI2405" s="50" t="s">
        <v>255</v>
      </c>
      <c r="QJ2405" s="50" t="b">
        <v>0</v>
      </c>
      <c r="QK2405" s="50">
        <v>0</v>
      </c>
      <c r="QL2405" s="50" t="s">
        <v>259</v>
      </c>
      <c r="QM2405" s="50" t="s">
        <v>2411</v>
      </c>
      <c r="QN2405" s="50" t="s">
        <v>500</v>
      </c>
      <c r="QO2405" s="50" t="s">
        <v>2530</v>
      </c>
      <c r="QP2405" s="50" t="s">
        <v>255</v>
      </c>
      <c r="QQ2405" s="50" t="s">
        <v>255</v>
      </c>
      <c r="QR2405" s="50" t="s">
        <v>255</v>
      </c>
      <c r="QS2405" s="50" t="s">
        <v>2983</v>
      </c>
      <c r="QT2405" s="50" t="s">
        <v>10451</v>
      </c>
      <c r="QU2405" s="50" t="s">
        <v>255</v>
      </c>
      <c r="QV2405" s="50" t="s">
        <v>255</v>
      </c>
      <c r="QW2405" s="50" t="s">
        <v>8281</v>
      </c>
    </row>
    <row r="2406" spans="440:465" ht="18" customHeight="1" x14ac:dyDescent="0.25">
      <c r="PX2406" s="48">
        <v>2350</v>
      </c>
      <c r="PY2406" s="48">
        <v>402</v>
      </c>
      <c r="PZ2406" s="48" t="s">
        <v>7480</v>
      </c>
      <c r="QA2406" s="48" t="s">
        <v>7481</v>
      </c>
      <c r="QB2406" s="48" t="s">
        <v>10452</v>
      </c>
      <c r="QC2406" s="48">
        <v>5</v>
      </c>
      <c r="QD2406" s="48">
        <v>1</v>
      </c>
      <c r="QF2406" s="50">
        <v>3141</v>
      </c>
      <c r="QG2406" s="50">
        <v>1998</v>
      </c>
      <c r="QH2406" s="50" t="s">
        <v>9273</v>
      </c>
      <c r="QI2406" s="50" t="s">
        <v>255</v>
      </c>
      <c r="QJ2406" s="50" t="b">
        <v>0</v>
      </c>
      <c r="QK2406" s="50">
        <v>0</v>
      </c>
      <c r="QL2406" s="50" t="s">
        <v>259</v>
      </c>
      <c r="QM2406" s="50" t="s">
        <v>2411</v>
      </c>
      <c r="QN2406" s="50" t="s">
        <v>568</v>
      </c>
      <c r="QO2406" s="50" t="s">
        <v>2530</v>
      </c>
      <c r="QP2406" s="50" t="s">
        <v>255</v>
      </c>
      <c r="QQ2406" s="50" t="s">
        <v>255</v>
      </c>
      <c r="QR2406" s="50" t="s">
        <v>255</v>
      </c>
      <c r="QS2406" s="50" t="s">
        <v>8288</v>
      </c>
      <c r="QT2406" s="50" t="s">
        <v>8289</v>
      </c>
      <c r="QU2406" s="50" t="s">
        <v>255</v>
      </c>
      <c r="QV2406" s="50" t="s">
        <v>255</v>
      </c>
      <c r="QW2406" s="50" t="s">
        <v>8290</v>
      </c>
    </row>
    <row r="2407" spans="440:465" ht="18" customHeight="1" x14ac:dyDescent="0.25">
      <c r="PX2407" s="48">
        <v>2351</v>
      </c>
      <c r="PY2407" s="48">
        <v>396</v>
      </c>
      <c r="PZ2407" s="48" t="s">
        <v>4919</v>
      </c>
      <c r="QA2407" s="48" t="s">
        <v>4907</v>
      </c>
      <c r="QB2407" s="48" t="s">
        <v>10453</v>
      </c>
      <c r="QC2407" s="48">
        <v>3</v>
      </c>
      <c r="QD2407" s="48">
        <v>1</v>
      </c>
      <c r="QF2407" s="50">
        <v>3142</v>
      </c>
      <c r="QG2407" s="50">
        <v>1998</v>
      </c>
      <c r="QH2407" s="50" t="s">
        <v>9273</v>
      </c>
      <c r="QI2407" s="50" t="s">
        <v>255</v>
      </c>
      <c r="QJ2407" s="50" t="b">
        <v>0</v>
      </c>
      <c r="QK2407" s="50">
        <v>0</v>
      </c>
      <c r="QL2407" s="50" t="s">
        <v>259</v>
      </c>
      <c r="QM2407" s="50" t="s">
        <v>2411</v>
      </c>
      <c r="QN2407" s="50" t="s">
        <v>568</v>
      </c>
      <c r="QO2407" s="50" t="s">
        <v>2530</v>
      </c>
      <c r="QP2407" s="50" t="s">
        <v>255</v>
      </c>
      <c r="QQ2407" s="50" t="s">
        <v>255</v>
      </c>
      <c r="QR2407" s="50" t="s">
        <v>2427</v>
      </c>
      <c r="QS2407" s="50" t="s">
        <v>8294</v>
      </c>
      <c r="QT2407" s="50" t="s">
        <v>8295</v>
      </c>
      <c r="QU2407" s="50" t="s">
        <v>255</v>
      </c>
      <c r="QV2407" s="50" t="s">
        <v>255</v>
      </c>
      <c r="QW2407" s="50" t="s">
        <v>8296</v>
      </c>
    </row>
    <row r="2408" spans="440:465" ht="18" customHeight="1" x14ac:dyDescent="0.25">
      <c r="PX2408" s="48">
        <v>2352</v>
      </c>
      <c r="PY2408" s="48">
        <v>403</v>
      </c>
      <c r="PZ2408" s="48" t="s">
        <v>7526</v>
      </c>
      <c r="QA2408" s="48" t="s">
        <v>7451</v>
      </c>
      <c r="QB2408" s="48" t="s">
        <v>7527</v>
      </c>
      <c r="QC2408" s="48">
        <v>3</v>
      </c>
      <c r="QD2408" s="48">
        <v>1</v>
      </c>
      <c r="QF2408" s="50">
        <v>3143</v>
      </c>
      <c r="QG2408" s="50">
        <v>1998</v>
      </c>
      <c r="QH2408" s="50" t="s">
        <v>9273</v>
      </c>
      <c r="QI2408" s="50" t="s">
        <v>255</v>
      </c>
      <c r="QJ2408" s="50" t="b">
        <v>0</v>
      </c>
      <c r="QK2408" s="50">
        <v>0</v>
      </c>
      <c r="QL2408" s="50" t="s">
        <v>259</v>
      </c>
      <c r="QM2408" s="50" t="s">
        <v>2411</v>
      </c>
      <c r="QN2408" s="50" t="s">
        <v>500</v>
      </c>
      <c r="QO2408" s="50" t="s">
        <v>2829</v>
      </c>
      <c r="QP2408" s="50" t="s">
        <v>255</v>
      </c>
      <c r="QQ2408" s="50" t="s">
        <v>255</v>
      </c>
      <c r="QR2408" s="50" t="s">
        <v>255</v>
      </c>
      <c r="QS2408" s="50" t="s">
        <v>2983</v>
      </c>
      <c r="QT2408" s="50" t="s">
        <v>10454</v>
      </c>
      <c r="QU2408" s="50" t="s">
        <v>255</v>
      </c>
      <c r="QV2408" s="50" t="s">
        <v>255</v>
      </c>
      <c r="QW2408" s="50" t="s">
        <v>8425</v>
      </c>
    </row>
    <row r="2409" spans="440:465" ht="18" customHeight="1" x14ac:dyDescent="0.25">
      <c r="PX2409" s="48">
        <v>2353</v>
      </c>
      <c r="PY2409" s="48">
        <v>405</v>
      </c>
      <c r="PZ2409" s="48" t="s">
        <v>7467</v>
      </c>
      <c r="QA2409" s="48" t="s">
        <v>7457</v>
      </c>
      <c r="QB2409" s="48" t="s">
        <v>7448</v>
      </c>
      <c r="QC2409" s="48">
        <v>2</v>
      </c>
      <c r="QD2409" s="48">
        <v>1</v>
      </c>
      <c r="QF2409" s="50">
        <v>3144</v>
      </c>
      <c r="QG2409" s="50">
        <v>1998</v>
      </c>
      <c r="QH2409" s="50" t="s">
        <v>9273</v>
      </c>
      <c r="QI2409" s="50" t="s">
        <v>255</v>
      </c>
      <c r="QJ2409" s="50" t="b">
        <v>0</v>
      </c>
      <c r="QK2409" s="50">
        <v>0</v>
      </c>
      <c r="QL2409" s="50" t="s">
        <v>259</v>
      </c>
      <c r="QM2409" s="50" t="s">
        <v>2411</v>
      </c>
      <c r="QN2409" s="50" t="s">
        <v>568</v>
      </c>
      <c r="QO2409" s="50" t="s">
        <v>2829</v>
      </c>
      <c r="QP2409" s="50" t="s">
        <v>255</v>
      </c>
      <c r="QQ2409" s="50" t="s">
        <v>255</v>
      </c>
      <c r="QR2409" s="50" t="s">
        <v>255</v>
      </c>
      <c r="QS2409" s="50" t="s">
        <v>8288</v>
      </c>
      <c r="QT2409" s="50" t="s">
        <v>8433</v>
      </c>
      <c r="QU2409" s="50" t="s">
        <v>255</v>
      </c>
      <c r="QV2409" s="50" t="s">
        <v>255</v>
      </c>
      <c r="QW2409" s="50" t="s">
        <v>8434</v>
      </c>
    </row>
    <row r="2410" spans="440:465" ht="18" customHeight="1" x14ac:dyDescent="0.25">
      <c r="PX2410" s="48">
        <v>2354</v>
      </c>
      <c r="PY2410" s="48">
        <v>406</v>
      </c>
      <c r="PZ2410" s="48" t="s">
        <v>7463</v>
      </c>
      <c r="QA2410" s="48" t="s">
        <v>7457</v>
      </c>
      <c r="QB2410" s="48" t="s">
        <v>10455</v>
      </c>
      <c r="QC2410" s="48">
        <v>3</v>
      </c>
      <c r="QD2410" s="48">
        <v>1</v>
      </c>
      <c r="QF2410" s="50">
        <v>3144</v>
      </c>
      <c r="QG2410" s="50">
        <v>2005</v>
      </c>
      <c r="QH2410" s="50" t="s">
        <v>9282</v>
      </c>
      <c r="QI2410" s="50" t="s">
        <v>255</v>
      </c>
      <c r="QJ2410" s="50" t="b">
        <v>0</v>
      </c>
      <c r="QK2410" s="50">
        <v>0</v>
      </c>
      <c r="QL2410" s="50" t="s">
        <v>2411</v>
      </c>
      <c r="QM2410" s="50" t="s">
        <v>1196</v>
      </c>
      <c r="QN2410" s="50" t="s">
        <v>568</v>
      </c>
      <c r="QO2410" s="50" t="s">
        <v>2829</v>
      </c>
      <c r="QP2410" s="50" t="s">
        <v>472</v>
      </c>
      <c r="QQ2410" s="50" t="s">
        <v>255</v>
      </c>
      <c r="QR2410" s="50" t="s">
        <v>255</v>
      </c>
      <c r="QS2410" s="50" t="s">
        <v>10456</v>
      </c>
      <c r="QT2410" s="50" t="s">
        <v>10457</v>
      </c>
      <c r="QU2410" s="50" t="s">
        <v>8433</v>
      </c>
      <c r="QV2410" s="50" t="s">
        <v>10458</v>
      </c>
      <c r="QW2410" s="50" t="s">
        <v>10459</v>
      </c>
    </row>
    <row r="2411" spans="440:465" ht="18" customHeight="1" x14ac:dyDescent="0.25">
      <c r="PX2411" s="48">
        <v>2355</v>
      </c>
      <c r="PY2411" s="48">
        <v>407</v>
      </c>
      <c r="PZ2411" s="48" t="s">
        <v>7460</v>
      </c>
      <c r="QA2411" s="48" t="s">
        <v>7457</v>
      </c>
      <c r="QB2411" s="48" t="s">
        <v>10460</v>
      </c>
      <c r="QC2411" s="48">
        <v>4</v>
      </c>
      <c r="QD2411" s="48">
        <v>1</v>
      </c>
      <c r="QF2411" s="50">
        <v>3145</v>
      </c>
      <c r="QG2411" s="50">
        <v>1998</v>
      </c>
      <c r="QH2411" s="50" t="s">
        <v>9273</v>
      </c>
      <c r="QI2411" s="50" t="s">
        <v>255</v>
      </c>
      <c r="QJ2411" s="50" t="b">
        <v>0</v>
      </c>
      <c r="QK2411" s="50">
        <v>0</v>
      </c>
      <c r="QL2411" s="50" t="s">
        <v>259</v>
      </c>
      <c r="QM2411" s="50" t="s">
        <v>2411</v>
      </c>
      <c r="QN2411" s="50" t="s">
        <v>568</v>
      </c>
      <c r="QO2411" s="50" t="s">
        <v>2829</v>
      </c>
      <c r="QP2411" s="50" t="s">
        <v>255</v>
      </c>
      <c r="QQ2411" s="50" t="s">
        <v>255</v>
      </c>
      <c r="QR2411" s="50" t="s">
        <v>2427</v>
      </c>
      <c r="QS2411" s="50" t="s">
        <v>8294</v>
      </c>
      <c r="QT2411" s="50" t="s">
        <v>8440</v>
      </c>
      <c r="QU2411" s="50" t="s">
        <v>255</v>
      </c>
      <c r="QV2411" s="50" t="s">
        <v>255</v>
      </c>
      <c r="QW2411" s="50" t="s">
        <v>8441</v>
      </c>
    </row>
    <row r="2412" spans="440:465" ht="18" customHeight="1" x14ac:dyDescent="0.25">
      <c r="PX2412" s="48">
        <v>2356</v>
      </c>
      <c r="PY2412" s="48">
        <v>408</v>
      </c>
      <c r="PZ2412" s="48" t="s">
        <v>7456</v>
      </c>
      <c r="QA2412" s="48" t="s">
        <v>7457</v>
      </c>
      <c r="QB2412" s="48" t="s">
        <v>10452</v>
      </c>
      <c r="QC2412" s="48">
        <v>5</v>
      </c>
      <c r="QD2412" s="48">
        <v>1</v>
      </c>
      <c r="QF2412" s="50">
        <v>3145</v>
      </c>
      <c r="QG2412" s="50">
        <v>2005</v>
      </c>
      <c r="QH2412" s="50" t="s">
        <v>9282</v>
      </c>
      <c r="QI2412" s="50" t="s">
        <v>255</v>
      </c>
      <c r="QJ2412" s="50" t="b">
        <v>0</v>
      </c>
      <c r="QK2412" s="50">
        <v>0</v>
      </c>
      <c r="QL2412" s="50" t="s">
        <v>2411</v>
      </c>
      <c r="QM2412" s="50" t="s">
        <v>1196</v>
      </c>
      <c r="QN2412" s="50" t="s">
        <v>568</v>
      </c>
      <c r="QO2412" s="50" t="s">
        <v>2829</v>
      </c>
      <c r="QP2412" s="50" t="s">
        <v>472</v>
      </c>
      <c r="QQ2412" s="50" t="s">
        <v>255</v>
      </c>
      <c r="QR2412" s="50" t="s">
        <v>2427</v>
      </c>
      <c r="QS2412" s="50" t="s">
        <v>8294</v>
      </c>
      <c r="QT2412" s="50" t="s">
        <v>10461</v>
      </c>
      <c r="QU2412" s="50" t="s">
        <v>8440</v>
      </c>
      <c r="QV2412" s="50" t="s">
        <v>10462</v>
      </c>
      <c r="QW2412" s="50" t="s">
        <v>10463</v>
      </c>
    </row>
    <row r="2413" spans="440:465" ht="18" customHeight="1" x14ac:dyDescent="0.25">
      <c r="PX2413" s="48">
        <v>2357</v>
      </c>
      <c r="PY2413" s="48">
        <v>409</v>
      </c>
      <c r="PZ2413" s="48" t="s">
        <v>7428</v>
      </c>
      <c r="QA2413" s="48" t="s">
        <v>7451</v>
      </c>
      <c r="QB2413" s="48" t="s">
        <v>7452</v>
      </c>
      <c r="QC2413" s="48">
        <v>3</v>
      </c>
      <c r="QD2413" s="48">
        <v>1</v>
      </c>
      <c r="QF2413" s="50">
        <v>3146</v>
      </c>
      <c r="QG2413" s="50">
        <v>1998</v>
      </c>
      <c r="QH2413" s="50" t="s">
        <v>9273</v>
      </c>
      <c r="QI2413" s="50" t="s">
        <v>255</v>
      </c>
      <c r="QJ2413" s="50" t="b">
        <v>0</v>
      </c>
      <c r="QK2413" s="50">
        <v>0</v>
      </c>
      <c r="QL2413" s="50" t="s">
        <v>259</v>
      </c>
      <c r="QM2413" s="50" t="s">
        <v>2411</v>
      </c>
      <c r="QN2413" s="50" t="s">
        <v>264</v>
      </c>
      <c r="QO2413" s="50" t="s">
        <v>2530</v>
      </c>
      <c r="QP2413" s="50" t="s">
        <v>1240</v>
      </c>
      <c r="QQ2413" s="50" t="s">
        <v>255</v>
      </c>
      <c r="QR2413" s="50" t="s">
        <v>255</v>
      </c>
      <c r="QS2413" s="50" t="s">
        <v>5858</v>
      </c>
      <c r="QT2413" s="50" t="s">
        <v>8300</v>
      </c>
      <c r="QU2413" s="50" t="s">
        <v>255</v>
      </c>
      <c r="QV2413" s="50" t="s">
        <v>255</v>
      </c>
      <c r="QW2413" s="50" t="s">
        <v>8301</v>
      </c>
    </row>
    <row r="2414" spans="440:465" ht="18" customHeight="1" x14ac:dyDescent="0.25">
      <c r="PX2414" s="48">
        <v>2358</v>
      </c>
      <c r="PY2414" s="48">
        <v>410</v>
      </c>
      <c r="PZ2414" s="48" t="s">
        <v>7447</v>
      </c>
      <c r="QA2414" s="48" t="s">
        <v>7428</v>
      </c>
      <c r="QB2414" s="48" t="s">
        <v>7448</v>
      </c>
      <c r="QC2414" s="48">
        <v>2</v>
      </c>
      <c r="QD2414" s="48">
        <v>1</v>
      </c>
      <c r="QF2414" s="50">
        <v>3146</v>
      </c>
      <c r="QG2414" s="50">
        <v>2005</v>
      </c>
      <c r="QH2414" s="50" t="s">
        <v>9282</v>
      </c>
      <c r="QI2414" s="50" t="s">
        <v>255</v>
      </c>
      <c r="QJ2414" s="50" t="b">
        <v>0</v>
      </c>
      <c r="QK2414" s="50">
        <v>0</v>
      </c>
      <c r="QL2414" s="50" t="s">
        <v>2411</v>
      </c>
      <c r="QM2414" s="50" t="s">
        <v>1196</v>
      </c>
      <c r="QN2414" s="50" t="s">
        <v>568</v>
      </c>
      <c r="QO2414" s="50" t="s">
        <v>2829</v>
      </c>
      <c r="QP2414" s="50" t="s">
        <v>5916</v>
      </c>
      <c r="QQ2414" s="50" t="s">
        <v>255</v>
      </c>
      <c r="QR2414" s="50" t="s">
        <v>255</v>
      </c>
      <c r="QS2414" s="50" t="s">
        <v>10464</v>
      </c>
      <c r="QT2414" s="50" t="s">
        <v>10465</v>
      </c>
      <c r="QU2414" s="50" t="s">
        <v>8300</v>
      </c>
      <c r="QV2414" s="50" t="s">
        <v>10466</v>
      </c>
      <c r="QW2414" s="50" t="s">
        <v>10467</v>
      </c>
    </row>
    <row r="2415" spans="440:465" ht="18" customHeight="1" x14ac:dyDescent="0.25">
      <c r="PX2415" s="48">
        <v>2359</v>
      </c>
      <c r="PY2415" s="48">
        <v>404</v>
      </c>
      <c r="PZ2415" s="48" t="s">
        <v>7457</v>
      </c>
      <c r="QA2415" s="48" t="s">
        <v>7451</v>
      </c>
      <c r="QB2415" s="48" t="s">
        <v>7476</v>
      </c>
      <c r="QC2415" s="48">
        <v>3</v>
      </c>
      <c r="QD2415" s="48">
        <v>1</v>
      </c>
      <c r="QF2415" s="50">
        <v>3147</v>
      </c>
      <c r="QG2415" s="50">
        <v>1998</v>
      </c>
      <c r="QH2415" s="50" t="s">
        <v>9273</v>
      </c>
      <c r="QI2415" s="50" t="s">
        <v>255</v>
      </c>
      <c r="QJ2415" s="50" t="b">
        <v>0</v>
      </c>
      <c r="QK2415" s="50">
        <v>0</v>
      </c>
      <c r="QL2415" s="50" t="s">
        <v>259</v>
      </c>
      <c r="QM2415" s="50" t="s">
        <v>2411</v>
      </c>
      <c r="QN2415" s="50" t="s">
        <v>500</v>
      </c>
      <c r="QO2415" s="50" t="s">
        <v>2530</v>
      </c>
      <c r="QP2415" s="50" t="s">
        <v>255</v>
      </c>
      <c r="QQ2415" s="50" t="s">
        <v>255</v>
      </c>
      <c r="QR2415" s="50" t="s">
        <v>255</v>
      </c>
      <c r="QS2415" s="50" t="s">
        <v>2983</v>
      </c>
      <c r="QT2415" s="50" t="s">
        <v>8305</v>
      </c>
      <c r="QU2415" s="50" t="s">
        <v>255</v>
      </c>
      <c r="QV2415" s="50" t="s">
        <v>255</v>
      </c>
      <c r="QW2415" s="50" t="s">
        <v>8306</v>
      </c>
    </row>
    <row r="2416" spans="440:465" ht="18" customHeight="1" x14ac:dyDescent="0.25">
      <c r="PX2416" s="48">
        <v>2360</v>
      </c>
      <c r="PY2416" s="48">
        <v>395</v>
      </c>
      <c r="PZ2416" s="48" t="s">
        <v>7656</v>
      </c>
      <c r="QA2416" s="48" t="s">
        <v>4993</v>
      </c>
      <c r="QB2416" s="48" t="s">
        <v>7657</v>
      </c>
      <c r="QC2416" s="48">
        <v>2</v>
      </c>
      <c r="QD2416" s="48">
        <v>1</v>
      </c>
      <c r="QF2416" s="50">
        <v>3147</v>
      </c>
      <c r="QG2416" s="50">
        <v>2005</v>
      </c>
      <c r="QH2416" s="50" t="s">
        <v>9282</v>
      </c>
      <c r="QI2416" s="50" t="s">
        <v>255</v>
      </c>
      <c r="QJ2416" s="50" t="b">
        <v>0</v>
      </c>
      <c r="QK2416" s="50">
        <v>0</v>
      </c>
      <c r="QL2416" s="50" t="s">
        <v>2411</v>
      </c>
      <c r="QM2416" s="50" t="s">
        <v>1196</v>
      </c>
      <c r="QN2416" s="50" t="s">
        <v>568</v>
      </c>
      <c r="QO2416" s="50" t="s">
        <v>2829</v>
      </c>
      <c r="QP2416" s="50" t="s">
        <v>5916</v>
      </c>
      <c r="QQ2416" s="50" t="s">
        <v>255</v>
      </c>
      <c r="QR2416" s="50" t="s">
        <v>2427</v>
      </c>
      <c r="QS2416" s="50" t="s">
        <v>10468</v>
      </c>
      <c r="QT2416" s="50" t="s">
        <v>10469</v>
      </c>
      <c r="QU2416" s="50" t="s">
        <v>8305</v>
      </c>
      <c r="QV2416" s="50" t="s">
        <v>10470</v>
      </c>
      <c r="QW2416" s="50" t="s">
        <v>10471</v>
      </c>
    </row>
    <row r="2417" spans="440:465" ht="18" customHeight="1" x14ac:dyDescent="0.25">
      <c r="PX2417" s="48">
        <v>2361</v>
      </c>
      <c r="PY2417" s="48">
        <v>394</v>
      </c>
      <c r="PZ2417" s="48" t="s">
        <v>7758</v>
      </c>
      <c r="QA2417" s="48" t="s">
        <v>4993</v>
      </c>
      <c r="QB2417" s="48" t="s">
        <v>7759</v>
      </c>
      <c r="QC2417" s="48">
        <v>2</v>
      </c>
      <c r="QD2417" s="48">
        <v>1</v>
      </c>
      <c r="QF2417" s="50">
        <v>3148</v>
      </c>
      <c r="QG2417" s="50">
        <v>1998</v>
      </c>
      <c r="QH2417" s="50" t="s">
        <v>9273</v>
      </c>
      <c r="QI2417" s="50" t="s">
        <v>255</v>
      </c>
      <c r="QJ2417" s="50" t="b">
        <v>0</v>
      </c>
      <c r="QK2417" s="50">
        <v>0</v>
      </c>
      <c r="QL2417" s="50" t="s">
        <v>259</v>
      </c>
      <c r="QM2417" s="50" t="s">
        <v>2411</v>
      </c>
      <c r="QN2417" s="50" t="s">
        <v>568</v>
      </c>
      <c r="QO2417" s="50" t="s">
        <v>2530</v>
      </c>
      <c r="QP2417" s="50" t="s">
        <v>255</v>
      </c>
      <c r="QQ2417" s="50" t="s">
        <v>255</v>
      </c>
      <c r="QR2417" s="50" t="s">
        <v>255</v>
      </c>
      <c r="QS2417" s="50" t="s">
        <v>8311</v>
      </c>
      <c r="QT2417" s="50" t="s">
        <v>10472</v>
      </c>
      <c r="QU2417" s="50" t="s">
        <v>255</v>
      </c>
      <c r="QV2417" s="50" t="s">
        <v>255</v>
      </c>
      <c r="QW2417" s="50" t="s">
        <v>8312</v>
      </c>
    </row>
    <row r="2418" spans="440:465" ht="18" customHeight="1" x14ac:dyDescent="0.25">
      <c r="PX2418" s="48">
        <v>2362</v>
      </c>
      <c r="PY2418" s="48">
        <v>393</v>
      </c>
      <c r="PZ2418" s="48" t="s">
        <v>7660</v>
      </c>
      <c r="QA2418" s="48" t="s">
        <v>4993</v>
      </c>
      <c r="QB2418" s="48" t="s">
        <v>7068</v>
      </c>
      <c r="QC2418" s="48">
        <v>3</v>
      </c>
      <c r="QD2418" s="48">
        <v>1</v>
      </c>
      <c r="QF2418" s="50">
        <v>3148</v>
      </c>
      <c r="QG2418" s="50">
        <v>2005</v>
      </c>
      <c r="QH2418" s="50" t="s">
        <v>9282</v>
      </c>
      <c r="QI2418" s="50" t="s">
        <v>255</v>
      </c>
      <c r="QJ2418" s="50" t="b">
        <v>0</v>
      </c>
      <c r="QK2418" s="50">
        <v>0</v>
      </c>
      <c r="QL2418" s="50" t="s">
        <v>2411</v>
      </c>
      <c r="QM2418" s="50" t="s">
        <v>1196</v>
      </c>
      <c r="QN2418" s="50" t="s">
        <v>568</v>
      </c>
      <c r="QO2418" s="50" t="s">
        <v>2530</v>
      </c>
      <c r="QP2418" s="50" t="s">
        <v>5916</v>
      </c>
      <c r="QQ2418" s="50" t="s">
        <v>255</v>
      </c>
      <c r="QR2418" s="50" t="s">
        <v>255</v>
      </c>
      <c r="QS2418" s="50" t="s">
        <v>10473</v>
      </c>
      <c r="QT2418" s="50" t="s">
        <v>10474</v>
      </c>
      <c r="QU2418" s="50" t="s">
        <v>10472</v>
      </c>
      <c r="QV2418" s="50" t="s">
        <v>10475</v>
      </c>
      <c r="QW2418" s="50" t="s">
        <v>10476</v>
      </c>
    </row>
    <row r="2419" spans="440:465" ht="18" customHeight="1" x14ac:dyDescent="0.25">
      <c r="PX2419" s="48">
        <v>2363</v>
      </c>
      <c r="PY2419" s="48">
        <v>378</v>
      </c>
      <c r="PZ2419" s="48" t="s">
        <v>7814</v>
      </c>
      <c r="QA2419" s="48" t="s">
        <v>7803</v>
      </c>
      <c r="QB2419" s="48" t="s">
        <v>10477</v>
      </c>
      <c r="QC2419" s="48">
        <v>2</v>
      </c>
      <c r="QD2419" s="48">
        <v>1</v>
      </c>
      <c r="QF2419" s="50">
        <v>3149</v>
      </c>
      <c r="QG2419" s="50">
        <v>1998</v>
      </c>
      <c r="QH2419" s="50" t="s">
        <v>9273</v>
      </c>
      <c r="QI2419" s="50" t="s">
        <v>255</v>
      </c>
      <c r="QJ2419" s="50" t="b">
        <v>0</v>
      </c>
      <c r="QK2419" s="50">
        <v>0</v>
      </c>
      <c r="QL2419" s="50" t="s">
        <v>259</v>
      </c>
      <c r="QM2419" s="50" t="s">
        <v>2411</v>
      </c>
      <c r="QN2419" s="50" t="s">
        <v>568</v>
      </c>
      <c r="QO2419" s="50" t="s">
        <v>2530</v>
      </c>
      <c r="QP2419" s="50" t="s">
        <v>255</v>
      </c>
      <c r="QQ2419" s="50" t="s">
        <v>255</v>
      </c>
      <c r="QR2419" s="50" t="s">
        <v>2427</v>
      </c>
      <c r="QS2419" s="50" t="s">
        <v>8329</v>
      </c>
      <c r="QT2419" s="50" t="s">
        <v>8330</v>
      </c>
      <c r="QU2419" s="50" t="s">
        <v>255</v>
      </c>
      <c r="QV2419" s="50" t="s">
        <v>255</v>
      </c>
      <c r="QW2419" s="50" t="s">
        <v>8331</v>
      </c>
    </row>
    <row r="2420" spans="440:465" ht="18" customHeight="1" x14ac:dyDescent="0.25">
      <c r="PX2420" s="48">
        <v>2364</v>
      </c>
      <c r="PY2420" s="48">
        <v>379</v>
      </c>
      <c r="PZ2420" s="48" t="s">
        <v>7807</v>
      </c>
      <c r="QA2420" s="48" t="s">
        <v>7803</v>
      </c>
      <c r="QB2420" s="48" t="s">
        <v>10478</v>
      </c>
      <c r="QC2420" s="48">
        <v>4</v>
      </c>
      <c r="QD2420" s="48">
        <v>1</v>
      </c>
      <c r="QF2420" s="50">
        <v>3149</v>
      </c>
      <c r="QG2420" s="50">
        <v>2005</v>
      </c>
      <c r="QH2420" s="50" t="s">
        <v>9282</v>
      </c>
      <c r="QI2420" s="50" t="s">
        <v>255</v>
      </c>
      <c r="QJ2420" s="50" t="b">
        <v>0</v>
      </c>
      <c r="QK2420" s="50">
        <v>0</v>
      </c>
      <c r="QL2420" s="50" t="s">
        <v>2411</v>
      </c>
      <c r="QM2420" s="50" t="s">
        <v>1196</v>
      </c>
      <c r="QN2420" s="50" t="s">
        <v>568</v>
      </c>
      <c r="QO2420" s="50" t="s">
        <v>2530</v>
      </c>
      <c r="QP2420" s="50" t="s">
        <v>5916</v>
      </c>
      <c r="QQ2420" s="50" t="s">
        <v>255</v>
      </c>
      <c r="QR2420" s="50" t="s">
        <v>2427</v>
      </c>
      <c r="QS2420" s="50" t="s">
        <v>8329</v>
      </c>
      <c r="QT2420" s="50" t="s">
        <v>10479</v>
      </c>
      <c r="QU2420" s="50" t="s">
        <v>8330</v>
      </c>
      <c r="QV2420" s="50" t="s">
        <v>10480</v>
      </c>
      <c r="QW2420" s="50" t="s">
        <v>10481</v>
      </c>
    </row>
    <row r="2421" spans="440:465" ht="18" customHeight="1" x14ac:dyDescent="0.25">
      <c r="PX2421" s="48">
        <v>2365</v>
      </c>
      <c r="PY2421" s="48">
        <v>380</v>
      </c>
      <c r="PZ2421" s="48" t="s">
        <v>7802</v>
      </c>
      <c r="QA2421" s="48" t="s">
        <v>7803</v>
      </c>
      <c r="QB2421" s="48" t="s">
        <v>7804</v>
      </c>
      <c r="QC2421" s="48">
        <v>5</v>
      </c>
      <c r="QD2421" s="48">
        <v>1</v>
      </c>
      <c r="QF2421" s="50">
        <v>3152</v>
      </c>
      <c r="QG2421" s="50">
        <v>1998</v>
      </c>
      <c r="QH2421" s="50" t="s">
        <v>9273</v>
      </c>
      <c r="QI2421" s="50" t="s">
        <v>255</v>
      </c>
      <c r="QJ2421" s="50" t="b">
        <v>0</v>
      </c>
      <c r="QK2421" s="50">
        <v>0</v>
      </c>
      <c r="QL2421" s="50" t="s">
        <v>259</v>
      </c>
      <c r="QM2421" s="50" t="s">
        <v>2411</v>
      </c>
      <c r="QN2421" s="50" t="s">
        <v>264</v>
      </c>
      <c r="QO2421" s="50" t="s">
        <v>2829</v>
      </c>
      <c r="QP2421" s="50" t="s">
        <v>1240</v>
      </c>
      <c r="QQ2421" s="50" t="s">
        <v>255</v>
      </c>
      <c r="QR2421" s="50" t="s">
        <v>255</v>
      </c>
      <c r="QS2421" s="50" t="s">
        <v>5858</v>
      </c>
      <c r="QT2421" s="50" t="s">
        <v>8447</v>
      </c>
      <c r="QU2421" s="50" t="s">
        <v>255</v>
      </c>
      <c r="QV2421" s="50" t="s">
        <v>255</v>
      </c>
      <c r="QW2421" s="50" t="s">
        <v>8448</v>
      </c>
    </row>
    <row r="2422" spans="440:465" ht="18" customHeight="1" x14ac:dyDescent="0.25">
      <c r="PX2422" s="48">
        <v>2366</v>
      </c>
      <c r="PY2422" s="48">
        <v>381</v>
      </c>
      <c r="PZ2422" s="48" t="s">
        <v>7784</v>
      </c>
      <c r="QA2422" s="48" t="s">
        <v>4992</v>
      </c>
      <c r="QB2422" s="48" t="s">
        <v>7605</v>
      </c>
      <c r="QC2422" s="48">
        <v>3</v>
      </c>
      <c r="QD2422" s="48">
        <v>1</v>
      </c>
      <c r="QF2422" s="50">
        <v>3153</v>
      </c>
      <c r="QG2422" s="50">
        <v>1998</v>
      </c>
      <c r="QH2422" s="50" t="s">
        <v>9273</v>
      </c>
      <c r="QI2422" s="50" t="s">
        <v>255</v>
      </c>
      <c r="QJ2422" s="50" t="b">
        <v>0</v>
      </c>
      <c r="QK2422" s="50">
        <v>0</v>
      </c>
      <c r="QL2422" s="50" t="s">
        <v>259</v>
      </c>
      <c r="QM2422" s="50" t="s">
        <v>2411</v>
      </c>
      <c r="QN2422" s="50" t="s">
        <v>500</v>
      </c>
      <c r="QO2422" s="50" t="s">
        <v>2829</v>
      </c>
      <c r="QP2422" s="50" t="s">
        <v>255</v>
      </c>
      <c r="QQ2422" s="50" t="s">
        <v>255</v>
      </c>
      <c r="QR2422" s="50" t="s">
        <v>255</v>
      </c>
      <c r="QS2422" s="50" t="s">
        <v>2983</v>
      </c>
      <c r="QT2422" s="50" t="s">
        <v>8453</v>
      </c>
      <c r="QU2422" s="50" t="s">
        <v>255</v>
      </c>
      <c r="QV2422" s="50" t="s">
        <v>255</v>
      </c>
      <c r="QW2422" s="50" t="s">
        <v>8454</v>
      </c>
    </row>
    <row r="2423" spans="440:465" ht="18" customHeight="1" x14ac:dyDescent="0.25">
      <c r="PX2423" s="48">
        <v>2367</v>
      </c>
      <c r="PY2423" s="48">
        <v>382</v>
      </c>
      <c r="PZ2423" s="48" t="s">
        <v>7792</v>
      </c>
      <c r="QA2423" s="48" t="s">
        <v>7784</v>
      </c>
      <c r="QB2423" s="48" t="s">
        <v>7541</v>
      </c>
      <c r="QC2423" s="48">
        <v>2</v>
      </c>
      <c r="QD2423" s="48">
        <v>1</v>
      </c>
      <c r="QF2423" s="50">
        <v>3154</v>
      </c>
      <c r="QG2423" s="50">
        <v>1998</v>
      </c>
      <c r="QH2423" s="50" t="s">
        <v>9273</v>
      </c>
      <c r="QI2423" s="50" t="s">
        <v>255</v>
      </c>
      <c r="QJ2423" s="50" t="b">
        <v>0</v>
      </c>
      <c r="QK2423" s="50">
        <v>0</v>
      </c>
      <c r="QL2423" s="50" t="s">
        <v>259</v>
      </c>
      <c r="QM2423" s="50" t="s">
        <v>2411</v>
      </c>
      <c r="QN2423" s="50" t="s">
        <v>568</v>
      </c>
      <c r="QO2423" s="50" t="s">
        <v>2829</v>
      </c>
      <c r="QP2423" s="50" t="s">
        <v>255</v>
      </c>
      <c r="QQ2423" s="50" t="s">
        <v>255</v>
      </c>
      <c r="QR2423" s="50" t="s">
        <v>255</v>
      </c>
      <c r="QS2423" s="50" t="s">
        <v>8460</v>
      </c>
      <c r="QT2423" s="50" t="s">
        <v>10482</v>
      </c>
      <c r="QU2423" s="50" t="s">
        <v>255</v>
      </c>
      <c r="QV2423" s="50" t="s">
        <v>255</v>
      </c>
      <c r="QW2423" s="50" t="s">
        <v>8461</v>
      </c>
    </row>
    <row r="2424" spans="440:465" ht="18" customHeight="1" x14ac:dyDescent="0.25">
      <c r="PX2424" s="48">
        <v>2368</v>
      </c>
      <c r="PY2424" s="48">
        <v>383</v>
      </c>
      <c r="PZ2424" s="48" t="s">
        <v>7789</v>
      </c>
      <c r="QA2424" s="48" t="s">
        <v>7784</v>
      </c>
      <c r="QB2424" s="48" t="s">
        <v>10483</v>
      </c>
      <c r="QC2424" s="48">
        <v>4</v>
      </c>
      <c r="QD2424" s="48">
        <v>1</v>
      </c>
      <c r="QF2424" s="50">
        <v>3154</v>
      </c>
      <c r="QG2424" s="50">
        <v>2005</v>
      </c>
      <c r="QH2424" s="50" t="s">
        <v>9282</v>
      </c>
      <c r="QI2424" s="50" t="s">
        <v>255</v>
      </c>
      <c r="QJ2424" s="50" t="b">
        <v>0</v>
      </c>
      <c r="QK2424" s="50">
        <v>0</v>
      </c>
      <c r="QL2424" s="50" t="s">
        <v>2411</v>
      </c>
      <c r="QM2424" s="50" t="s">
        <v>1196</v>
      </c>
      <c r="QN2424" s="50" t="s">
        <v>568</v>
      </c>
      <c r="QO2424" s="50" t="s">
        <v>2829</v>
      </c>
      <c r="QP2424" s="50" t="s">
        <v>5916</v>
      </c>
      <c r="QQ2424" s="50" t="s">
        <v>255</v>
      </c>
      <c r="QR2424" s="50" t="s">
        <v>255</v>
      </c>
      <c r="QS2424" s="50" t="s">
        <v>10484</v>
      </c>
      <c r="QT2424" s="50" t="s">
        <v>10485</v>
      </c>
      <c r="QU2424" s="50" t="s">
        <v>10482</v>
      </c>
      <c r="QV2424" s="50" t="s">
        <v>10486</v>
      </c>
      <c r="QW2424" s="50" t="s">
        <v>10487</v>
      </c>
    </row>
    <row r="2425" spans="440:465" ht="18" customHeight="1" x14ac:dyDescent="0.25">
      <c r="PX2425" s="48">
        <v>2369</v>
      </c>
      <c r="PY2425" s="48">
        <v>384</v>
      </c>
      <c r="PZ2425" s="48" t="s">
        <v>7783</v>
      </c>
      <c r="QA2425" s="48" t="s">
        <v>7784</v>
      </c>
      <c r="QB2425" s="48" t="s">
        <v>9549</v>
      </c>
      <c r="QC2425" s="48">
        <v>5</v>
      </c>
      <c r="QD2425" s="48">
        <v>1</v>
      </c>
      <c r="QF2425" s="50">
        <v>3155</v>
      </c>
      <c r="QG2425" s="50">
        <v>1998</v>
      </c>
      <c r="QH2425" s="50" t="s">
        <v>9273</v>
      </c>
      <c r="QI2425" s="50" t="s">
        <v>255</v>
      </c>
      <c r="QJ2425" s="50" t="b">
        <v>0</v>
      </c>
      <c r="QK2425" s="50">
        <v>0</v>
      </c>
      <c r="QL2425" s="50" t="s">
        <v>259</v>
      </c>
      <c r="QM2425" s="50" t="s">
        <v>2411</v>
      </c>
      <c r="QN2425" s="50" t="s">
        <v>568</v>
      </c>
      <c r="QO2425" s="50" t="s">
        <v>2829</v>
      </c>
      <c r="QP2425" s="50" t="s">
        <v>255</v>
      </c>
      <c r="QQ2425" s="50" t="s">
        <v>255</v>
      </c>
      <c r="QR2425" s="50" t="s">
        <v>2427</v>
      </c>
      <c r="QS2425" s="50" t="s">
        <v>8472</v>
      </c>
      <c r="QT2425" s="50" t="s">
        <v>8473</v>
      </c>
      <c r="QU2425" s="50" t="s">
        <v>255</v>
      </c>
      <c r="QV2425" s="50" t="s">
        <v>255</v>
      </c>
      <c r="QW2425" s="50" t="s">
        <v>8474</v>
      </c>
    </row>
    <row r="2426" spans="440:465" ht="18" customHeight="1" x14ac:dyDescent="0.25">
      <c r="PX2426" s="48">
        <v>2370</v>
      </c>
      <c r="PY2426" s="48">
        <v>385</v>
      </c>
      <c r="PZ2426" s="48" t="s">
        <v>7519</v>
      </c>
      <c r="QA2426" s="48" t="s">
        <v>4993</v>
      </c>
      <c r="QB2426" s="48" t="s">
        <v>4973</v>
      </c>
      <c r="QC2426" s="48">
        <v>3</v>
      </c>
      <c r="QD2426" s="48">
        <v>1</v>
      </c>
      <c r="QF2426" s="50">
        <v>3156</v>
      </c>
      <c r="QG2426" s="50">
        <v>1998</v>
      </c>
      <c r="QH2426" s="50" t="s">
        <v>9273</v>
      </c>
      <c r="QI2426" s="50" t="s">
        <v>255</v>
      </c>
      <c r="QJ2426" s="50" t="b">
        <v>0</v>
      </c>
      <c r="QK2426" s="50">
        <v>0</v>
      </c>
      <c r="QL2426" s="50" t="s">
        <v>259</v>
      </c>
      <c r="QM2426" s="50" t="s">
        <v>2411</v>
      </c>
      <c r="QN2426" s="50" t="s">
        <v>264</v>
      </c>
      <c r="QO2426" s="50" t="s">
        <v>2435</v>
      </c>
      <c r="QP2426" s="50" t="s">
        <v>1240</v>
      </c>
      <c r="QQ2426" s="50" t="s">
        <v>255</v>
      </c>
      <c r="QR2426" s="50" t="s">
        <v>255</v>
      </c>
      <c r="QS2426" s="50" t="s">
        <v>8190</v>
      </c>
      <c r="QT2426" s="50" t="s">
        <v>8191</v>
      </c>
      <c r="QU2426" s="50" t="s">
        <v>255</v>
      </c>
      <c r="QV2426" s="50" t="s">
        <v>255</v>
      </c>
      <c r="QW2426" s="50" t="s">
        <v>8192</v>
      </c>
    </row>
    <row r="2427" spans="440:465" ht="18" customHeight="1" x14ac:dyDescent="0.25">
      <c r="PX2427" s="48">
        <v>2371</v>
      </c>
      <c r="PY2427" s="48">
        <v>386</v>
      </c>
      <c r="PZ2427" s="48" t="s">
        <v>7522</v>
      </c>
      <c r="QA2427" s="48" t="s">
        <v>7519</v>
      </c>
      <c r="QB2427" s="48" t="s">
        <v>10488</v>
      </c>
      <c r="QC2427" s="48">
        <v>3</v>
      </c>
      <c r="QD2427" s="48">
        <v>1</v>
      </c>
      <c r="QF2427" s="50">
        <v>3157</v>
      </c>
      <c r="QG2427" s="50">
        <v>1998</v>
      </c>
      <c r="QH2427" s="50" t="s">
        <v>9273</v>
      </c>
      <c r="QI2427" s="50" t="s">
        <v>255</v>
      </c>
      <c r="QJ2427" s="50" t="b">
        <v>0</v>
      </c>
      <c r="QK2427" s="50">
        <v>0</v>
      </c>
      <c r="QL2427" s="50" t="s">
        <v>259</v>
      </c>
      <c r="QM2427" s="50" t="s">
        <v>2411</v>
      </c>
      <c r="QN2427" s="50" t="s">
        <v>2512</v>
      </c>
      <c r="QO2427" s="50" t="s">
        <v>2435</v>
      </c>
      <c r="QP2427" s="50" t="s">
        <v>5820</v>
      </c>
      <c r="QQ2427" s="50" t="s">
        <v>255</v>
      </c>
      <c r="QR2427" s="50" t="s">
        <v>255</v>
      </c>
      <c r="QS2427" s="50" t="s">
        <v>8196</v>
      </c>
      <c r="QT2427" s="50" t="s">
        <v>8197</v>
      </c>
      <c r="QU2427" s="50" t="s">
        <v>255</v>
      </c>
      <c r="QV2427" s="50" t="s">
        <v>255</v>
      </c>
      <c r="QW2427" s="50" t="s">
        <v>8198</v>
      </c>
    </row>
    <row r="2428" spans="440:465" ht="18" customHeight="1" x14ac:dyDescent="0.25">
      <c r="PX2428" s="48">
        <v>2372</v>
      </c>
      <c r="PY2428" s="48">
        <v>387</v>
      </c>
      <c r="PZ2428" s="48" t="s">
        <v>7532</v>
      </c>
      <c r="QA2428" s="48" t="s">
        <v>7519</v>
      </c>
      <c r="QB2428" s="48" t="s">
        <v>4982</v>
      </c>
      <c r="QC2428" s="48">
        <v>4</v>
      </c>
      <c r="QD2428" s="48">
        <v>1</v>
      </c>
      <c r="QF2428" s="50">
        <v>3157</v>
      </c>
      <c r="QG2428" s="50">
        <v>2005</v>
      </c>
      <c r="QH2428" s="50" t="s">
        <v>9282</v>
      </c>
      <c r="QI2428" s="50" t="s">
        <v>255</v>
      </c>
      <c r="QJ2428" s="50" t="b">
        <v>0</v>
      </c>
      <c r="QK2428" s="50">
        <v>0</v>
      </c>
      <c r="QL2428" s="50" t="s">
        <v>2411</v>
      </c>
      <c r="QM2428" s="50" t="s">
        <v>1196</v>
      </c>
      <c r="QN2428" s="50" t="s">
        <v>2512</v>
      </c>
      <c r="QO2428" s="50" t="s">
        <v>2435</v>
      </c>
      <c r="QP2428" s="50" t="s">
        <v>5853</v>
      </c>
      <c r="QQ2428" s="50" t="s">
        <v>255</v>
      </c>
      <c r="QR2428" s="50" t="s">
        <v>255</v>
      </c>
      <c r="QS2428" s="50" t="s">
        <v>8196</v>
      </c>
      <c r="QT2428" s="50" t="s">
        <v>8197</v>
      </c>
      <c r="QU2428" s="50" t="s">
        <v>8197</v>
      </c>
      <c r="QV2428" s="50" t="s">
        <v>10489</v>
      </c>
      <c r="QW2428" s="50" t="s">
        <v>10490</v>
      </c>
    </row>
    <row r="2429" spans="440:465" ht="18" customHeight="1" x14ac:dyDescent="0.25">
      <c r="PX2429" s="48">
        <v>2373</v>
      </c>
      <c r="PY2429" s="48">
        <v>388</v>
      </c>
      <c r="PZ2429" s="48" t="s">
        <v>7508</v>
      </c>
      <c r="QA2429" s="48" t="s">
        <v>4993</v>
      </c>
      <c r="QB2429" s="48" t="s">
        <v>4963</v>
      </c>
      <c r="QC2429" s="48">
        <v>3</v>
      </c>
      <c r="QD2429" s="48">
        <v>1</v>
      </c>
      <c r="QF2429" s="50">
        <v>3161</v>
      </c>
      <c r="QG2429" s="50">
        <v>1998</v>
      </c>
      <c r="QH2429" s="50" t="s">
        <v>9273</v>
      </c>
      <c r="QI2429" s="50" t="s">
        <v>255</v>
      </c>
      <c r="QJ2429" s="50" t="b">
        <v>0</v>
      </c>
      <c r="QK2429" s="50">
        <v>0</v>
      </c>
      <c r="QL2429" s="50" t="s">
        <v>259</v>
      </c>
      <c r="QM2429" s="50" t="s">
        <v>2411</v>
      </c>
      <c r="QN2429" s="50" t="s">
        <v>568</v>
      </c>
      <c r="QO2429" s="50" t="s">
        <v>2435</v>
      </c>
      <c r="QP2429" s="50" t="s">
        <v>2436</v>
      </c>
      <c r="QQ2429" s="50" t="s">
        <v>1240</v>
      </c>
      <c r="QR2429" s="50" t="s">
        <v>255</v>
      </c>
      <c r="QS2429" s="50" t="s">
        <v>7517</v>
      </c>
      <c r="QT2429" s="50" t="s">
        <v>6066</v>
      </c>
      <c r="QU2429" s="50" t="s">
        <v>255</v>
      </c>
      <c r="QV2429" s="50" t="s">
        <v>255</v>
      </c>
      <c r="QW2429" s="50" t="s">
        <v>7518</v>
      </c>
    </row>
    <row r="2430" spans="440:465" ht="18" customHeight="1" x14ac:dyDescent="0.25">
      <c r="PX2430" s="48">
        <v>2374</v>
      </c>
      <c r="PY2430" s="48">
        <v>389</v>
      </c>
      <c r="PZ2430" s="48" t="s">
        <v>7511</v>
      </c>
      <c r="QA2430" s="48" t="s">
        <v>7508</v>
      </c>
      <c r="QB2430" s="48" t="s">
        <v>10491</v>
      </c>
      <c r="QC2430" s="48">
        <v>3</v>
      </c>
      <c r="QD2430" s="48">
        <v>1</v>
      </c>
      <c r="QF2430" s="50">
        <v>3161</v>
      </c>
      <c r="QG2430" s="50">
        <v>2005</v>
      </c>
      <c r="QH2430" s="50" t="s">
        <v>9282</v>
      </c>
      <c r="QI2430" s="50" t="s">
        <v>255</v>
      </c>
      <c r="QJ2430" s="50" t="b">
        <v>0</v>
      </c>
      <c r="QK2430" s="50">
        <v>0</v>
      </c>
      <c r="QL2430" s="50" t="s">
        <v>2411</v>
      </c>
      <c r="QM2430" s="50" t="s">
        <v>1196</v>
      </c>
      <c r="QN2430" s="50" t="s">
        <v>568</v>
      </c>
      <c r="QO2430" s="50" t="s">
        <v>2435</v>
      </c>
      <c r="QP2430" s="50" t="s">
        <v>2436</v>
      </c>
      <c r="QQ2430" s="50" t="s">
        <v>6037</v>
      </c>
      <c r="QR2430" s="50" t="s">
        <v>255</v>
      </c>
      <c r="QS2430" s="50" t="s">
        <v>7517</v>
      </c>
      <c r="QT2430" s="50" t="s">
        <v>10492</v>
      </c>
      <c r="QU2430" s="50" t="s">
        <v>6066</v>
      </c>
      <c r="QV2430" s="50" t="s">
        <v>10493</v>
      </c>
      <c r="QW2430" s="50" t="s">
        <v>10494</v>
      </c>
    </row>
    <row r="2431" spans="440:465" ht="18" customHeight="1" x14ac:dyDescent="0.25">
      <c r="PX2431" s="48">
        <v>2375</v>
      </c>
      <c r="PY2431" s="48">
        <v>390</v>
      </c>
      <c r="PZ2431" s="48" t="s">
        <v>7514</v>
      </c>
      <c r="QA2431" s="48" t="s">
        <v>7508</v>
      </c>
      <c r="QB2431" s="48" t="s">
        <v>4953</v>
      </c>
      <c r="QC2431" s="48">
        <v>5</v>
      </c>
      <c r="QD2431" s="48">
        <v>1</v>
      </c>
      <c r="QF2431" s="50">
        <v>3162</v>
      </c>
      <c r="QG2431" s="50">
        <v>1998</v>
      </c>
      <c r="QH2431" s="50" t="s">
        <v>9273</v>
      </c>
      <c r="QI2431" s="50" t="s">
        <v>255</v>
      </c>
      <c r="QJ2431" s="50" t="b">
        <v>0</v>
      </c>
      <c r="QK2431" s="50">
        <v>0</v>
      </c>
      <c r="QL2431" s="50" t="s">
        <v>259</v>
      </c>
      <c r="QM2431" s="50" t="s">
        <v>2411</v>
      </c>
      <c r="QN2431" s="50" t="s">
        <v>568</v>
      </c>
      <c r="QO2431" s="50" t="s">
        <v>2435</v>
      </c>
      <c r="QP2431" s="50" t="s">
        <v>2436</v>
      </c>
      <c r="QQ2431" s="50" t="s">
        <v>1240</v>
      </c>
      <c r="QR2431" s="50" t="s">
        <v>2427</v>
      </c>
      <c r="QS2431" s="50" t="s">
        <v>7529</v>
      </c>
      <c r="QT2431" s="50" t="s">
        <v>7530</v>
      </c>
      <c r="QU2431" s="50" t="s">
        <v>255</v>
      </c>
      <c r="QV2431" s="50" t="s">
        <v>255</v>
      </c>
      <c r="QW2431" s="50" t="s">
        <v>7531</v>
      </c>
    </row>
    <row r="2432" spans="440:465" ht="18" customHeight="1" x14ac:dyDescent="0.25">
      <c r="PX2432" s="48">
        <v>2376</v>
      </c>
      <c r="PY2432" s="48">
        <v>391</v>
      </c>
      <c r="PZ2432" s="48" t="s">
        <v>7779</v>
      </c>
      <c r="QA2432" s="48" t="s">
        <v>4993</v>
      </c>
      <c r="QB2432" s="48" t="s">
        <v>10495</v>
      </c>
      <c r="QC2432" s="48">
        <v>3</v>
      </c>
      <c r="QD2432" s="48">
        <v>1</v>
      </c>
      <c r="QF2432" s="50">
        <v>3162</v>
      </c>
      <c r="QG2432" s="50">
        <v>2005</v>
      </c>
      <c r="QH2432" s="50" t="s">
        <v>9282</v>
      </c>
      <c r="QI2432" s="50" t="s">
        <v>255</v>
      </c>
      <c r="QJ2432" s="50" t="b">
        <v>0</v>
      </c>
      <c r="QK2432" s="50">
        <v>0</v>
      </c>
      <c r="QL2432" s="50" t="s">
        <v>2411</v>
      </c>
      <c r="QM2432" s="50" t="s">
        <v>1196</v>
      </c>
      <c r="QN2432" s="50" t="s">
        <v>568</v>
      </c>
      <c r="QO2432" s="50" t="s">
        <v>2435</v>
      </c>
      <c r="QP2432" s="50" t="s">
        <v>2436</v>
      </c>
      <c r="QQ2432" s="50" t="s">
        <v>6037</v>
      </c>
      <c r="QR2432" s="50" t="s">
        <v>2427</v>
      </c>
      <c r="QS2432" s="50" t="s">
        <v>7529</v>
      </c>
      <c r="QT2432" s="50" t="s">
        <v>10496</v>
      </c>
      <c r="QU2432" s="50" t="s">
        <v>7530</v>
      </c>
      <c r="QV2432" s="50" t="s">
        <v>10497</v>
      </c>
      <c r="QW2432" s="50" t="s">
        <v>10498</v>
      </c>
    </row>
    <row r="2433" spans="440:465" ht="18" customHeight="1" x14ac:dyDescent="0.25">
      <c r="PX2433" s="48">
        <v>2377</v>
      </c>
      <c r="PY2433" s="48">
        <v>392</v>
      </c>
      <c r="PZ2433" s="48" t="s">
        <v>7771</v>
      </c>
      <c r="QA2433" s="48" t="s">
        <v>4993</v>
      </c>
      <c r="QB2433" s="48" t="s">
        <v>7772</v>
      </c>
      <c r="QC2433" s="48">
        <v>3</v>
      </c>
      <c r="QD2433" s="48">
        <v>1</v>
      </c>
      <c r="QF2433" s="50">
        <v>3163</v>
      </c>
      <c r="QG2433" s="50">
        <v>1998</v>
      </c>
      <c r="QH2433" s="50" t="s">
        <v>9273</v>
      </c>
      <c r="QI2433" s="50" t="s">
        <v>255</v>
      </c>
      <c r="QJ2433" s="50" t="b">
        <v>0</v>
      </c>
      <c r="QK2433" s="50">
        <v>0</v>
      </c>
      <c r="QL2433" s="50" t="s">
        <v>259</v>
      </c>
      <c r="QM2433" s="50" t="s">
        <v>2411</v>
      </c>
      <c r="QN2433" s="50" t="s">
        <v>568</v>
      </c>
      <c r="QO2433" s="50" t="s">
        <v>2435</v>
      </c>
      <c r="QP2433" s="50" t="s">
        <v>2436</v>
      </c>
      <c r="QQ2433" s="50" t="s">
        <v>1240</v>
      </c>
      <c r="QR2433" s="50" t="s">
        <v>255</v>
      </c>
      <c r="QS2433" s="50" t="s">
        <v>7537</v>
      </c>
      <c r="QT2433" s="50" t="s">
        <v>7538</v>
      </c>
      <c r="QU2433" s="50" t="s">
        <v>255</v>
      </c>
      <c r="QV2433" s="50" t="s">
        <v>255</v>
      </c>
      <c r="QW2433" s="50" t="s">
        <v>7539</v>
      </c>
    </row>
    <row r="2434" spans="440:465" ht="18" customHeight="1" x14ac:dyDescent="0.25">
      <c r="PX2434" s="48">
        <v>2378</v>
      </c>
      <c r="PY2434" s="48">
        <v>411</v>
      </c>
      <c r="PZ2434" s="48" t="s">
        <v>7443</v>
      </c>
      <c r="QA2434" s="48" t="s">
        <v>7428</v>
      </c>
      <c r="QB2434" s="48" t="s">
        <v>10455</v>
      </c>
      <c r="QC2434" s="48">
        <v>3</v>
      </c>
      <c r="QD2434" s="48">
        <v>1</v>
      </c>
      <c r="QF2434" s="50">
        <v>3163</v>
      </c>
      <c r="QG2434" s="50">
        <v>2005</v>
      </c>
      <c r="QH2434" s="50" t="s">
        <v>9282</v>
      </c>
      <c r="QI2434" s="50" t="s">
        <v>255</v>
      </c>
      <c r="QJ2434" s="50" t="b">
        <v>0</v>
      </c>
      <c r="QK2434" s="50">
        <v>0</v>
      </c>
      <c r="QL2434" s="50" t="s">
        <v>2411</v>
      </c>
      <c r="QM2434" s="50" t="s">
        <v>1196</v>
      </c>
      <c r="QN2434" s="50" t="s">
        <v>568</v>
      </c>
      <c r="QO2434" s="50" t="s">
        <v>2435</v>
      </c>
      <c r="QP2434" s="50" t="s">
        <v>2436</v>
      </c>
      <c r="QQ2434" s="50" t="s">
        <v>6037</v>
      </c>
      <c r="QR2434" s="50" t="s">
        <v>255</v>
      </c>
      <c r="QS2434" s="50" t="s">
        <v>7537</v>
      </c>
      <c r="QT2434" s="50" t="s">
        <v>10499</v>
      </c>
      <c r="QU2434" s="50" t="s">
        <v>7538</v>
      </c>
      <c r="QV2434" s="50" t="s">
        <v>10500</v>
      </c>
      <c r="QW2434" s="50" t="s">
        <v>10501</v>
      </c>
    </row>
    <row r="2435" spans="440:465" ht="18" customHeight="1" x14ac:dyDescent="0.25">
      <c r="PX2435" s="48">
        <v>2379</v>
      </c>
      <c r="PY2435" s="48">
        <v>412</v>
      </c>
      <c r="PZ2435" s="48" t="s">
        <v>7438</v>
      </c>
      <c r="QA2435" s="48" t="s">
        <v>7428</v>
      </c>
      <c r="QB2435" s="48" t="s">
        <v>10502</v>
      </c>
      <c r="QC2435" s="48">
        <v>4</v>
      </c>
      <c r="QD2435" s="48">
        <v>1</v>
      </c>
      <c r="QF2435" s="50">
        <v>3164</v>
      </c>
      <c r="QG2435" s="50">
        <v>1998</v>
      </c>
      <c r="QH2435" s="50" t="s">
        <v>9273</v>
      </c>
      <c r="QI2435" s="50" t="s">
        <v>255</v>
      </c>
      <c r="QJ2435" s="50" t="b">
        <v>0</v>
      </c>
      <c r="QK2435" s="50">
        <v>0</v>
      </c>
      <c r="QL2435" s="50" t="s">
        <v>259</v>
      </c>
      <c r="QM2435" s="50" t="s">
        <v>2411</v>
      </c>
      <c r="QN2435" s="50" t="s">
        <v>568</v>
      </c>
      <c r="QO2435" s="50" t="s">
        <v>2435</v>
      </c>
      <c r="QP2435" s="50" t="s">
        <v>2436</v>
      </c>
      <c r="QQ2435" s="50" t="s">
        <v>1240</v>
      </c>
      <c r="QR2435" s="50" t="s">
        <v>2427</v>
      </c>
      <c r="QS2435" s="50" t="s">
        <v>7545</v>
      </c>
      <c r="QT2435" s="50" t="s">
        <v>7546</v>
      </c>
      <c r="QU2435" s="50" t="s">
        <v>255</v>
      </c>
      <c r="QV2435" s="50" t="s">
        <v>255</v>
      </c>
      <c r="QW2435" s="50" t="s">
        <v>7547</v>
      </c>
    </row>
    <row r="2436" spans="440:465" ht="18" customHeight="1" x14ac:dyDescent="0.25">
      <c r="PX2436" s="48">
        <v>2380</v>
      </c>
      <c r="PY2436" s="48">
        <v>413</v>
      </c>
      <c r="PZ2436" s="48" t="s">
        <v>7427</v>
      </c>
      <c r="QA2436" s="48" t="s">
        <v>7428</v>
      </c>
      <c r="QB2436" s="48" t="s">
        <v>10452</v>
      </c>
      <c r="QC2436" s="48">
        <v>5</v>
      </c>
      <c r="QD2436" s="48">
        <v>1</v>
      </c>
      <c r="QF2436" s="50">
        <v>3164</v>
      </c>
      <c r="QG2436" s="50">
        <v>2005</v>
      </c>
      <c r="QH2436" s="50" t="s">
        <v>9282</v>
      </c>
      <c r="QI2436" s="50" t="s">
        <v>255</v>
      </c>
      <c r="QJ2436" s="50" t="b">
        <v>0</v>
      </c>
      <c r="QK2436" s="50">
        <v>0</v>
      </c>
      <c r="QL2436" s="50" t="s">
        <v>2411</v>
      </c>
      <c r="QM2436" s="50" t="s">
        <v>1196</v>
      </c>
      <c r="QN2436" s="50" t="s">
        <v>568</v>
      </c>
      <c r="QO2436" s="50" t="s">
        <v>2435</v>
      </c>
      <c r="QP2436" s="50" t="s">
        <v>2436</v>
      </c>
      <c r="QQ2436" s="50" t="s">
        <v>6037</v>
      </c>
      <c r="QR2436" s="50" t="s">
        <v>2427</v>
      </c>
      <c r="QS2436" s="50" t="s">
        <v>7545</v>
      </c>
      <c r="QT2436" s="50" t="s">
        <v>10503</v>
      </c>
      <c r="QU2436" s="50" t="s">
        <v>7546</v>
      </c>
      <c r="QV2436" s="50" t="s">
        <v>10504</v>
      </c>
      <c r="QW2436" s="50" t="s">
        <v>10505</v>
      </c>
    </row>
    <row r="2437" spans="440:465" ht="18" customHeight="1" x14ac:dyDescent="0.25">
      <c r="PX2437" s="48">
        <v>2381</v>
      </c>
      <c r="PY2437" s="48">
        <v>414</v>
      </c>
      <c r="PZ2437" s="48" t="s">
        <v>7416</v>
      </c>
      <c r="QA2437" s="48" t="s">
        <v>7451</v>
      </c>
      <c r="QB2437" s="48" t="s">
        <v>7417</v>
      </c>
      <c r="QC2437" s="48">
        <v>3</v>
      </c>
      <c r="QD2437" s="48">
        <v>1</v>
      </c>
      <c r="QF2437" s="50">
        <v>3165</v>
      </c>
      <c r="QG2437" s="50">
        <v>1998</v>
      </c>
      <c r="QH2437" s="50" t="s">
        <v>9273</v>
      </c>
      <c r="QI2437" s="50" t="s">
        <v>255</v>
      </c>
      <c r="QJ2437" s="50" t="b">
        <v>0</v>
      </c>
      <c r="QK2437" s="50">
        <v>0</v>
      </c>
      <c r="QL2437" s="50" t="s">
        <v>259</v>
      </c>
      <c r="QM2437" s="50" t="s">
        <v>2411</v>
      </c>
      <c r="QN2437" s="50" t="s">
        <v>568</v>
      </c>
      <c r="QO2437" s="50" t="s">
        <v>2435</v>
      </c>
      <c r="QP2437" s="50" t="s">
        <v>2436</v>
      </c>
      <c r="QQ2437" s="50" t="s">
        <v>1240</v>
      </c>
      <c r="QR2437" s="50" t="s">
        <v>255</v>
      </c>
      <c r="QS2437" s="50" t="s">
        <v>7551</v>
      </c>
      <c r="QT2437" s="50" t="s">
        <v>10506</v>
      </c>
      <c r="QU2437" s="50" t="s">
        <v>255</v>
      </c>
      <c r="QV2437" s="50" t="s">
        <v>255</v>
      </c>
      <c r="QW2437" s="50" t="s">
        <v>7552</v>
      </c>
    </row>
    <row r="2438" spans="440:465" ht="18" customHeight="1" x14ac:dyDescent="0.25">
      <c r="PX2438" s="48">
        <v>2382</v>
      </c>
      <c r="PY2438" s="48">
        <v>434</v>
      </c>
      <c r="PZ2438" s="48" t="s">
        <v>7597</v>
      </c>
      <c r="QA2438" s="48" t="s">
        <v>7589</v>
      </c>
      <c r="QB2438" s="48" t="s">
        <v>10507</v>
      </c>
      <c r="QC2438" s="48">
        <v>4</v>
      </c>
      <c r="QD2438" s="48">
        <v>1</v>
      </c>
      <c r="QF2438" s="50">
        <v>3165</v>
      </c>
      <c r="QG2438" s="50">
        <v>2005</v>
      </c>
      <c r="QH2438" s="50" t="s">
        <v>9282</v>
      </c>
      <c r="QI2438" s="50" t="s">
        <v>255</v>
      </c>
      <c r="QJ2438" s="50" t="b">
        <v>0</v>
      </c>
      <c r="QK2438" s="50">
        <v>0</v>
      </c>
      <c r="QL2438" s="50" t="s">
        <v>2411</v>
      </c>
      <c r="QM2438" s="50" t="s">
        <v>1196</v>
      </c>
      <c r="QN2438" s="50" t="s">
        <v>568</v>
      </c>
      <c r="QO2438" s="50" t="s">
        <v>2435</v>
      </c>
      <c r="QP2438" s="50" t="s">
        <v>2436</v>
      </c>
      <c r="QQ2438" s="50" t="s">
        <v>10508</v>
      </c>
      <c r="QR2438" s="50" t="s">
        <v>255</v>
      </c>
      <c r="QS2438" s="50" t="s">
        <v>7551</v>
      </c>
      <c r="QT2438" s="50" t="s">
        <v>10509</v>
      </c>
      <c r="QU2438" s="50" t="s">
        <v>10506</v>
      </c>
      <c r="QV2438" s="50" t="s">
        <v>10510</v>
      </c>
      <c r="QW2438" s="50" t="s">
        <v>10511</v>
      </c>
    </row>
    <row r="2439" spans="440:465" ht="18" customHeight="1" x14ac:dyDescent="0.25">
      <c r="PX2439" s="48">
        <v>2383</v>
      </c>
      <c r="PY2439" s="48">
        <v>435</v>
      </c>
      <c r="PZ2439" s="48" t="s">
        <v>7596</v>
      </c>
      <c r="QA2439" s="48" t="s">
        <v>7597</v>
      </c>
      <c r="QB2439" s="48" t="s">
        <v>10512</v>
      </c>
      <c r="QC2439" s="48">
        <v>4</v>
      </c>
      <c r="QD2439" s="48">
        <v>1</v>
      </c>
      <c r="QF2439" s="50">
        <v>3166</v>
      </c>
      <c r="QG2439" s="50">
        <v>1998</v>
      </c>
      <c r="QH2439" s="50" t="s">
        <v>9273</v>
      </c>
      <c r="QI2439" s="50" t="s">
        <v>255</v>
      </c>
      <c r="QJ2439" s="50" t="b">
        <v>0</v>
      </c>
      <c r="QK2439" s="50">
        <v>0</v>
      </c>
      <c r="QL2439" s="50" t="s">
        <v>259</v>
      </c>
      <c r="QM2439" s="50" t="s">
        <v>2411</v>
      </c>
      <c r="QN2439" s="50" t="s">
        <v>568</v>
      </c>
      <c r="QO2439" s="50" t="s">
        <v>2435</v>
      </c>
      <c r="QP2439" s="50" t="s">
        <v>2436</v>
      </c>
      <c r="QQ2439" s="50" t="s">
        <v>1240</v>
      </c>
      <c r="QR2439" s="50" t="s">
        <v>2427</v>
      </c>
      <c r="QS2439" s="50" t="s">
        <v>8171</v>
      </c>
      <c r="QT2439" s="50" t="s">
        <v>8172</v>
      </c>
      <c r="QU2439" s="50" t="s">
        <v>255</v>
      </c>
      <c r="QV2439" s="50" t="s">
        <v>255</v>
      </c>
      <c r="QW2439" s="50" t="s">
        <v>8173</v>
      </c>
    </row>
    <row r="2440" spans="440:465" ht="18" customHeight="1" x14ac:dyDescent="0.25">
      <c r="PX2440" s="48">
        <v>2384</v>
      </c>
      <c r="PY2440" s="48">
        <v>436</v>
      </c>
      <c r="PZ2440" s="48" t="s">
        <v>7588</v>
      </c>
      <c r="QA2440" s="48" t="s">
        <v>7589</v>
      </c>
      <c r="QB2440" s="48" t="s">
        <v>10513</v>
      </c>
      <c r="QC2440" s="48">
        <v>5</v>
      </c>
      <c r="QD2440" s="48">
        <v>1</v>
      </c>
      <c r="QF2440" s="50">
        <v>3166</v>
      </c>
      <c r="QG2440" s="50">
        <v>2005</v>
      </c>
      <c r="QH2440" s="50" t="s">
        <v>9282</v>
      </c>
      <c r="QI2440" s="50" t="s">
        <v>255</v>
      </c>
      <c r="QJ2440" s="50" t="b">
        <v>0</v>
      </c>
      <c r="QK2440" s="50">
        <v>0</v>
      </c>
      <c r="QL2440" s="50" t="s">
        <v>2411</v>
      </c>
      <c r="QM2440" s="50" t="s">
        <v>1196</v>
      </c>
      <c r="QN2440" s="50" t="s">
        <v>568</v>
      </c>
      <c r="QO2440" s="50" t="s">
        <v>2435</v>
      </c>
      <c r="QP2440" s="50" t="s">
        <v>2436</v>
      </c>
      <c r="QQ2440" s="50" t="s">
        <v>10508</v>
      </c>
      <c r="QR2440" s="50" t="s">
        <v>2427</v>
      </c>
      <c r="QS2440" s="50" t="s">
        <v>8171</v>
      </c>
      <c r="QT2440" s="50" t="s">
        <v>10514</v>
      </c>
      <c r="QU2440" s="50" t="s">
        <v>8172</v>
      </c>
      <c r="QV2440" s="50" t="s">
        <v>10515</v>
      </c>
      <c r="QW2440" s="50" t="s">
        <v>10516</v>
      </c>
    </row>
    <row r="2441" spans="440:465" ht="18" customHeight="1" x14ac:dyDescent="0.25">
      <c r="PX2441" s="48">
        <v>2385</v>
      </c>
      <c r="PY2441" s="48">
        <v>437</v>
      </c>
      <c r="PZ2441" s="48" t="s">
        <v>7592</v>
      </c>
      <c r="QA2441" s="48" t="s">
        <v>7588</v>
      </c>
      <c r="QB2441" s="48" t="s">
        <v>7593</v>
      </c>
      <c r="QC2441" s="48">
        <v>5</v>
      </c>
      <c r="QD2441" s="48">
        <v>1</v>
      </c>
      <c r="QF2441" s="50">
        <v>3167</v>
      </c>
      <c r="QG2441" s="50">
        <v>1998</v>
      </c>
      <c r="QH2441" s="50" t="s">
        <v>9273</v>
      </c>
      <c r="QI2441" s="50" t="s">
        <v>255</v>
      </c>
      <c r="QJ2441" s="50" t="b">
        <v>0</v>
      </c>
      <c r="QK2441" s="50">
        <v>0</v>
      </c>
      <c r="QL2441" s="50" t="s">
        <v>259</v>
      </c>
      <c r="QM2441" s="50" t="s">
        <v>2411</v>
      </c>
      <c r="QN2441" s="50" t="s">
        <v>568</v>
      </c>
      <c r="QO2441" s="50" t="s">
        <v>2435</v>
      </c>
      <c r="QP2441" s="50" t="s">
        <v>2436</v>
      </c>
      <c r="QQ2441" s="50" t="s">
        <v>1832</v>
      </c>
      <c r="QR2441" s="50" t="s">
        <v>255</v>
      </c>
      <c r="QS2441" s="50" t="s">
        <v>8177</v>
      </c>
      <c r="QT2441" s="50" t="s">
        <v>8178</v>
      </c>
      <c r="QU2441" s="50" t="s">
        <v>255</v>
      </c>
      <c r="QV2441" s="50" t="s">
        <v>255</v>
      </c>
      <c r="QW2441" s="50" t="s">
        <v>8179</v>
      </c>
    </row>
    <row r="2442" spans="440:465" ht="18" customHeight="1" x14ac:dyDescent="0.25">
      <c r="PX2442" s="48">
        <v>2386</v>
      </c>
      <c r="PY2442" s="48">
        <v>438</v>
      </c>
      <c r="PZ2442" s="48" t="s">
        <v>4972</v>
      </c>
      <c r="QA2442" s="48" t="s">
        <v>4919</v>
      </c>
      <c r="QB2442" s="48" t="s">
        <v>4973</v>
      </c>
      <c r="QC2442" s="48">
        <v>3</v>
      </c>
      <c r="QD2442" s="48">
        <v>1</v>
      </c>
      <c r="QF2442" s="50">
        <v>3167</v>
      </c>
      <c r="QG2442" s="50">
        <v>2005</v>
      </c>
      <c r="QH2442" s="50" t="s">
        <v>9282</v>
      </c>
      <c r="QI2442" s="50" t="s">
        <v>255</v>
      </c>
      <c r="QJ2442" s="50" t="b">
        <v>0</v>
      </c>
      <c r="QK2442" s="50">
        <v>0</v>
      </c>
      <c r="QL2442" s="50" t="s">
        <v>2411</v>
      </c>
      <c r="QM2442" s="50" t="s">
        <v>1196</v>
      </c>
      <c r="QN2442" s="50" t="s">
        <v>568</v>
      </c>
      <c r="QO2442" s="50" t="s">
        <v>2435</v>
      </c>
      <c r="QP2442" s="50" t="s">
        <v>2436</v>
      </c>
      <c r="QQ2442" s="50" t="s">
        <v>10517</v>
      </c>
      <c r="QR2442" s="50" t="s">
        <v>255</v>
      </c>
      <c r="QS2442" s="50" t="s">
        <v>8177</v>
      </c>
      <c r="QT2442" s="50" t="s">
        <v>10518</v>
      </c>
      <c r="QU2442" s="50" t="s">
        <v>8178</v>
      </c>
      <c r="QV2442" s="50" t="s">
        <v>10519</v>
      </c>
      <c r="QW2442" s="50" t="s">
        <v>10520</v>
      </c>
    </row>
    <row r="2443" spans="440:465" ht="18" customHeight="1" x14ac:dyDescent="0.25">
      <c r="PX2443" s="48">
        <v>2387</v>
      </c>
      <c r="PY2443" s="48">
        <v>439</v>
      </c>
      <c r="PZ2443" s="48" t="s">
        <v>4978</v>
      </c>
      <c r="QA2443" s="48" t="s">
        <v>4972</v>
      </c>
      <c r="QB2443" s="48" t="s">
        <v>10488</v>
      </c>
      <c r="QC2443" s="48">
        <v>3</v>
      </c>
      <c r="QD2443" s="48">
        <v>1</v>
      </c>
      <c r="QF2443" s="50">
        <v>3168</v>
      </c>
      <c r="QG2443" s="50">
        <v>1998</v>
      </c>
      <c r="QH2443" s="50" t="s">
        <v>9273</v>
      </c>
      <c r="QI2443" s="50" t="s">
        <v>255</v>
      </c>
      <c r="QJ2443" s="50" t="b">
        <v>0</v>
      </c>
      <c r="QK2443" s="50">
        <v>0</v>
      </c>
      <c r="QL2443" s="50" t="s">
        <v>259</v>
      </c>
      <c r="QM2443" s="50" t="s">
        <v>2411</v>
      </c>
      <c r="QN2443" s="50" t="s">
        <v>568</v>
      </c>
      <c r="QO2443" s="50" t="s">
        <v>2435</v>
      </c>
      <c r="QP2443" s="50" t="s">
        <v>2436</v>
      </c>
      <c r="QQ2443" s="50" t="s">
        <v>1832</v>
      </c>
      <c r="QR2443" s="50" t="s">
        <v>2427</v>
      </c>
      <c r="QS2443" s="50" t="s">
        <v>8184</v>
      </c>
      <c r="QT2443" s="50" t="s">
        <v>8185</v>
      </c>
      <c r="QU2443" s="50" t="s">
        <v>255</v>
      </c>
      <c r="QV2443" s="50" t="s">
        <v>255</v>
      </c>
      <c r="QW2443" s="50" t="s">
        <v>8186</v>
      </c>
    </row>
    <row r="2444" spans="440:465" ht="18" customHeight="1" x14ac:dyDescent="0.25">
      <c r="PX2444" s="48">
        <v>2388</v>
      </c>
      <c r="PY2444" s="48">
        <v>440</v>
      </c>
      <c r="PZ2444" s="48" t="s">
        <v>4981</v>
      </c>
      <c r="QA2444" s="48" t="s">
        <v>4972</v>
      </c>
      <c r="QB2444" s="48" t="s">
        <v>4982</v>
      </c>
      <c r="QC2444" s="48">
        <v>4</v>
      </c>
      <c r="QD2444" s="48">
        <v>1</v>
      </c>
      <c r="QF2444" s="50">
        <v>3168</v>
      </c>
      <c r="QG2444" s="50">
        <v>2005</v>
      </c>
      <c r="QH2444" s="50" t="s">
        <v>9282</v>
      </c>
      <c r="QI2444" s="50" t="s">
        <v>255</v>
      </c>
      <c r="QJ2444" s="50" t="b">
        <v>0</v>
      </c>
      <c r="QK2444" s="50">
        <v>0</v>
      </c>
      <c r="QL2444" s="50" t="s">
        <v>2411</v>
      </c>
      <c r="QM2444" s="50" t="s">
        <v>1196</v>
      </c>
      <c r="QN2444" s="50" t="s">
        <v>568</v>
      </c>
      <c r="QO2444" s="50" t="s">
        <v>2435</v>
      </c>
      <c r="QP2444" s="50" t="s">
        <v>2436</v>
      </c>
      <c r="QQ2444" s="50" t="s">
        <v>10517</v>
      </c>
      <c r="QR2444" s="50" t="s">
        <v>2427</v>
      </c>
      <c r="QS2444" s="50" t="s">
        <v>8184</v>
      </c>
      <c r="QT2444" s="50" t="s">
        <v>10521</v>
      </c>
      <c r="QU2444" s="50" t="s">
        <v>8185</v>
      </c>
      <c r="QV2444" s="50" t="s">
        <v>10522</v>
      </c>
      <c r="QW2444" s="50" t="s">
        <v>10523</v>
      </c>
    </row>
    <row r="2445" spans="440:465" ht="18" customHeight="1" x14ac:dyDescent="0.25">
      <c r="PX2445" s="48">
        <v>2389</v>
      </c>
      <c r="PY2445" s="48">
        <v>441</v>
      </c>
      <c r="PZ2445" s="48" t="s">
        <v>4952</v>
      </c>
      <c r="QA2445" s="48" t="s">
        <v>4919</v>
      </c>
      <c r="QB2445" s="48" t="s">
        <v>4963</v>
      </c>
      <c r="QC2445" s="48">
        <v>3</v>
      </c>
      <c r="QD2445" s="48">
        <v>1</v>
      </c>
      <c r="QF2445" s="50">
        <v>3169</v>
      </c>
      <c r="QG2445" s="50">
        <v>1998</v>
      </c>
      <c r="QH2445" s="50" t="s">
        <v>9273</v>
      </c>
      <c r="QI2445" s="50" t="s">
        <v>255</v>
      </c>
      <c r="QJ2445" s="50" t="b">
        <v>0</v>
      </c>
      <c r="QK2445" s="50">
        <v>0</v>
      </c>
      <c r="QL2445" s="50" t="s">
        <v>259</v>
      </c>
      <c r="QM2445" s="50" t="s">
        <v>2411</v>
      </c>
      <c r="QN2445" s="50" t="s">
        <v>264</v>
      </c>
      <c r="QO2445" s="50" t="s">
        <v>2435</v>
      </c>
      <c r="QP2445" s="50" t="s">
        <v>1087</v>
      </c>
      <c r="QQ2445" s="50" t="s">
        <v>255</v>
      </c>
      <c r="QR2445" s="50" t="s">
        <v>2427</v>
      </c>
      <c r="QS2445" s="50" t="s">
        <v>9812</v>
      </c>
      <c r="QT2445" s="50" t="s">
        <v>10524</v>
      </c>
      <c r="QU2445" s="50" t="s">
        <v>255</v>
      </c>
      <c r="QV2445" s="50" t="s">
        <v>255</v>
      </c>
      <c r="QW2445" s="50" t="s">
        <v>9814</v>
      </c>
    </row>
    <row r="2446" spans="440:465" ht="18" customHeight="1" x14ac:dyDescent="0.25">
      <c r="PX2446" s="48">
        <v>2390</v>
      </c>
      <c r="PY2446" s="48">
        <v>442</v>
      </c>
      <c r="PZ2446" s="48" t="s">
        <v>4959</v>
      </c>
      <c r="QA2446" s="48" t="s">
        <v>4952</v>
      </c>
      <c r="QB2446" s="48" t="s">
        <v>10488</v>
      </c>
      <c r="QC2446" s="48">
        <v>3</v>
      </c>
      <c r="QD2446" s="48">
        <v>1</v>
      </c>
      <c r="QF2446" s="50">
        <v>3169</v>
      </c>
      <c r="QG2446" s="50">
        <v>2005</v>
      </c>
      <c r="QH2446" s="50" t="s">
        <v>9282</v>
      </c>
      <c r="QI2446" s="50" t="s">
        <v>255</v>
      </c>
      <c r="QJ2446" s="50" t="b">
        <v>0</v>
      </c>
      <c r="QK2446" s="50">
        <v>0</v>
      </c>
      <c r="QL2446" s="50" t="s">
        <v>2411</v>
      </c>
      <c r="QM2446" s="50" t="s">
        <v>1196</v>
      </c>
      <c r="QN2446" s="50" t="s">
        <v>264</v>
      </c>
      <c r="QO2446" s="50" t="s">
        <v>2435</v>
      </c>
      <c r="QP2446" s="50" t="s">
        <v>1087</v>
      </c>
      <c r="QQ2446" s="50" t="s">
        <v>255</v>
      </c>
      <c r="QR2446" s="50" t="s">
        <v>255</v>
      </c>
      <c r="QS2446" s="50" t="s">
        <v>10525</v>
      </c>
      <c r="QT2446" s="50" t="s">
        <v>9813</v>
      </c>
      <c r="QU2446" s="50" t="s">
        <v>9973</v>
      </c>
      <c r="QV2446" s="50" t="s">
        <v>10526</v>
      </c>
      <c r="QW2446" s="50" t="s">
        <v>10527</v>
      </c>
    </row>
    <row r="2447" spans="440:465" ht="18" customHeight="1" x14ac:dyDescent="0.25">
      <c r="PX2447" s="48">
        <v>2391</v>
      </c>
      <c r="PY2447" s="48">
        <v>443</v>
      </c>
      <c r="PZ2447" s="48" t="s">
        <v>4951</v>
      </c>
      <c r="QA2447" s="48" t="s">
        <v>4952</v>
      </c>
      <c r="QB2447" s="48" t="s">
        <v>4982</v>
      </c>
      <c r="QC2447" s="48">
        <v>5</v>
      </c>
      <c r="QD2447" s="48">
        <v>1</v>
      </c>
      <c r="QF2447" s="50">
        <v>3170</v>
      </c>
      <c r="QG2447" s="50">
        <v>1998</v>
      </c>
      <c r="QH2447" s="50" t="s">
        <v>9273</v>
      </c>
      <c r="QI2447" s="50" t="s">
        <v>255</v>
      </c>
      <c r="QJ2447" s="50" t="b">
        <v>0</v>
      </c>
      <c r="QK2447" s="50">
        <v>0</v>
      </c>
      <c r="QL2447" s="50" t="s">
        <v>259</v>
      </c>
      <c r="QM2447" s="50" t="s">
        <v>2411</v>
      </c>
      <c r="QN2447" s="50" t="s">
        <v>264</v>
      </c>
      <c r="QO2447" s="50" t="s">
        <v>2435</v>
      </c>
      <c r="QP2447" s="50" t="s">
        <v>1087</v>
      </c>
      <c r="QQ2447" s="50" t="s">
        <v>255</v>
      </c>
      <c r="QR2447" s="50" t="s">
        <v>255</v>
      </c>
      <c r="QS2447" s="50" t="s">
        <v>9822</v>
      </c>
      <c r="QT2447" s="50" t="s">
        <v>10528</v>
      </c>
      <c r="QU2447" s="50" t="s">
        <v>255</v>
      </c>
      <c r="QV2447" s="50" t="s">
        <v>255</v>
      </c>
      <c r="QW2447" s="50" t="s">
        <v>9823</v>
      </c>
    </row>
    <row r="2448" spans="440:465" ht="18" customHeight="1" x14ac:dyDescent="0.25">
      <c r="PX2448" s="48">
        <v>2392</v>
      </c>
      <c r="PY2448" s="48">
        <v>444</v>
      </c>
      <c r="PZ2448" s="48" t="s">
        <v>7576</v>
      </c>
      <c r="QA2448" s="48" t="s">
        <v>4919</v>
      </c>
      <c r="QB2448" s="48" t="s">
        <v>7585</v>
      </c>
      <c r="QC2448" s="48">
        <v>3</v>
      </c>
      <c r="QD2448" s="48">
        <v>1</v>
      </c>
      <c r="QF2448" s="50">
        <v>3171</v>
      </c>
      <c r="QG2448" s="50">
        <v>1998</v>
      </c>
      <c r="QH2448" s="50" t="s">
        <v>9273</v>
      </c>
      <c r="QI2448" s="50" t="s">
        <v>255</v>
      </c>
      <c r="QJ2448" s="50" t="b">
        <v>0</v>
      </c>
      <c r="QK2448" s="50">
        <v>0</v>
      </c>
      <c r="QL2448" s="50" t="s">
        <v>259</v>
      </c>
      <c r="QM2448" s="50" t="s">
        <v>2411</v>
      </c>
      <c r="QN2448" s="50" t="s">
        <v>264</v>
      </c>
      <c r="QO2448" s="50" t="s">
        <v>2435</v>
      </c>
      <c r="QP2448" s="50" t="s">
        <v>1087</v>
      </c>
      <c r="QQ2448" s="50" t="s">
        <v>255</v>
      </c>
      <c r="QR2448" s="50" t="s">
        <v>2427</v>
      </c>
      <c r="QS2448" s="50" t="s">
        <v>9828</v>
      </c>
      <c r="QT2448" s="50" t="s">
        <v>10529</v>
      </c>
      <c r="QU2448" s="50" t="s">
        <v>255</v>
      </c>
      <c r="QV2448" s="50" t="s">
        <v>255</v>
      </c>
      <c r="QW2448" s="50" t="s">
        <v>9829</v>
      </c>
    </row>
    <row r="2449" spans="440:465" ht="18" customHeight="1" x14ac:dyDescent="0.25">
      <c r="PX2449" s="48">
        <v>2393</v>
      </c>
      <c r="PY2449" s="48">
        <v>445</v>
      </c>
      <c r="PZ2449" s="48" t="s">
        <v>7583</v>
      </c>
      <c r="QA2449" s="48" t="s">
        <v>7576</v>
      </c>
      <c r="QB2449" s="48" t="s">
        <v>7568</v>
      </c>
      <c r="QC2449" s="48">
        <v>3</v>
      </c>
      <c r="QD2449" s="48">
        <v>1</v>
      </c>
      <c r="QF2449" s="50">
        <v>3172</v>
      </c>
      <c r="QG2449" s="50">
        <v>1998</v>
      </c>
      <c r="QH2449" s="50" t="s">
        <v>9273</v>
      </c>
      <c r="QI2449" s="50" t="s">
        <v>255</v>
      </c>
      <c r="QJ2449" s="50" t="b">
        <v>0</v>
      </c>
      <c r="QK2449" s="50">
        <v>0</v>
      </c>
      <c r="QL2449" s="50" t="s">
        <v>259</v>
      </c>
      <c r="QM2449" s="50" t="s">
        <v>2411</v>
      </c>
      <c r="QN2449" s="50" t="s">
        <v>264</v>
      </c>
      <c r="QO2449" s="50" t="s">
        <v>2435</v>
      </c>
      <c r="QP2449" s="50" t="s">
        <v>1087</v>
      </c>
      <c r="QQ2449" s="50" t="s">
        <v>255</v>
      </c>
      <c r="QR2449" s="50" t="s">
        <v>255</v>
      </c>
      <c r="QS2449" s="50" t="s">
        <v>9838</v>
      </c>
      <c r="QT2449" s="50" t="s">
        <v>9839</v>
      </c>
      <c r="QU2449" s="50" t="s">
        <v>255</v>
      </c>
      <c r="QV2449" s="50" t="s">
        <v>255</v>
      </c>
      <c r="QW2449" s="50" t="s">
        <v>9840</v>
      </c>
    </row>
    <row r="2450" spans="440:465" ht="18" customHeight="1" x14ac:dyDescent="0.25">
      <c r="PX2450" s="48">
        <v>2394</v>
      </c>
      <c r="PY2450" s="48">
        <v>446</v>
      </c>
      <c r="PZ2450" s="48" t="s">
        <v>7579</v>
      </c>
      <c r="QA2450" s="48" t="s">
        <v>7576</v>
      </c>
      <c r="QB2450" s="48" t="s">
        <v>7565</v>
      </c>
      <c r="QC2450" s="48">
        <v>4</v>
      </c>
      <c r="QD2450" s="48">
        <v>1</v>
      </c>
      <c r="QF2450" s="50">
        <v>3172</v>
      </c>
      <c r="QG2450" s="50">
        <v>2005</v>
      </c>
      <c r="QH2450" s="50" t="s">
        <v>9128</v>
      </c>
      <c r="QI2450" s="50" t="s">
        <v>255</v>
      </c>
      <c r="QJ2450" s="50" t="b">
        <v>0</v>
      </c>
      <c r="QK2450" s="50">
        <v>0</v>
      </c>
      <c r="QL2450" s="50" t="s">
        <v>2411</v>
      </c>
      <c r="QM2450" s="50" t="s">
        <v>1196</v>
      </c>
      <c r="QN2450" s="50" t="s">
        <v>264</v>
      </c>
      <c r="QO2450" s="50" t="s">
        <v>2435</v>
      </c>
      <c r="QP2450" s="50" t="s">
        <v>1087</v>
      </c>
      <c r="QQ2450" s="50" t="s">
        <v>255</v>
      </c>
      <c r="QR2450" s="50" t="s">
        <v>255</v>
      </c>
      <c r="QS2450" s="50" t="s">
        <v>9838</v>
      </c>
      <c r="QT2450" s="50" t="s">
        <v>9839</v>
      </c>
      <c r="QU2450" s="50" t="s">
        <v>9839</v>
      </c>
      <c r="QV2450" s="50" t="s">
        <v>9840</v>
      </c>
      <c r="QW2450" s="50" t="s">
        <v>10530</v>
      </c>
    </row>
    <row r="2451" spans="440:465" ht="18" customHeight="1" x14ac:dyDescent="0.25">
      <c r="PX2451" s="48">
        <v>2395</v>
      </c>
      <c r="PY2451" s="48">
        <v>447</v>
      </c>
      <c r="PZ2451" s="48" t="s">
        <v>7575</v>
      </c>
      <c r="QA2451" s="48" t="s">
        <v>7576</v>
      </c>
      <c r="QB2451" s="48" t="s">
        <v>7561</v>
      </c>
      <c r="QC2451" s="48">
        <v>5</v>
      </c>
      <c r="QD2451" s="48">
        <v>1</v>
      </c>
      <c r="QF2451" s="50">
        <v>3173</v>
      </c>
      <c r="QG2451" s="50">
        <v>1998</v>
      </c>
      <c r="QH2451" s="50" t="s">
        <v>9273</v>
      </c>
      <c r="QI2451" s="50" t="s">
        <v>255</v>
      </c>
      <c r="QJ2451" s="50" t="b">
        <v>0</v>
      </c>
      <c r="QK2451" s="50">
        <v>0</v>
      </c>
      <c r="QL2451" s="50" t="s">
        <v>259</v>
      </c>
      <c r="QM2451" s="50" t="s">
        <v>2411</v>
      </c>
      <c r="QN2451" s="50" t="s">
        <v>264</v>
      </c>
      <c r="QO2451" s="50" t="s">
        <v>2435</v>
      </c>
      <c r="QP2451" s="50" t="s">
        <v>1087</v>
      </c>
      <c r="QQ2451" s="50" t="s">
        <v>255</v>
      </c>
      <c r="QR2451" s="50" t="s">
        <v>255</v>
      </c>
      <c r="QS2451" s="50" t="s">
        <v>9841</v>
      </c>
      <c r="QT2451" s="50" t="s">
        <v>9842</v>
      </c>
      <c r="QU2451" s="50" t="s">
        <v>255</v>
      </c>
      <c r="QV2451" s="50" t="s">
        <v>255</v>
      </c>
      <c r="QW2451" s="50" t="s">
        <v>9843</v>
      </c>
    </row>
    <row r="2452" spans="440:465" ht="18" customHeight="1" x14ac:dyDescent="0.25">
      <c r="PX2452" s="48">
        <v>2396</v>
      </c>
      <c r="PY2452" s="48">
        <v>448</v>
      </c>
      <c r="PZ2452" s="48" t="s">
        <v>7560</v>
      </c>
      <c r="QA2452" s="48" t="s">
        <v>4919</v>
      </c>
      <c r="QB2452" s="48" t="s">
        <v>7572</v>
      </c>
      <c r="QC2452" s="48">
        <v>3</v>
      </c>
      <c r="QD2452" s="48">
        <v>1</v>
      </c>
      <c r="QF2452" s="50">
        <v>3173</v>
      </c>
      <c r="QG2452" s="50">
        <v>2005</v>
      </c>
      <c r="QH2452" s="50" t="s">
        <v>9128</v>
      </c>
      <c r="QI2452" s="50" t="s">
        <v>255</v>
      </c>
      <c r="QJ2452" s="50" t="b">
        <v>0</v>
      </c>
      <c r="QK2452" s="50">
        <v>0</v>
      </c>
      <c r="QL2452" s="50" t="s">
        <v>2411</v>
      </c>
      <c r="QM2452" s="50" t="s">
        <v>1196</v>
      </c>
      <c r="QN2452" s="50" t="s">
        <v>264</v>
      </c>
      <c r="QO2452" s="50" t="s">
        <v>2435</v>
      </c>
      <c r="QP2452" s="50" t="s">
        <v>1087</v>
      </c>
      <c r="QQ2452" s="50" t="s">
        <v>255</v>
      </c>
      <c r="QR2452" s="50" t="s">
        <v>255</v>
      </c>
      <c r="QS2452" s="50" t="s">
        <v>9841</v>
      </c>
      <c r="QT2452" s="50" t="s">
        <v>9842</v>
      </c>
      <c r="QU2452" s="50" t="s">
        <v>9842</v>
      </c>
      <c r="QV2452" s="50" t="s">
        <v>9843</v>
      </c>
      <c r="QW2452" s="50" t="s">
        <v>10531</v>
      </c>
    </row>
    <row r="2453" spans="440:465" ht="18" customHeight="1" x14ac:dyDescent="0.25">
      <c r="PX2453" s="48">
        <v>2397</v>
      </c>
      <c r="PY2453" s="48">
        <v>433</v>
      </c>
      <c r="PZ2453" s="48" t="s">
        <v>7648</v>
      </c>
      <c r="QA2453" s="48" t="s">
        <v>7589</v>
      </c>
      <c r="QB2453" s="48" t="s">
        <v>7649</v>
      </c>
      <c r="QC2453" s="48">
        <v>3</v>
      </c>
      <c r="QD2453" s="48">
        <v>1</v>
      </c>
      <c r="QF2453" s="50">
        <v>3178</v>
      </c>
      <c r="QG2453" s="50">
        <v>1998</v>
      </c>
      <c r="QH2453" s="50" t="s">
        <v>9273</v>
      </c>
      <c r="QI2453" s="50" t="s">
        <v>255</v>
      </c>
      <c r="QJ2453" s="50" t="b">
        <v>0</v>
      </c>
      <c r="QK2453" s="50">
        <v>0</v>
      </c>
      <c r="QL2453" s="50" t="s">
        <v>259</v>
      </c>
      <c r="QM2453" s="50" t="s">
        <v>2411</v>
      </c>
      <c r="QN2453" s="50" t="s">
        <v>264</v>
      </c>
      <c r="QO2453" s="50" t="s">
        <v>2530</v>
      </c>
      <c r="QP2453" s="50" t="s">
        <v>1240</v>
      </c>
      <c r="QQ2453" s="50" t="s">
        <v>255</v>
      </c>
      <c r="QR2453" s="50" t="s">
        <v>255</v>
      </c>
      <c r="QS2453" s="50" t="s">
        <v>5858</v>
      </c>
      <c r="QT2453" s="50" t="s">
        <v>8335</v>
      </c>
      <c r="QU2453" s="50" t="s">
        <v>255</v>
      </c>
      <c r="QV2453" s="50" t="s">
        <v>255</v>
      </c>
      <c r="QW2453" s="50" t="s">
        <v>8336</v>
      </c>
    </row>
    <row r="2454" spans="440:465" ht="18" customHeight="1" x14ac:dyDescent="0.25">
      <c r="PX2454" s="48">
        <v>2398</v>
      </c>
      <c r="PY2454" s="48">
        <v>377</v>
      </c>
      <c r="PZ2454" s="48" t="s">
        <v>7803</v>
      </c>
      <c r="QA2454" s="48" t="s">
        <v>4992</v>
      </c>
      <c r="QB2454" s="48" t="s">
        <v>7820</v>
      </c>
      <c r="QC2454" s="48">
        <v>3</v>
      </c>
      <c r="QD2454" s="48">
        <v>1</v>
      </c>
      <c r="QF2454" s="50">
        <v>3179</v>
      </c>
      <c r="QG2454" s="50">
        <v>1998</v>
      </c>
      <c r="QH2454" s="50" t="s">
        <v>9273</v>
      </c>
      <c r="QI2454" s="50" t="s">
        <v>255</v>
      </c>
      <c r="QJ2454" s="50" t="b">
        <v>0</v>
      </c>
      <c r="QK2454" s="50">
        <v>0</v>
      </c>
      <c r="QL2454" s="50" t="s">
        <v>259</v>
      </c>
      <c r="QM2454" s="50" t="s">
        <v>2411</v>
      </c>
      <c r="QN2454" s="50" t="s">
        <v>500</v>
      </c>
      <c r="QO2454" s="50" t="s">
        <v>2530</v>
      </c>
      <c r="QP2454" s="50" t="s">
        <v>255</v>
      </c>
      <c r="QQ2454" s="50" t="s">
        <v>255</v>
      </c>
      <c r="QR2454" s="50" t="s">
        <v>255</v>
      </c>
      <c r="QS2454" s="50" t="s">
        <v>2983</v>
      </c>
      <c r="QT2454" s="50" t="s">
        <v>8342</v>
      </c>
      <c r="QU2454" s="50" t="s">
        <v>255</v>
      </c>
      <c r="QV2454" s="50" t="s">
        <v>255</v>
      </c>
      <c r="QW2454" s="50" t="s">
        <v>8343</v>
      </c>
    </row>
    <row r="2455" spans="440:465" ht="18" customHeight="1" x14ac:dyDescent="0.25">
      <c r="PX2455" s="48">
        <v>2399</v>
      </c>
      <c r="PY2455" s="48">
        <v>432</v>
      </c>
      <c r="PZ2455" s="48" t="s">
        <v>7589</v>
      </c>
      <c r="QA2455" s="48" t="s">
        <v>7416</v>
      </c>
      <c r="QB2455" s="48" t="s">
        <v>7605</v>
      </c>
      <c r="QC2455" s="48">
        <v>3</v>
      </c>
      <c r="QD2455" s="48">
        <v>1</v>
      </c>
      <c r="QF2455" s="50">
        <v>3180</v>
      </c>
      <c r="QG2455" s="50">
        <v>1998</v>
      </c>
      <c r="QH2455" s="50" t="s">
        <v>9273</v>
      </c>
      <c r="QI2455" s="50" t="s">
        <v>255</v>
      </c>
      <c r="QJ2455" s="50" t="b">
        <v>0</v>
      </c>
      <c r="QK2455" s="50">
        <v>0</v>
      </c>
      <c r="QL2455" s="50" t="s">
        <v>259</v>
      </c>
      <c r="QM2455" s="50" t="s">
        <v>2411</v>
      </c>
      <c r="QN2455" s="50" t="s">
        <v>568</v>
      </c>
      <c r="QO2455" s="50" t="s">
        <v>2530</v>
      </c>
      <c r="QP2455" s="50" t="s">
        <v>255</v>
      </c>
      <c r="QQ2455" s="50" t="s">
        <v>255</v>
      </c>
      <c r="QR2455" s="50" t="s">
        <v>255</v>
      </c>
      <c r="QS2455" s="50" t="s">
        <v>8311</v>
      </c>
      <c r="QT2455" s="50" t="s">
        <v>10532</v>
      </c>
      <c r="QU2455" s="50" t="s">
        <v>255</v>
      </c>
      <c r="QV2455" s="50" t="s">
        <v>255</v>
      </c>
      <c r="QW2455" s="50" t="s">
        <v>8349</v>
      </c>
    </row>
    <row r="2456" spans="440:465" ht="18" customHeight="1" x14ac:dyDescent="0.25">
      <c r="PX2456" s="48">
        <v>2400</v>
      </c>
      <c r="PY2456" s="48">
        <v>430</v>
      </c>
      <c r="PZ2456" s="48" t="s">
        <v>7611</v>
      </c>
      <c r="QA2456" s="48" t="s">
        <v>7612</v>
      </c>
      <c r="QB2456" s="48" t="s">
        <v>10534</v>
      </c>
      <c r="QC2456" s="48">
        <v>5</v>
      </c>
      <c r="QD2456" s="48">
        <v>1</v>
      </c>
      <c r="QF2456" s="50">
        <v>3181</v>
      </c>
      <c r="QG2456" s="50">
        <v>1998</v>
      </c>
      <c r="QH2456" s="50" t="s">
        <v>9273</v>
      </c>
      <c r="QI2456" s="50" t="s">
        <v>255</v>
      </c>
      <c r="QJ2456" s="50" t="b">
        <v>0</v>
      </c>
      <c r="QK2456" s="50">
        <v>0</v>
      </c>
      <c r="QL2456" s="50" t="s">
        <v>259</v>
      </c>
      <c r="QM2456" s="50" t="s">
        <v>2411</v>
      </c>
      <c r="QN2456" s="50" t="s">
        <v>568</v>
      </c>
      <c r="QO2456" s="50" t="s">
        <v>2530</v>
      </c>
      <c r="QP2456" s="50" t="s">
        <v>255</v>
      </c>
      <c r="QQ2456" s="50" t="s">
        <v>255</v>
      </c>
      <c r="QR2456" s="50" t="s">
        <v>2427</v>
      </c>
      <c r="QS2456" s="50" t="s">
        <v>8329</v>
      </c>
      <c r="QT2456" s="50" t="s">
        <v>8366</v>
      </c>
      <c r="QU2456" s="50" t="s">
        <v>255</v>
      </c>
      <c r="QV2456" s="50" t="s">
        <v>255</v>
      </c>
      <c r="QW2456" s="50" t="s">
        <v>8367</v>
      </c>
    </row>
    <row r="2457" spans="440:465" ht="18" customHeight="1" x14ac:dyDescent="0.25">
      <c r="PX2457" s="48">
        <v>2401</v>
      </c>
      <c r="PY2457" s="48">
        <v>415</v>
      </c>
      <c r="PZ2457" s="48" t="s">
        <v>7469</v>
      </c>
      <c r="QA2457" s="48" t="s">
        <v>7416</v>
      </c>
      <c r="QB2457" s="48" t="s">
        <v>7470</v>
      </c>
      <c r="QC2457" s="48">
        <v>3</v>
      </c>
      <c r="QD2457" s="48">
        <v>1</v>
      </c>
      <c r="QF2457" s="50">
        <v>3182</v>
      </c>
      <c r="QG2457" s="50">
        <v>1998</v>
      </c>
      <c r="QH2457" s="50" t="s">
        <v>9273</v>
      </c>
      <c r="QI2457" s="50" t="s">
        <v>255</v>
      </c>
      <c r="QJ2457" s="50" t="b">
        <v>0</v>
      </c>
      <c r="QK2457" s="50">
        <v>0</v>
      </c>
      <c r="QL2457" s="50" t="s">
        <v>259</v>
      </c>
      <c r="QM2457" s="50" t="s">
        <v>2411</v>
      </c>
      <c r="QN2457" s="50" t="s">
        <v>264</v>
      </c>
      <c r="QO2457" s="50" t="s">
        <v>2829</v>
      </c>
      <c r="QP2457" s="50" t="s">
        <v>1240</v>
      </c>
      <c r="QQ2457" s="50" t="s">
        <v>255</v>
      </c>
      <c r="QR2457" s="50" t="s">
        <v>255</v>
      </c>
      <c r="QS2457" s="50" t="s">
        <v>5858</v>
      </c>
      <c r="QT2457" s="50" t="s">
        <v>8480</v>
      </c>
      <c r="QU2457" s="50" t="s">
        <v>255</v>
      </c>
      <c r="QV2457" s="50" t="s">
        <v>255</v>
      </c>
      <c r="QW2457" s="50" t="s">
        <v>8481</v>
      </c>
    </row>
    <row r="2458" spans="440:465" ht="18" customHeight="1" x14ac:dyDescent="0.25">
      <c r="PX2458" s="48">
        <v>2402</v>
      </c>
      <c r="PY2458" s="48">
        <v>416</v>
      </c>
      <c r="PZ2458" s="48" t="s">
        <v>7540</v>
      </c>
      <c r="QA2458" s="48" t="s">
        <v>7469</v>
      </c>
      <c r="QB2458" s="48" t="s">
        <v>7541</v>
      </c>
      <c r="QC2458" s="48">
        <v>2</v>
      </c>
      <c r="QD2458" s="48">
        <v>1</v>
      </c>
      <c r="QF2458" s="50">
        <v>3183</v>
      </c>
      <c r="QG2458" s="50">
        <v>1998</v>
      </c>
      <c r="QH2458" s="50" t="s">
        <v>9273</v>
      </c>
      <c r="QI2458" s="50" t="s">
        <v>255</v>
      </c>
      <c r="QJ2458" s="50" t="b">
        <v>0</v>
      </c>
      <c r="QK2458" s="50">
        <v>0</v>
      </c>
      <c r="QL2458" s="50" t="s">
        <v>259</v>
      </c>
      <c r="QM2458" s="50" t="s">
        <v>2411</v>
      </c>
      <c r="QN2458" s="50" t="s">
        <v>500</v>
      </c>
      <c r="QO2458" s="50" t="s">
        <v>2829</v>
      </c>
      <c r="QP2458" s="50" t="s">
        <v>255</v>
      </c>
      <c r="QQ2458" s="50" t="s">
        <v>255</v>
      </c>
      <c r="QR2458" s="50" t="s">
        <v>255</v>
      </c>
      <c r="QS2458" s="50" t="s">
        <v>2983</v>
      </c>
      <c r="QT2458" s="50" t="s">
        <v>10535</v>
      </c>
      <c r="QU2458" s="50" t="s">
        <v>255</v>
      </c>
      <c r="QV2458" s="50" t="s">
        <v>255</v>
      </c>
      <c r="QW2458" s="50" t="s">
        <v>8486</v>
      </c>
    </row>
    <row r="2459" spans="440:465" ht="18" customHeight="1" x14ac:dyDescent="0.25">
      <c r="PX2459" s="48">
        <v>2403</v>
      </c>
      <c r="PY2459" s="48">
        <v>417</v>
      </c>
      <c r="PZ2459" s="48" t="s">
        <v>7549</v>
      </c>
      <c r="QA2459" s="48" t="s">
        <v>7469</v>
      </c>
      <c r="QB2459" s="48" t="s">
        <v>10507</v>
      </c>
      <c r="QC2459" s="48">
        <v>4</v>
      </c>
      <c r="QD2459" s="48">
        <v>1</v>
      </c>
      <c r="QF2459" s="50">
        <v>3184</v>
      </c>
      <c r="QG2459" s="50">
        <v>1998</v>
      </c>
      <c r="QH2459" s="50" t="s">
        <v>9273</v>
      </c>
      <c r="QI2459" s="50" t="s">
        <v>255</v>
      </c>
      <c r="QJ2459" s="50" t="b">
        <v>0</v>
      </c>
      <c r="QK2459" s="50">
        <v>0</v>
      </c>
      <c r="QL2459" s="50" t="s">
        <v>259</v>
      </c>
      <c r="QM2459" s="50" t="s">
        <v>2411</v>
      </c>
      <c r="QN2459" s="50" t="s">
        <v>568</v>
      </c>
      <c r="QO2459" s="50" t="s">
        <v>2829</v>
      </c>
      <c r="QP2459" s="50" t="s">
        <v>255</v>
      </c>
      <c r="QQ2459" s="50" t="s">
        <v>255</v>
      </c>
      <c r="QR2459" s="50" t="s">
        <v>255</v>
      </c>
      <c r="QS2459" s="50" t="s">
        <v>8460</v>
      </c>
      <c r="QT2459" s="50" t="s">
        <v>10536</v>
      </c>
      <c r="QU2459" s="50" t="s">
        <v>255</v>
      </c>
      <c r="QV2459" s="50" t="s">
        <v>255</v>
      </c>
      <c r="QW2459" s="50" t="s">
        <v>8495</v>
      </c>
    </row>
    <row r="2460" spans="440:465" ht="18" customHeight="1" x14ac:dyDescent="0.25">
      <c r="PX2460" s="48">
        <v>2404</v>
      </c>
      <c r="PY2460" s="48">
        <v>418</v>
      </c>
      <c r="PZ2460" s="48" t="s">
        <v>7548</v>
      </c>
      <c r="QA2460" s="48" t="s">
        <v>7549</v>
      </c>
      <c r="QB2460" s="48" t="s">
        <v>3725</v>
      </c>
      <c r="QC2460" s="48">
        <v>5</v>
      </c>
      <c r="QD2460" s="48">
        <v>1</v>
      </c>
      <c r="QF2460" s="50">
        <v>3185</v>
      </c>
      <c r="QG2460" s="50">
        <v>1998</v>
      </c>
      <c r="QH2460" s="50" t="s">
        <v>9273</v>
      </c>
      <c r="QI2460" s="50" t="s">
        <v>255</v>
      </c>
      <c r="QJ2460" s="50" t="b">
        <v>0</v>
      </c>
      <c r="QK2460" s="50">
        <v>0</v>
      </c>
      <c r="QL2460" s="50" t="s">
        <v>259</v>
      </c>
      <c r="QM2460" s="50" t="s">
        <v>2411</v>
      </c>
      <c r="QN2460" s="50" t="s">
        <v>568</v>
      </c>
      <c r="QO2460" s="50" t="s">
        <v>2829</v>
      </c>
      <c r="QP2460" s="50" t="s">
        <v>255</v>
      </c>
      <c r="QQ2460" s="50" t="s">
        <v>255</v>
      </c>
      <c r="QR2460" s="50" t="s">
        <v>2427</v>
      </c>
      <c r="QS2460" s="50" t="s">
        <v>8472</v>
      </c>
      <c r="QT2460" s="50" t="s">
        <v>8504</v>
      </c>
      <c r="QU2460" s="50" t="s">
        <v>255</v>
      </c>
      <c r="QV2460" s="50" t="s">
        <v>255</v>
      </c>
      <c r="QW2460" s="50" t="s">
        <v>8505</v>
      </c>
    </row>
    <row r="2461" spans="440:465" ht="18" customHeight="1" x14ac:dyDescent="0.25">
      <c r="PX2461" s="48">
        <v>2405</v>
      </c>
      <c r="PY2461" s="48">
        <v>419</v>
      </c>
      <c r="PZ2461" s="48" t="s">
        <v>7644</v>
      </c>
      <c r="QA2461" s="48" t="s">
        <v>7469</v>
      </c>
      <c r="QB2461" s="48" t="s">
        <v>10537</v>
      </c>
      <c r="QC2461" s="48">
        <v>5</v>
      </c>
      <c r="QD2461" s="48">
        <v>1</v>
      </c>
      <c r="QF2461" s="50">
        <v>3186</v>
      </c>
      <c r="QG2461" s="50">
        <v>1998</v>
      </c>
      <c r="QH2461" s="50" t="s">
        <v>9273</v>
      </c>
      <c r="QI2461" s="50" t="s">
        <v>255</v>
      </c>
      <c r="QJ2461" s="50" t="b">
        <v>0</v>
      </c>
      <c r="QK2461" s="50">
        <v>0</v>
      </c>
      <c r="QL2461" s="50" t="s">
        <v>259</v>
      </c>
      <c r="QM2461" s="50" t="s">
        <v>2411</v>
      </c>
      <c r="QN2461" s="50" t="s">
        <v>27</v>
      </c>
      <c r="QO2461" s="50" t="s">
        <v>2665</v>
      </c>
      <c r="QP2461" s="50" t="s">
        <v>1569</v>
      </c>
      <c r="QQ2461" s="50" t="s">
        <v>3281</v>
      </c>
      <c r="QR2461" s="50" t="s">
        <v>255</v>
      </c>
      <c r="QS2461" s="50" t="s">
        <v>2684</v>
      </c>
      <c r="QT2461" s="50" t="s">
        <v>2685</v>
      </c>
      <c r="QU2461" s="50" t="s">
        <v>255</v>
      </c>
      <c r="QV2461" s="50" t="s">
        <v>255</v>
      </c>
      <c r="QW2461" s="50" t="s">
        <v>2686</v>
      </c>
    </row>
    <row r="2462" spans="440:465" ht="18" customHeight="1" x14ac:dyDescent="0.25">
      <c r="PX2462" s="48">
        <v>2406</v>
      </c>
      <c r="PY2462" s="48">
        <v>420</v>
      </c>
      <c r="PZ2462" s="48" t="s">
        <v>10538</v>
      </c>
      <c r="QA2462" s="48" t="s">
        <v>7644</v>
      </c>
      <c r="QB2462" s="48" t="s">
        <v>3725</v>
      </c>
      <c r="QC2462" s="48">
        <v>5</v>
      </c>
      <c r="QD2462" s="48">
        <v>1</v>
      </c>
      <c r="QF2462" s="50">
        <v>3187</v>
      </c>
      <c r="QG2462" s="50">
        <v>1998</v>
      </c>
      <c r="QH2462" s="50" t="s">
        <v>9273</v>
      </c>
      <c r="QI2462" s="50" t="s">
        <v>255</v>
      </c>
      <c r="QJ2462" s="50" t="b">
        <v>0</v>
      </c>
      <c r="QK2462" s="50">
        <v>0</v>
      </c>
      <c r="QL2462" s="50" t="s">
        <v>259</v>
      </c>
      <c r="QM2462" s="50" t="s">
        <v>2411</v>
      </c>
      <c r="QN2462" s="50" t="s">
        <v>568</v>
      </c>
      <c r="QO2462" s="50" t="s">
        <v>4136</v>
      </c>
      <c r="QP2462" s="50" t="s">
        <v>255</v>
      </c>
      <c r="QQ2462" s="50" t="s">
        <v>255</v>
      </c>
      <c r="QR2462" s="50" t="s">
        <v>255</v>
      </c>
      <c r="QS2462" s="50" t="s">
        <v>7517</v>
      </c>
      <c r="QT2462" s="50" t="s">
        <v>6066</v>
      </c>
      <c r="QU2462" s="50" t="s">
        <v>255</v>
      </c>
      <c r="QV2462" s="50" t="s">
        <v>255</v>
      </c>
      <c r="QW2462" s="50" t="s">
        <v>7518</v>
      </c>
    </row>
    <row r="2463" spans="440:465" ht="18" customHeight="1" x14ac:dyDescent="0.25">
      <c r="PX2463" s="48">
        <v>2407</v>
      </c>
      <c r="PY2463" s="48">
        <v>421</v>
      </c>
      <c r="PZ2463" s="48" t="s">
        <v>7612</v>
      </c>
      <c r="QA2463" s="48" t="s">
        <v>7416</v>
      </c>
      <c r="QB2463" s="48" t="s">
        <v>7642</v>
      </c>
      <c r="QC2463" s="48">
        <v>3</v>
      </c>
      <c r="QD2463" s="48">
        <v>1</v>
      </c>
      <c r="QF2463" s="50">
        <v>3187</v>
      </c>
      <c r="QG2463" s="50">
        <v>2005</v>
      </c>
      <c r="QH2463" s="50" t="s">
        <v>9128</v>
      </c>
      <c r="QI2463" s="50" t="s">
        <v>255</v>
      </c>
      <c r="QJ2463" s="50" t="b">
        <v>0</v>
      </c>
      <c r="QK2463" s="50">
        <v>0</v>
      </c>
      <c r="QL2463" s="50" t="s">
        <v>2411</v>
      </c>
      <c r="QM2463" s="50" t="s">
        <v>1196</v>
      </c>
      <c r="QN2463" s="50" t="s">
        <v>568</v>
      </c>
      <c r="QO2463" s="50" t="s">
        <v>4136</v>
      </c>
      <c r="QP2463" s="50" t="s">
        <v>2436</v>
      </c>
      <c r="QQ2463" s="50" t="s">
        <v>6037</v>
      </c>
      <c r="QR2463" s="50" t="s">
        <v>255</v>
      </c>
      <c r="QS2463" s="50" t="s">
        <v>7517</v>
      </c>
      <c r="QT2463" s="50" t="s">
        <v>10492</v>
      </c>
      <c r="QU2463" s="50" t="s">
        <v>6066</v>
      </c>
      <c r="QV2463" s="50" t="s">
        <v>10493</v>
      </c>
      <c r="QW2463" s="50" t="s">
        <v>10494</v>
      </c>
    </row>
    <row r="2464" spans="440:465" ht="18" customHeight="1" x14ac:dyDescent="0.25">
      <c r="PX2464" s="48">
        <v>2408</v>
      </c>
      <c r="PY2464" s="48">
        <v>422</v>
      </c>
      <c r="PZ2464" s="48" t="s">
        <v>7622</v>
      </c>
      <c r="QA2464" s="48" t="s">
        <v>7612</v>
      </c>
      <c r="QB2464" s="48" t="s">
        <v>7639</v>
      </c>
      <c r="QC2464" s="48">
        <v>2</v>
      </c>
      <c r="QD2464" s="48">
        <v>1</v>
      </c>
      <c r="QF2464" s="50">
        <v>3188</v>
      </c>
      <c r="QG2464" s="50">
        <v>1998</v>
      </c>
      <c r="QH2464" s="50" t="s">
        <v>9273</v>
      </c>
      <c r="QI2464" s="50" t="s">
        <v>255</v>
      </c>
      <c r="QJ2464" s="50" t="b">
        <v>0</v>
      </c>
      <c r="QK2464" s="50">
        <v>0</v>
      </c>
      <c r="QL2464" s="50" t="s">
        <v>259</v>
      </c>
      <c r="QM2464" s="50" t="s">
        <v>2411</v>
      </c>
      <c r="QN2464" s="50" t="s">
        <v>568</v>
      </c>
      <c r="QO2464" s="50" t="s">
        <v>4136</v>
      </c>
      <c r="QP2464" s="50" t="s">
        <v>255</v>
      </c>
      <c r="QQ2464" s="50" t="s">
        <v>255</v>
      </c>
      <c r="QR2464" s="50" t="s">
        <v>2427</v>
      </c>
      <c r="QS2464" s="50" t="s">
        <v>7529</v>
      </c>
      <c r="QT2464" s="50" t="s">
        <v>7530</v>
      </c>
      <c r="QU2464" s="50" t="s">
        <v>255</v>
      </c>
      <c r="QV2464" s="50" t="s">
        <v>255</v>
      </c>
      <c r="QW2464" s="50" t="s">
        <v>7531</v>
      </c>
    </row>
    <row r="2465" spans="440:465" ht="18" customHeight="1" x14ac:dyDescent="0.25">
      <c r="PX2465" s="48">
        <v>2409</v>
      </c>
      <c r="PY2465" s="48">
        <v>423</v>
      </c>
      <c r="PZ2465" s="48" t="s">
        <v>7630</v>
      </c>
      <c r="QA2465" s="48" t="s">
        <v>7622</v>
      </c>
      <c r="QB2465" s="48" t="s">
        <v>10539</v>
      </c>
      <c r="QC2465" s="48">
        <v>2</v>
      </c>
      <c r="QD2465" s="48">
        <v>1</v>
      </c>
      <c r="QF2465" s="50">
        <v>3188</v>
      </c>
      <c r="QG2465" s="50">
        <v>2005</v>
      </c>
      <c r="QH2465" s="50" t="s">
        <v>9128</v>
      </c>
      <c r="QI2465" s="50" t="s">
        <v>255</v>
      </c>
      <c r="QJ2465" s="50" t="b">
        <v>0</v>
      </c>
      <c r="QK2465" s="50">
        <v>0</v>
      </c>
      <c r="QL2465" s="50" t="s">
        <v>2411</v>
      </c>
      <c r="QM2465" s="50" t="s">
        <v>1196</v>
      </c>
      <c r="QN2465" s="50" t="s">
        <v>568</v>
      </c>
      <c r="QO2465" s="50" t="s">
        <v>4136</v>
      </c>
      <c r="QP2465" s="50" t="s">
        <v>2436</v>
      </c>
      <c r="QQ2465" s="50" t="s">
        <v>6037</v>
      </c>
      <c r="QR2465" s="50" t="s">
        <v>2427</v>
      </c>
      <c r="QS2465" s="50" t="s">
        <v>7529</v>
      </c>
      <c r="QT2465" s="50" t="s">
        <v>10496</v>
      </c>
      <c r="QU2465" s="50" t="s">
        <v>7530</v>
      </c>
      <c r="QV2465" s="50" t="s">
        <v>10497</v>
      </c>
      <c r="QW2465" s="50" t="s">
        <v>10498</v>
      </c>
    </row>
    <row r="2466" spans="440:465" ht="18" customHeight="1" x14ac:dyDescent="0.25">
      <c r="PX2466" s="48">
        <v>2410</v>
      </c>
      <c r="PY2466" s="48">
        <v>424</v>
      </c>
      <c r="PZ2466" s="48" t="s">
        <v>7626</v>
      </c>
      <c r="QA2466" s="48" t="s">
        <v>7630</v>
      </c>
      <c r="QB2466" s="48" t="s">
        <v>10540</v>
      </c>
      <c r="QC2466" s="48">
        <v>2</v>
      </c>
      <c r="QD2466" s="48">
        <v>1</v>
      </c>
      <c r="QF2466" s="50">
        <v>3189</v>
      </c>
      <c r="QG2466" s="50">
        <v>1998</v>
      </c>
      <c r="QH2466" s="50" t="s">
        <v>9273</v>
      </c>
      <c r="QI2466" s="50" t="s">
        <v>255</v>
      </c>
      <c r="QJ2466" s="50" t="b">
        <v>0</v>
      </c>
      <c r="QK2466" s="50">
        <v>0</v>
      </c>
      <c r="QL2466" s="50" t="s">
        <v>259</v>
      </c>
      <c r="QM2466" s="50" t="s">
        <v>2411</v>
      </c>
      <c r="QN2466" s="50" t="s">
        <v>568</v>
      </c>
      <c r="QO2466" s="50" t="s">
        <v>4136</v>
      </c>
      <c r="QP2466" s="50" t="s">
        <v>255</v>
      </c>
      <c r="QQ2466" s="50" t="s">
        <v>255</v>
      </c>
      <c r="QR2466" s="50" t="s">
        <v>255</v>
      </c>
      <c r="QS2466" s="50" t="s">
        <v>7537</v>
      </c>
      <c r="QT2466" s="50" t="s">
        <v>7538</v>
      </c>
      <c r="QU2466" s="50" t="s">
        <v>255</v>
      </c>
      <c r="QV2466" s="50" t="s">
        <v>255</v>
      </c>
      <c r="QW2466" s="50" t="s">
        <v>7539</v>
      </c>
    </row>
    <row r="2467" spans="440:465" ht="18" customHeight="1" x14ac:dyDescent="0.25">
      <c r="PX2467" s="48">
        <v>2411</v>
      </c>
      <c r="PY2467" s="48">
        <v>425</v>
      </c>
      <c r="PZ2467" s="48" t="s">
        <v>7621</v>
      </c>
      <c r="QA2467" s="48" t="s">
        <v>7630</v>
      </c>
      <c r="QB2467" s="48" t="s">
        <v>4932</v>
      </c>
      <c r="QC2467" s="48">
        <v>4</v>
      </c>
      <c r="QD2467" s="48">
        <v>1</v>
      </c>
      <c r="QF2467" s="50">
        <v>3189</v>
      </c>
      <c r="QG2467" s="50">
        <v>2005</v>
      </c>
      <c r="QH2467" s="50" t="s">
        <v>9128</v>
      </c>
      <c r="QI2467" s="50" t="s">
        <v>255</v>
      </c>
      <c r="QJ2467" s="50" t="b">
        <v>0</v>
      </c>
      <c r="QK2467" s="50">
        <v>0</v>
      </c>
      <c r="QL2467" s="50" t="s">
        <v>2411</v>
      </c>
      <c r="QM2467" s="50" t="s">
        <v>1196</v>
      </c>
      <c r="QN2467" s="50" t="s">
        <v>568</v>
      </c>
      <c r="QO2467" s="50" t="s">
        <v>4136</v>
      </c>
      <c r="QP2467" s="50" t="s">
        <v>2436</v>
      </c>
      <c r="QQ2467" s="50" t="s">
        <v>6037</v>
      </c>
      <c r="QR2467" s="50" t="s">
        <v>255</v>
      </c>
      <c r="QS2467" s="50" t="s">
        <v>7537</v>
      </c>
      <c r="QT2467" s="50" t="s">
        <v>10499</v>
      </c>
      <c r="QU2467" s="50" t="s">
        <v>7538</v>
      </c>
      <c r="QV2467" s="50" t="s">
        <v>10500</v>
      </c>
      <c r="QW2467" s="50" t="s">
        <v>10501</v>
      </c>
    </row>
    <row r="2468" spans="440:465" ht="18" customHeight="1" x14ac:dyDescent="0.25">
      <c r="PX2468" s="48">
        <v>2412</v>
      </c>
      <c r="PY2468" s="48">
        <v>426</v>
      </c>
      <c r="PZ2468" s="48" t="s">
        <v>7609</v>
      </c>
      <c r="QA2468" s="48" t="s">
        <v>7612</v>
      </c>
      <c r="QB2468" s="48" t="s">
        <v>10541</v>
      </c>
      <c r="QC2468" s="48">
        <v>4</v>
      </c>
      <c r="QD2468" s="48">
        <v>1</v>
      </c>
      <c r="QF2468" s="50">
        <v>3190</v>
      </c>
      <c r="QG2468" s="50">
        <v>1998</v>
      </c>
      <c r="QH2468" s="50" t="s">
        <v>3204</v>
      </c>
      <c r="QI2468" s="50" t="s">
        <v>255</v>
      </c>
      <c r="QJ2468" s="50" t="b">
        <v>0</v>
      </c>
      <c r="QK2468" s="50">
        <v>0</v>
      </c>
      <c r="QL2468" s="50" t="s">
        <v>259</v>
      </c>
      <c r="QM2468" s="50" t="s">
        <v>2411</v>
      </c>
      <c r="QN2468" s="50" t="s">
        <v>568</v>
      </c>
      <c r="QO2468" s="50" t="s">
        <v>4136</v>
      </c>
      <c r="QP2468" s="50" t="s">
        <v>255</v>
      </c>
      <c r="QQ2468" s="50" t="s">
        <v>255</v>
      </c>
      <c r="QR2468" s="50" t="s">
        <v>2427</v>
      </c>
      <c r="QS2468" s="50" t="s">
        <v>7545</v>
      </c>
      <c r="QT2468" s="50" t="s">
        <v>7546</v>
      </c>
      <c r="QU2468" s="50" t="s">
        <v>255</v>
      </c>
      <c r="QV2468" s="50" t="s">
        <v>255</v>
      </c>
      <c r="QW2468" s="50" t="s">
        <v>7547</v>
      </c>
    </row>
    <row r="2469" spans="440:465" ht="18" customHeight="1" x14ac:dyDescent="0.25">
      <c r="PX2469" s="48">
        <v>2413</v>
      </c>
      <c r="PY2469" s="48">
        <v>427</v>
      </c>
      <c r="PZ2469" s="48" t="s">
        <v>7616</v>
      </c>
      <c r="QA2469" s="48" t="s">
        <v>7609</v>
      </c>
      <c r="QB2469" s="48" t="s">
        <v>10540</v>
      </c>
      <c r="QC2469" s="48">
        <v>3</v>
      </c>
      <c r="QD2469" s="48">
        <v>1</v>
      </c>
      <c r="QF2469" s="50">
        <v>3190</v>
      </c>
      <c r="QG2469" s="50">
        <v>2005</v>
      </c>
      <c r="QH2469" s="50" t="s">
        <v>9128</v>
      </c>
      <c r="QI2469" s="50" t="s">
        <v>255</v>
      </c>
      <c r="QJ2469" s="50" t="b">
        <v>0</v>
      </c>
      <c r="QK2469" s="50">
        <v>0</v>
      </c>
      <c r="QL2469" s="50" t="s">
        <v>2411</v>
      </c>
      <c r="QM2469" s="50" t="s">
        <v>1196</v>
      </c>
      <c r="QN2469" s="50" t="s">
        <v>568</v>
      </c>
      <c r="QO2469" s="50" t="s">
        <v>4136</v>
      </c>
      <c r="QP2469" s="50" t="s">
        <v>2436</v>
      </c>
      <c r="QQ2469" s="50" t="s">
        <v>6037</v>
      </c>
      <c r="QR2469" s="50" t="s">
        <v>2427</v>
      </c>
      <c r="QS2469" s="50" t="s">
        <v>7545</v>
      </c>
      <c r="QT2469" s="50" t="s">
        <v>10503</v>
      </c>
      <c r="QU2469" s="50" t="s">
        <v>7546</v>
      </c>
      <c r="QV2469" s="50" t="s">
        <v>10504</v>
      </c>
      <c r="QW2469" s="50" t="s">
        <v>10505</v>
      </c>
    </row>
    <row r="2470" spans="440:465" ht="18" customHeight="1" x14ac:dyDescent="0.25">
      <c r="PX2470" s="48">
        <v>2414</v>
      </c>
      <c r="PY2470" s="48">
        <v>428</v>
      </c>
      <c r="PZ2470" s="48" t="s">
        <v>7608</v>
      </c>
      <c r="QA2470" s="48" t="s">
        <v>7609</v>
      </c>
      <c r="QB2470" s="48" t="s">
        <v>4932</v>
      </c>
      <c r="QC2470" s="48">
        <v>4</v>
      </c>
      <c r="QD2470" s="48">
        <v>1</v>
      </c>
      <c r="QF2470" s="50">
        <v>3191</v>
      </c>
      <c r="QG2470" s="50">
        <v>1998</v>
      </c>
      <c r="QH2470" s="50" t="s">
        <v>9273</v>
      </c>
      <c r="QI2470" s="50" t="s">
        <v>255</v>
      </c>
      <c r="QJ2470" s="50" t="b">
        <v>0</v>
      </c>
      <c r="QK2470" s="50">
        <v>0</v>
      </c>
      <c r="QL2470" s="50" t="s">
        <v>259</v>
      </c>
      <c r="QM2470" s="50" t="s">
        <v>2411</v>
      </c>
      <c r="QN2470" s="50" t="s">
        <v>264</v>
      </c>
      <c r="QO2470" s="50" t="s">
        <v>2412</v>
      </c>
      <c r="QP2470" s="50" t="s">
        <v>3056</v>
      </c>
      <c r="QQ2470" s="50" t="s">
        <v>255</v>
      </c>
      <c r="QR2470" s="50" t="s">
        <v>255</v>
      </c>
      <c r="QS2470" s="50" t="s">
        <v>10111</v>
      </c>
      <c r="QT2470" s="50" t="s">
        <v>10542</v>
      </c>
      <c r="QU2470" s="50" t="s">
        <v>255</v>
      </c>
      <c r="QV2470" s="50" t="s">
        <v>255</v>
      </c>
      <c r="QW2470" s="50" t="s">
        <v>10112</v>
      </c>
    </row>
    <row r="2471" spans="440:465" ht="18" customHeight="1" x14ac:dyDescent="0.25">
      <c r="PX2471" s="48">
        <v>2469</v>
      </c>
      <c r="PY2471" s="48">
        <v>371</v>
      </c>
      <c r="PZ2471" s="48" t="s">
        <v>7852</v>
      </c>
      <c r="QA2471" s="48" t="s">
        <v>7847</v>
      </c>
      <c r="QB2471" s="48" t="s">
        <v>7853</v>
      </c>
      <c r="QC2471" s="48">
        <v>5</v>
      </c>
      <c r="QD2471" s="48">
        <v>1</v>
      </c>
      <c r="QF2471" s="50">
        <v>3191</v>
      </c>
      <c r="QG2471" s="50">
        <v>2005</v>
      </c>
      <c r="QH2471" s="50" t="s">
        <v>9128</v>
      </c>
      <c r="QI2471" s="50" t="s">
        <v>255</v>
      </c>
      <c r="QJ2471" s="50" t="b">
        <v>0</v>
      </c>
      <c r="QK2471" s="50">
        <v>0</v>
      </c>
      <c r="QL2471" s="50" t="s">
        <v>2411</v>
      </c>
      <c r="QM2471" s="50" t="s">
        <v>1196</v>
      </c>
      <c r="QN2471" s="50" t="s">
        <v>264</v>
      </c>
      <c r="QO2471" s="50" t="s">
        <v>2412</v>
      </c>
      <c r="QP2471" s="50" t="s">
        <v>3056</v>
      </c>
      <c r="QQ2471" s="50" t="s">
        <v>255</v>
      </c>
      <c r="QR2471" s="50" t="s">
        <v>255</v>
      </c>
      <c r="QS2471" s="50" t="s">
        <v>3057</v>
      </c>
      <c r="QT2471" s="50" t="s">
        <v>10542</v>
      </c>
      <c r="QU2471" s="50" t="s">
        <v>255</v>
      </c>
      <c r="QV2471" s="50" t="s">
        <v>10543</v>
      </c>
      <c r="QW2471" s="50" t="s">
        <v>10544</v>
      </c>
    </row>
    <row r="2472" spans="440:465" ht="18" customHeight="1" x14ac:dyDescent="0.25">
      <c r="PX2472" s="48">
        <v>2470</v>
      </c>
      <c r="PY2472" s="48">
        <v>372</v>
      </c>
      <c r="PZ2472" s="48" t="s">
        <v>4992</v>
      </c>
      <c r="QA2472" s="48" t="s">
        <v>4993</v>
      </c>
      <c r="QB2472" s="48" t="s">
        <v>7417</v>
      </c>
      <c r="QC2472" s="48">
        <v>3</v>
      </c>
      <c r="QD2472" s="48">
        <v>1</v>
      </c>
      <c r="QF2472" s="50">
        <v>3192</v>
      </c>
      <c r="QG2472" s="50">
        <v>1998</v>
      </c>
      <c r="QH2472" s="50" t="s">
        <v>3204</v>
      </c>
      <c r="QI2472" s="50" t="s">
        <v>255</v>
      </c>
      <c r="QJ2472" s="50" t="b">
        <v>0</v>
      </c>
      <c r="QK2472" s="50">
        <v>0</v>
      </c>
      <c r="QL2472" s="50" t="s">
        <v>259</v>
      </c>
      <c r="QM2472" s="50" t="s">
        <v>2411</v>
      </c>
      <c r="QN2472" s="50" t="s">
        <v>264</v>
      </c>
      <c r="QO2472" s="50" t="s">
        <v>2577</v>
      </c>
      <c r="QP2472" s="50" t="s">
        <v>3056</v>
      </c>
      <c r="QQ2472" s="50" t="s">
        <v>255</v>
      </c>
      <c r="QR2472" s="50" t="s">
        <v>255</v>
      </c>
      <c r="QS2472" s="50" t="s">
        <v>10111</v>
      </c>
      <c r="QT2472" s="50" t="s">
        <v>10545</v>
      </c>
      <c r="QU2472" s="50" t="s">
        <v>255</v>
      </c>
      <c r="QV2472" s="50" t="s">
        <v>255</v>
      </c>
      <c r="QW2472" s="50" t="s">
        <v>10112</v>
      </c>
    </row>
    <row r="2473" spans="440:465" ht="18" customHeight="1" x14ac:dyDescent="0.25">
      <c r="PX2473" s="48">
        <v>2471</v>
      </c>
      <c r="PY2473" s="48">
        <v>373</v>
      </c>
      <c r="PZ2473" s="48" t="s">
        <v>7824</v>
      </c>
      <c r="QA2473" s="48" t="s">
        <v>4992</v>
      </c>
      <c r="QB2473" s="48" t="s">
        <v>7470</v>
      </c>
      <c r="QC2473" s="48">
        <v>3</v>
      </c>
      <c r="QD2473" s="48">
        <v>1</v>
      </c>
      <c r="QF2473" s="50">
        <v>3205</v>
      </c>
      <c r="QG2473" s="50">
        <v>1998</v>
      </c>
      <c r="QH2473" s="50" t="s">
        <v>3204</v>
      </c>
      <c r="QI2473" s="50" t="s">
        <v>255</v>
      </c>
      <c r="QJ2473" s="50" t="b">
        <v>0</v>
      </c>
      <c r="QK2473" s="50">
        <v>0</v>
      </c>
      <c r="QL2473" s="50" t="s">
        <v>259</v>
      </c>
      <c r="QM2473" s="50" t="s">
        <v>2411</v>
      </c>
      <c r="QN2473" s="50" t="s">
        <v>264</v>
      </c>
      <c r="QO2473" s="50" t="s">
        <v>2628</v>
      </c>
      <c r="QP2473" s="50" t="s">
        <v>3018</v>
      </c>
      <c r="QQ2473" s="50" t="s">
        <v>1848</v>
      </c>
      <c r="QR2473" s="50" t="s">
        <v>255</v>
      </c>
      <c r="QS2473" s="50" t="s">
        <v>6079</v>
      </c>
      <c r="QT2473" s="50" t="s">
        <v>10546</v>
      </c>
      <c r="QU2473" s="50" t="s">
        <v>255</v>
      </c>
      <c r="QV2473" s="50" t="s">
        <v>255</v>
      </c>
      <c r="QW2473" s="50" t="s">
        <v>10547</v>
      </c>
    </row>
    <row r="2474" spans="440:465" ht="18" customHeight="1" x14ac:dyDescent="0.25">
      <c r="PX2474" s="48">
        <v>2472</v>
      </c>
      <c r="PY2474" s="48">
        <v>358</v>
      </c>
      <c r="PZ2474" s="48" t="s">
        <v>7767</v>
      </c>
      <c r="QA2474" s="48" t="s">
        <v>4989</v>
      </c>
      <c r="QB2474" s="48" t="s">
        <v>7768</v>
      </c>
      <c r="QC2474" s="48">
        <v>5</v>
      </c>
      <c r="QD2474" s="48">
        <v>1</v>
      </c>
      <c r="QF2474" s="50">
        <v>3205</v>
      </c>
      <c r="QG2474" s="50">
        <v>2005</v>
      </c>
      <c r="QH2474" s="50" t="s">
        <v>9128</v>
      </c>
      <c r="QI2474" s="50" t="s">
        <v>255</v>
      </c>
      <c r="QJ2474" s="50" t="b">
        <v>0</v>
      </c>
      <c r="QK2474" s="50">
        <v>0</v>
      </c>
      <c r="QL2474" s="50" t="s">
        <v>2411</v>
      </c>
      <c r="QM2474" s="50" t="s">
        <v>1196</v>
      </c>
      <c r="QN2474" s="50" t="s">
        <v>264</v>
      </c>
      <c r="QO2474" s="50" t="s">
        <v>2628</v>
      </c>
      <c r="QP2474" s="50" t="s">
        <v>3018</v>
      </c>
      <c r="QQ2474" s="50" t="s">
        <v>1848</v>
      </c>
      <c r="QR2474" s="50" t="s">
        <v>255</v>
      </c>
      <c r="QS2474" s="50" t="s">
        <v>6079</v>
      </c>
      <c r="QT2474" s="50" t="s">
        <v>10546</v>
      </c>
      <c r="QU2474" s="50" t="s">
        <v>10546</v>
      </c>
      <c r="QV2474" s="50" t="s">
        <v>10547</v>
      </c>
      <c r="QW2474" s="50" t="s">
        <v>10548</v>
      </c>
    </row>
    <row r="2475" spans="440:465" ht="18" customHeight="1" x14ac:dyDescent="0.25">
      <c r="PX2475" s="48">
        <v>2473</v>
      </c>
      <c r="PY2475" s="48">
        <v>375</v>
      </c>
      <c r="PZ2475" s="48" t="s">
        <v>7829</v>
      </c>
      <c r="QA2475" s="48" t="s">
        <v>7824</v>
      </c>
      <c r="QB2475" s="48" t="s">
        <v>10483</v>
      </c>
      <c r="QC2475" s="48">
        <v>4</v>
      </c>
      <c r="QD2475" s="48">
        <v>1</v>
      </c>
      <c r="QF2475" s="50">
        <v>3206</v>
      </c>
      <c r="QG2475" s="50">
        <v>1998</v>
      </c>
      <c r="QH2475" s="50" t="s">
        <v>3204</v>
      </c>
      <c r="QI2475" s="50" t="s">
        <v>255</v>
      </c>
      <c r="QJ2475" s="50" t="b">
        <v>0</v>
      </c>
      <c r="QK2475" s="50">
        <v>0</v>
      </c>
      <c r="QL2475" s="50" t="s">
        <v>259</v>
      </c>
      <c r="QM2475" s="50" t="s">
        <v>2411</v>
      </c>
      <c r="QN2475" s="50" t="s">
        <v>264</v>
      </c>
      <c r="QO2475" s="50" t="s">
        <v>2628</v>
      </c>
      <c r="QP2475" s="50" t="s">
        <v>3018</v>
      </c>
      <c r="QQ2475" s="50" t="s">
        <v>1848</v>
      </c>
      <c r="QR2475" s="50" t="s">
        <v>255</v>
      </c>
      <c r="QS2475" s="50" t="s">
        <v>10550</v>
      </c>
      <c r="QT2475" s="50" t="s">
        <v>10551</v>
      </c>
      <c r="QU2475" s="50" t="s">
        <v>255</v>
      </c>
      <c r="QV2475" s="50" t="s">
        <v>255</v>
      </c>
      <c r="QW2475" s="50" t="s">
        <v>10552</v>
      </c>
    </row>
    <row r="2476" spans="440:465" ht="18" customHeight="1" x14ac:dyDescent="0.25">
      <c r="PX2476" s="48">
        <v>2474</v>
      </c>
      <c r="PY2476" s="48">
        <v>357</v>
      </c>
      <c r="PZ2476" s="48" t="s">
        <v>4989</v>
      </c>
      <c r="QA2476" s="48" t="s">
        <v>4907</v>
      </c>
      <c r="QB2476" s="48" t="s">
        <v>10554</v>
      </c>
      <c r="QC2476" s="48">
        <v>5</v>
      </c>
      <c r="QD2476" s="48">
        <v>1</v>
      </c>
      <c r="QF2476" s="50">
        <v>3206</v>
      </c>
      <c r="QG2476" s="50">
        <v>2005</v>
      </c>
      <c r="QH2476" s="50" t="s">
        <v>9128</v>
      </c>
      <c r="QI2476" s="50" t="s">
        <v>255</v>
      </c>
      <c r="QJ2476" s="50" t="b">
        <v>0</v>
      </c>
      <c r="QK2476" s="50">
        <v>0</v>
      </c>
      <c r="QL2476" s="50" t="s">
        <v>2411</v>
      </c>
      <c r="QM2476" s="50" t="s">
        <v>1196</v>
      </c>
      <c r="QN2476" s="50" t="s">
        <v>264</v>
      </c>
      <c r="QO2476" s="50" t="s">
        <v>2628</v>
      </c>
      <c r="QP2476" s="50" t="s">
        <v>3018</v>
      </c>
      <c r="QQ2476" s="50" t="s">
        <v>1848</v>
      </c>
      <c r="QR2476" s="50" t="s">
        <v>255</v>
      </c>
      <c r="QS2476" s="50" t="s">
        <v>10550</v>
      </c>
      <c r="QT2476" s="50" t="s">
        <v>10551</v>
      </c>
      <c r="QU2476" s="50" t="s">
        <v>10551</v>
      </c>
      <c r="QV2476" s="50" t="s">
        <v>10552</v>
      </c>
      <c r="QW2476" s="50" t="s">
        <v>10555</v>
      </c>
    </row>
    <row r="2477" spans="440:465" ht="18" customHeight="1" x14ac:dyDescent="0.25">
      <c r="PX2477" s="48">
        <v>2475</v>
      </c>
      <c r="PY2477" s="48">
        <v>355</v>
      </c>
      <c r="PZ2477" s="48" t="s">
        <v>7703</v>
      </c>
      <c r="QA2477" s="48" t="s">
        <v>7704</v>
      </c>
      <c r="QB2477" s="48" t="s">
        <v>2527</v>
      </c>
      <c r="QC2477" s="48">
        <v>2</v>
      </c>
      <c r="QD2477" s="48">
        <v>1</v>
      </c>
      <c r="QF2477" s="50">
        <v>3207</v>
      </c>
      <c r="QG2477" s="50">
        <v>1998</v>
      </c>
      <c r="QH2477" s="50" t="s">
        <v>3204</v>
      </c>
      <c r="QI2477" s="50" t="s">
        <v>255</v>
      </c>
      <c r="QJ2477" s="50" t="b">
        <v>0</v>
      </c>
      <c r="QK2477" s="50">
        <v>0</v>
      </c>
      <c r="QL2477" s="50" t="s">
        <v>259</v>
      </c>
      <c r="QM2477" s="50" t="s">
        <v>2411</v>
      </c>
      <c r="QN2477" s="50" t="s">
        <v>264</v>
      </c>
      <c r="QO2477" s="50" t="s">
        <v>2628</v>
      </c>
      <c r="QP2477" s="50" t="s">
        <v>3018</v>
      </c>
      <c r="QQ2477" s="50" t="s">
        <v>1848</v>
      </c>
      <c r="QR2477" s="50" t="s">
        <v>255</v>
      </c>
      <c r="QS2477" s="50" t="s">
        <v>10556</v>
      </c>
      <c r="QT2477" s="50" t="s">
        <v>10557</v>
      </c>
      <c r="QU2477" s="50" t="s">
        <v>255</v>
      </c>
      <c r="QV2477" s="50" t="s">
        <v>255</v>
      </c>
      <c r="QW2477" s="50" t="s">
        <v>10558</v>
      </c>
    </row>
    <row r="2478" spans="440:465" ht="18" customHeight="1" x14ac:dyDescent="0.25">
      <c r="PX2478" s="48">
        <v>2476</v>
      </c>
      <c r="PY2478" s="48">
        <v>340</v>
      </c>
      <c r="PZ2478" s="48" t="s">
        <v>7754</v>
      </c>
      <c r="QA2478" s="48" t="s">
        <v>7711</v>
      </c>
      <c r="QB2478" s="48" t="s">
        <v>3725</v>
      </c>
      <c r="QC2478" s="48">
        <v>3</v>
      </c>
      <c r="QD2478" s="48">
        <v>1</v>
      </c>
      <c r="QF2478" s="50">
        <v>3207</v>
      </c>
      <c r="QG2478" s="50">
        <v>2005</v>
      </c>
      <c r="QH2478" s="50" t="s">
        <v>9128</v>
      </c>
      <c r="QI2478" s="50" t="s">
        <v>255</v>
      </c>
      <c r="QJ2478" s="50" t="b">
        <v>0</v>
      </c>
      <c r="QK2478" s="50">
        <v>0</v>
      </c>
      <c r="QL2478" s="50" t="s">
        <v>2411</v>
      </c>
      <c r="QM2478" s="50" t="s">
        <v>1196</v>
      </c>
      <c r="QN2478" s="50" t="s">
        <v>264</v>
      </c>
      <c r="QO2478" s="50" t="s">
        <v>2628</v>
      </c>
      <c r="QP2478" s="50" t="s">
        <v>3018</v>
      </c>
      <c r="QQ2478" s="50" t="s">
        <v>1848</v>
      </c>
      <c r="QR2478" s="50" t="s">
        <v>255</v>
      </c>
      <c r="QS2478" s="50" t="s">
        <v>10556</v>
      </c>
      <c r="QT2478" s="50" t="s">
        <v>10557</v>
      </c>
      <c r="QU2478" s="50" t="s">
        <v>10557</v>
      </c>
      <c r="QV2478" s="50" t="s">
        <v>10560</v>
      </c>
      <c r="QW2478" s="50" t="s">
        <v>10561</v>
      </c>
    </row>
    <row r="2479" spans="440:465" ht="18" customHeight="1" x14ac:dyDescent="0.25">
      <c r="PX2479" s="48">
        <v>2477</v>
      </c>
      <c r="PY2479" s="48">
        <v>341</v>
      </c>
      <c r="PZ2479" s="48" t="s">
        <v>7692</v>
      </c>
      <c r="QA2479" s="48" t="s">
        <v>9563</v>
      </c>
      <c r="QB2479" s="48" t="s">
        <v>7693</v>
      </c>
      <c r="QC2479" s="48">
        <v>2</v>
      </c>
      <c r="QD2479" s="48">
        <v>1</v>
      </c>
      <c r="QF2479" s="50">
        <v>3208</v>
      </c>
      <c r="QG2479" s="50">
        <v>1998</v>
      </c>
      <c r="QH2479" s="50" t="s">
        <v>3204</v>
      </c>
      <c r="QI2479" s="50" t="s">
        <v>255</v>
      </c>
      <c r="QJ2479" s="50" t="b">
        <v>0</v>
      </c>
      <c r="QK2479" s="50">
        <v>0</v>
      </c>
      <c r="QL2479" s="50" t="s">
        <v>259</v>
      </c>
      <c r="QM2479" s="50" t="s">
        <v>2411</v>
      </c>
      <c r="QN2479" s="50" t="s">
        <v>264</v>
      </c>
      <c r="QO2479" s="50" t="s">
        <v>2628</v>
      </c>
      <c r="QP2479" s="50" t="s">
        <v>3018</v>
      </c>
      <c r="QQ2479" s="50" t="s">
        <v>1848</v>
      </c>
      <c r="QR2479" s="50" t="s">
        <v>255</v>
      </c>
      <c r="QS2479" s="50" t="s">
        <v>10563</v>
      </c>
      <c r="QT2479" s="50" t="s">
        <v>10564</v>
      </c>
      <c r="QU2479" s="50" t="s">
        <v>255</v>
      </c>
      <c r="QV2479" s="50" t="s">
        <v>255</v>
      </c>
      <c r="QW2479" s="50" t="s">
        <v>10565</v>
      </c>
    </row>
    <row r="2480" spans="440:465" ht="18" customHeight="1" x14ac:dyDescent="0.25">
      <c r="PX2480" s="48">
        <v>2478</v>
      </c>
      <c r="PY2480" s="48">
        <v>342</v>
      </c>
      <c r="PZ2480" s="48" t="s">
        <v>7700</v>
      </c>
      <c r="QA2480" s="48" t="s">
        <v>7692</v>
      </c>
      <c r="QB2480" s="48" t="s">
        <v>2527</v>
      </c>
      <c r="QC2480" s="48">
        <v>2</v>
      </c>
      <c r="QD2480" s="48">
        <v>1</v>
      </c>
      <c r="QF2480" s="50">
        <v>3208</v>
      </c>
      <c r="QG2480" s="50">
        <v>2005</v>
      </c>
      <c r="QH2480" s="50" t="s">
        <v>9128</v>
      </c>
      <c r="QI2480" s="50" t="s">
        <v>255</v>
      </c>
      <c r="QJ2480" s="50" t="b">
        <v>0</v>
      </c>
      <c r="QK2480" s="50">
        <v>0</v>
      </c>
      <c r="QL2480" s="50" t="s">
        <v>2411</v>
      </c>
      <c r="QM2480" s="50" t="s">
        <v>1196</v>
      </c>
      <c r="QN2480" s="50" t="s">
        <v>264</v>
      </c>
      <c r="QO2480" s="50" t="s">
        <v>2628</v>
      </c>
      <c r="QP2480" s="50" t="s">
        <v>3018</v>
      </c>
      <c r="QQ2480" s="50" t="s">
        <v>1848</v>
      </c>
      <c r="QR2480" s="50" t="s">
        <v>255</v>
      </c>
      <c r="QS2480" s="50" t="s">
        <v>10563</v>
      </c>
      <c r="QT2480" s="50" t="s">
        <v>10567</v>
      </c>
      <c r="QU2480" s="50" t="s">
        <v>10567</v>
      </c>
      <c r="QV2480" s="50" t="s">
        <v>10568</v>
      </c>
      <c r="QW2480" s="50" t="s">
        <v>10569</v>
      </c>
    </row>
    <row r="2481" spans="440:465" ht="18" customHeight="1" x14ac:dyDescent="0.25">
      <c r="PX2481" s="48">
        <v>2479</v>
      </c>
      <c r="PY2481" s="48">
        <v>343</v>
      </c>
      <c r="PZ2481" s="48" t="s">
        <v>7696</v>
      </c>
      <c r="QA2481" s="48" t="s">
        <v>7692</v>
      </c>
      <c r="QB2481" s="48" t="s">
        <v>2722</v>
      </c>
      <c r="QC2481" s="48">
        <v>2</v>
      </c>
      <c r="QD2481" s="48">
        <v>1</v>
      </c>
      <c r="QF2481" s="50">
        <v>3209</v>
      </c>
      <c r="QG2481" s="50">
        <v>1998</v>
      </c>
      <c r="QH2481" s="50" t="s">
        <v>3204</v>
      </c>
      <c r="QI2481" s="50" t="s">
        <v>255</v>
      </c>
      <c r="QJ2481" s="50" t="b">
        <v>0</v>
      </c>
      <c r="QK2481" s="50">
        <v>0</v>
      </c>
      <c r="QL2481" s="50" t="s">
        <v>259</v>
      </c>
      <c r="QM2481" s="50" t="s">
        <v>2411</v>
      </c>
      <c r="QN2481" s="50" t="s">
        <v>264</v>
      </c>
      <c r="QO2481" s="50" t="s">
        <v>2628</v>
      </c>
      <c r="QP2481" s="50" t="s">
        <v>3018</v>
      </c>
      <c r="QQ2481" s="50" t="s">
        <v>1848</v>
      </c>
      <c r="QR2481" s="50" t="s">
        <v>255</v>
      </c>
      <c r="QS2481" s="50" t="s">
        <v>6079</v>
      </c>
      <c r="QT2481" s="50" t="s">
        <v>10571</v>
      </c>
      <c r="QU2481" s="50" t="s">
        <v>255</v>
      </c>
      <c r="QV2481" s="50" t="s">
        <v>255</v>
      </c>
      <c r="QW2481" s="50" t="s">
        <v>10572</v>
      </c>
    </row>
    <row r="2482" spans="440:465" ht="18" customHeight="1" x14ac:dyDescent="0.25">
      <c r="PX2482" s="48">
        <v>2480</v>
      </c>
      <c r="PY2482" s="48">
        <v>344</v>
      </c>
      <c r="PZ2482" s="48" t="s">
        <v>7695</v>
      </c>
      <c r="QA2482" s="48" t="s">
        <v>7696</v>
      </c>
      <c r="QB2482" s="48" t="s">
        <v>3725</v>
      </c>
      <c r="QC2482" s="48">
        <v>3</v>
      </c>
      <c r="QD2482" s="48">
        <v>1</v>
      </c>
      <c r="QF2482" s="50">
        <v>3209</v>
      </c>
      <c r="QG2482" s="50">
        <v>2005</v>
      </c>
      <c r="QH2482" s="50" t="s">
        <v>9128</v>
      </c>
      <c r="QI2482" s="50" t="s">
        <v>255</v>
      </c>
      <c r="QJ2482" s="50" t="b">
        <v>0</v>
      </c>
      <c r="QK2482" s="50">
        <v>0</v>
      </c>
      <c r="QL2482" s="50" t="s">
        <v>2411</v>
      </c>
      <c r="QM2482" s="50" t="s">
        <v>1196</v>
      </c>
      <c r="QN2482" s="50" t="s">
        <v>264</v>
      </c>
      <c r="QO2482" s="50" t="s">
        <v>2628</v>
      </c>
      <c r="QP2482" s="50" t="s">
        <v>3018</v>
      </c>
      <c r="QQ2482" s="50" t="s">
        <v>1848</v>
      </c>
      <c r="QR2482" s="50" t="s">
        <v>255</v>
      </c>
      <c r="QS2482" s="50" t="s">
        <v>6079</v>
      </c>
      <c r="QT2482" s="50" t="s">
        <v>10571</v>
      </c>
      <c r="QU2482" s="50" t="s">
        <v>10571</v>
      </c>
      <c r="QV2482" s="50" t="s">
        <v>10572</v>
      </c>
      <c r="QW2482" s="50" t="s">
        <v>10573</v>
      </c>
    </row>
    <row r="2483" spans="440:465" ht="18" customHeight="1" x14ac:dyDescent="0.25">
      <c r="PX2483" s="48">
        <v>2481</v>
      </c>
      <c r="PY2483" s="48">
        <v>345</v>
      </c>
      <c r="PZ2483" s="48" t="s">
        <v>7682</v>
      </c>
      <c r="QA2483" s="48" t="s">
        <v>9563</v>
      </c>
      <c r="QB2483" s="48" t="s">
        <v>7683</v>
      </c>
      <c r="QC2483" s="48">
        <v>2</v>
      </c>
      <c r="QD2483" s="48">
        <v>1</v>
      </c>
      <c r="QF2483" s="50">
        <v>3210</v>
      </c>
      <c r="QG2483" s="50">
        <v>1998</v>
      </c>
      <c r="QH2483" s="50" t="s">
        <v>3204</v>
      </c>
      <c r="QI2483" s="50" t="s">
        <v>255</v>
      </c>
      <c r="QJ2483" s="50" t="b">
        <v>0</v>
      </c>
      <c r="QK2483" s="50">
        <v>0</v>
      </c>
      <c r="QL2483" s="50" t="s">
        <v>259</v>
      </c>
      <c r="QM2483" s="50" t="s">
        <v>2411</v>
      </c>
      <c r="QN2483" s="50" t="s">
        <v>264</v>
      </c>
      <c r="QO2483" s="50" t="s">
        <v>2628</v>
      </c>
      <c r="QP2483" s="50" t="s">
        <v>3018</v>
      </c>
      <c r="QQ2483" s="50" t="s">
        <v>2672</v>
      </c>
      <c r="QR2483" s="50" t="s">
        <v>255</v>
      </c>
      <c r="QS2483" s="50" t="s">
        <v>3019</v>
      </c>
      <c r="QT2483" s="50" t="s">
        <v>10575</v>
      </c>
      <c r="QU2483" s="50" t="s">
        <v>255</v>
      </c>
      <c r="QV2483" s="50" t="s">
        <v>255</v>
      </c>
      <c r="QW2483" s="50" t="s">
        <v>10576</v>
      </c>
    </row>
    <row r="2484" spans="440:465" ht="18" customHeight="1" x14ac:dyDescent="0.25">
      <c r="PX2484" s="48">
        <v>2482</v>
      </c>
      <c r="PY2484" s="48">
        <v>346</v>
      </c>
      <c r="PZ2484" s="48" t="s">
        <v>7689</v>
      </c>
      <c r="QA2484" s="48" t="s">
        <v>7682</v>
      </c>
      <c r="QB2484" s="48" t="s">
        <v>2527</v>
      </c>
      <c r="QC2484" s="48">
        <v>2</v>
      </c>
      <c r="QD2484" s="48">
        <v>1</v>
      </c>
      <c r="QF2484" s="50">
        <v>3210</v>
      </c>
      <c r="QG2484" s="50">
        <v>2005</v>
      </c>
      <c r="QH2484" s="50" t="s">
        <v>9128</v>
      </c>
      <c r="QI2484" s="50" t="s">
        <v>255</v>
      </c>
      <c r="QJ2484" s="50" t="b">
        <v>0</v>
      </c>
      <c r="QK2484" s="50">
        <v>0</v>
      </c>
      <c r="QL2484" s="50" t="s">
        <v>2411</v>
      </c>
      <c r="QM2484" s="50" t="s">
        <v>1196</v>
      </c>
      <c r="QN2484" s="50" t="s">
        <v>264</v>
      </c>
      <c r="QO2484" s="50" t="s">
        <v>2628</v>
      </c>
      <c r="QP2484" s="50" t="s">
        <v>3018</v>
      </c>
      <c r="QQ2484" s="50" t="s">
        <v>2672</v>
      </c>
      <c r="QR2484" s="50" t="s">
        <v>255</v>
      </c>
      <c r="QS2484" s="50" t="s">
        <v>3019</v>
      </c>
      <c r="QT2484" s="50" t="s">
        <v>10575</v>
      </c>
      <c r="QU2484" s="50" t="s">
        <v>10575</v>
      </c>
      <c r="QV2484" s="50" t="s">
        <v>10576</v>
      </c>
      <c r="QW2484" s="50" t="s">
        <v>10577</v>
      </c>
    </row>
    <row r="2485" spans="440:465" ht="18" customHeight="1" x14ac:dyDescent="0.25">
      <c r="PX2485" s="48">
        <v>2483</v>
      </c>
      <c r="PY2485" s="48">
        <v>347</v>
      </c>
      <c r="PZ2485" s="48" t="s">
        <v>7687</v>
      </c>
      <c r="QA2485" s="48" t="s">
        <v>7682</v>
      </c>
      <c r="QB2485" s="48" t="s">
        <v>2722</v>
      </c>
      <c r="QC2485" s="48">
        <v>2</v>
      </c>
      <c r="QD2485" s="48">
        <v>1</v>
      </c>
      <c r="QF2485" s="50">
        <v>3211</v>
      </c>
      <c r="QG2485" s="50">
        <v>1998</v>
      </c>
      <c r="QH2485" s="50" t="s">
        <v>3204</v>
      </c>
      <c r="QI2485" s="50" t="s">
        <v>255</v>
      </c>
      <c r="QJ2485" s="50" t="b">
        <v>0</v>
      </c>
      <c r="QK2485" s="50">
        <v>0</v>
      </c>
      <c r="QL2485" s="50" t="s">
        <v>259</v>
      </c>
      <c r="QM2485" s="50" t="s">
        <v>2411</v>
      </c>
      <c r="QN2485" s="50" t="s">
        <v>264</v>
      </c>
      <c r="QO2485" s="50" t="s">
        <v>2628</v>
      </c>
      <c r="QP2485" s="50" t="s">
        <v>3018</v>
      </c>
      <c r="QQ2485" s="50" t="s">
        <v>2672</v>
      </c>
      <c r="QR2485" s="50" t="s">
        <v>255</v>
      </c>
      <c r="QS2485" s="50" t="s">
        <v>3028</v>
      </c>
      <c r="QT2485" s="50" t="s">
        <v>10578</v>
      </c>
      <c r="QU2485" s="50" t="s">
        <v>255</v>
      </c>
      <c r="QV2485" s="50" t="s">
        <v>255</v>
      </c>
      <c r="QW2485" s="50" t="s">
        <v>10579</v>
      </c>
    </row>
    <row r="2486" spans="440:465" ht="18" customHeight="1" x14ac:dyDescent="0.25">
      <c r="PX2486" s="48">
        <v>2484</v>
      </c>
      <c r="PY2486" s="48">
        <v>348</v>
      </c>
      <c r="PZ2486" s="48" t="s">
        <v>7673</v>
      </c>
      <c r="QA2486" s="48" t="s">
        <v>9563</v>
      </c>
      <c r="QB2486" s="48" t="s">
        <v>10580</v>
      </c>
      <c r="QC2486" s="48">
        <v>2</v>
      </c>
      <c r="QD2486" s="48">
        <v>1</v>
      </c>
      <c r="QF2486" s="50">
        <v>3211</v>
      </c>
      <c r="QG2486" s="50">
        <v>2005</v>
      </c>
      <c r="QH2486" s="50" t="s">
        <v>9128</v>
      </c>
      <c r="QI2486" s="50" t="s">
        <v>255</v>
      </c>
      <c r="QJ2486" s="50" t="b">
        <v>0</v>
      </c>
      <c r="QK2486" s="50">
        <v>0</v>
      </c>
      <c r="QL2486" s="50" t="s">
        <v>2411</v>
      </c>
      <c r="QM2486" s="50" t="s">
        <v>1196</v>
      </c>
      <c r="QN2486" s="50" t="s">
        <v>264</v>
      </c>
      <c r="QO2486" s="50" t="s">
        <v>2628</v>
      </c>
      <c r="QP2486" s="50" t="s">
        <v>3018</v>
      </c>
      <c r="QQ2486" s="50" t="s">
        <v>2672</v>
      </c>
      <c r="QR2486" s="50" t="s">
        <v>255</v>
      </c>
      <c r="QS2486" s="50" t="s">
        <v>3028</v>
      </c>
      <c r="QT2486" s="50" t="s">
        <v>10578</v>
      </c>
      <c r="QU2486" s="50" t="s">
        <v>10578</v>
      </c>
      <c r="QV2486" s="50" t="s">
        <v>10579</v>
      </c>
      <c r="QW2486" s="50" t="s">
        <v>10581</v>
      </c>
    </row>
    <row r="2487" spans="440:465" ht="18" customHeight="1" x14ac:dyDescent="0.25">
      <c r="PX2487" s="48">
        <v>2485</v>
      </c>
      <c r="PY2487" s="48">
        <v>349</v>
      </c>
      <c r="PZ2487" s="48" t="s">
        <v>7679</v>
      </c>
      <c r="QA2487" s="48" t="s">
        <v>7673</v>
      </c>
      <c r="QB2487" s="48" t="s">
        <v>2527</v>
      </c>
      <c r="QC2487" s="48">
        <v>2</v>
      </c>
      <c r="QD2487" s="48">
        <v>1</v>
      </c>
      <c r="QF2487" s="50">
        <v>3212</v>
      </c>
      <c r="QG2487" s="50">
        <v>1998</v>
      </c>
      <c r="QH2487" s="50" t="s">
        <v>3204</v>
      </c>
      <c r="QI2487" s="50" t="s">
        <v>255</v>
      </c>
      <c r="QJ2487" s="50" t="b">
        <v>0</v>
      </c>
      <c r="QK2487" s="50">
        <v>0</v>
      </c>
      <c r="QL2487" s="50" t="s">
        <v>259</v>
      </c>
      <c r="QM2487" s="50" t="s">
        <v>2411</v>
      </c>
      <c r="QN2487" s="50" t="s">
        <v>264</v>
      </c>
      <c r="QO2487" s="50" t="s">
        <v>2628</v>
      </c>
      <c r="QP2487" s="50" t="s">
        <v>3018</v>
      </c>
      <c r="QQ2487" s="50" t="s">
        <v>2672</v>
      </c>
      <c r="QR2487" s="50" t="s">
        <v>255</v>
      </c>
      <c r="QS2487" s="50" t="s">
        <v>3036</v>
      </c>
      <c r="QT2487" s="50" t="s">
        <v>10582</v>
      </c>
      <c r="QU2487" s="50" t="s">
        <v>255</v>
      </c>
      <c r="QV2487" s="50" t="s">
        <v>255</v>
      </c>
      <c r="QW2487" s="50" t="s">
        <v>10583</v>
      </c>
    </row>
    <row r="2488" spans="440:465" ht="18" customHeight="1" x14ac:dyDescent="0.25">
      <c r="PX2488" s="48">
        <v>2486</v>
      </c>
      <c r="PY2488" s="48">
        <v>350</v>
      </c>
      <c r="PZ2488" s="48" t="s">
        <v>7677</v>
      </c>
      <c r="QA2488" s="48" t="s">
        <v>7673</v>
      </c>
      <c r="QB2488" s="48" t="s">
        <v>2722</v>
      </c>
      <c r="QC2488" s="48">
        <v>2</v>
      </c>
      <c r="QD2488" s="48">
        <v>1</v>
      </c>
      <c r="QF2488" s="50">
        <v>3212</v>
      </c>
      <c r="QG2488" s="50">
        <v>2005</v>
      </c>
      <c r="QH2488" s="50" t="s">
        <v>9282</v>
      </c>
      <c r="QI2488" s="50" t="s">
        <v>255</v>
      </c>
      <c r="QJ2488" s="50" t="b">
        <v>0</v>
      </c>
      <c r="QK2488" s="50">
        <v>0</v>
      </c>
      <c r="QL2488" s="50" t="s">
        <v>2411</v>
      </c>
      <c r="QM2488" s="50" t="s">
        <v>1196</v>
      </c>
      <c r="QN2488" s="50" t="s">
        <v>264</v>
      </c>
      <c r="QO2488" s="50" t="s">
        <v>2628</v>
      </c>
      <c r="QP2488" s="50" t="s">
        <v>3018</v>
      </c>
      <c r="QQ2488" s="50" t="s">
        <v>2672</v>
      </c>
      <c r="QR2488" s="50" t="s">
        <v>255</v>
      </c>
      <c r="QS2488" s="50" t="s">
        <v>3036</v>
      </c>
      <c r="QT2488" s="50" t="s">
        <v>10582</v>
      </c>
      <c r="QU2488" s="50" t="s">
        <v>10582</v>
      </c>
      <c r="QV2488" s="50" t="s">
        <v>10584</v>
      </c>
      <c r="QW2488" s="50" t="s">
        <v>10585</v>
      </c>
    </row>
    <row r="2489" spans="440:465" ht="18" customHeight="1" x14ac:dyDescent="0.25">
      <c r="PX2489" s="48">
        <v>2487</v>
      </c>
      <c r="PY2489" s="48">
        <v>351</v>
      </c>
      <c r="PZ2489" s="48" t="s">
        <v>7663</v>
      </c>
      <c r="QA2489" s="48" t="s">
        <v>9563</v>
      </c>
      <c r="QB2489" s="48" t="s">
        <v>7664</v>
      </c>
      <c r="QC2489" s="48">
        <v>2</v>
      </c>
      <c r="QD2489" s="48">
        <v>1</v>
      </c>
      <c r="QF2489" s="50">
        <v>3213</v>
      </c>
      <c r="QG2489" s="50">
        <v>1998</v>
      </c>
      <c r="QH2489" s="50" t="s">
        <v>3204</v>
      </c>
      <c r="QI2489" s="50" t="s">
        <v>255</v>
      </c>
      <c r="QJ2489" s="50" t="b">
        <v>0</v>
      </c>
      <c r="QK2489" s="50">
        <v>0</v>
      </c>
      <c r="QL2489" s="50" t="s">
        <v>259</v>
      </c>
      <c r="QM2489" s="50" t="s">
        <v>2411</v>
      </c>
      <c r="QN2489" s="50" t="s">
        <v>264</v>
      </c>
      <c r="QO2489" s="50" t="s">
        <v>2628</v>
      </c>
      <c r="QP2489" s="50" t="s">
        <v>3018</v>
      </c>
      <c r="QQ2489" s="50" t="s">
        <v>2672</v>
      </c>
      <c r="QR2489" s="50" t="s">
        <v>255</v>
      </c>
      <c r="QS2489" s="50" t="s">
        <v>3047</v>
      </c>
      <c r="QT2489" s="50" t="s">
        <v>10586</v>
      </c>
      <c r="QU2489" s="50" t="s">
        <v>255</v>
      </c>
      <c r="QV2489" s="50" t="s">
        <v>255</v>
      </c>
      <c r="QW2489" s="50" t="s">
        <v>10587</v>
      </c>
    </row>
    <row r="2490" spans="440:465" ht="18" customHeight="1" x14ac:dyDescent="0.25">
      <c r="PX2490" s="48">
        <v>2488</v>
      </c>
      <c r="PY2490" s="48">
        <v>352</v>
      </c>
      <c r="PZ2490" s="48" t="s">
        <v>7671</v>
      </c>
      <c r="QA2490" s="48" t="s">
        <v>7663</v>
      </c>
      <c r="QB2490" s="48" t="s">
        <v>2527</v>
      </c>
      <c r="QC2490" s="48">
        <v>2</v>
      </c>
      <c r="QD2490" s="48">
        <v>1</v>
      </c>
      <c r="QF2490" s="50">
        <v>3213</v>
      </c>
      <c r="QG2490" s="50">
        <v>2005</v>
      </c>
      <c r="QH2490" s="50" t="s">
        <v>9282</v>
      </c>
      <c r="QI2490" s="50" t="s">
        <v>255</v>
      </c>
      <c r="QJ2490" s="50" t="b">
        <v>0</v>
      </c>
      <c r="QK2490" s="50">
        <v>0</v>
      </c>
      <c r="QL2490" s="50" t="s">
        <v>2411</v>
      </c>
      <c r="QM2490" s="50" t="s">
        <v>1196</v>
      </c>
      <c r="QN2490" s="50" t="s">
        <v>264</v>
      </c>
      <c r="QO2490" s="50" t="s">
        <v>2628</v>
      </c>
      <c r="QP2490" s="50" t="s">
        <v>3018</v>
      </c>
      <c r="QQ2490" s="50" t="s">
        <v>2672</v>
      </c>
      <c r="QR2490" s="50" t="s">
        <v>255</v>
      </c>
      <c r="QS2490" s="50" t="s">
        <v>3047</v>
      </c>
      <c r="QT2490" s="50" t="s">
        <v>10588</v>
      </c>
      <c r="QU2490" s="50" t="s">
        <v>10588</v>
      </c>
      <c r="QV2490" s="50" t="s">
        <v>10589</v>
      </c>
      <c r="QW2490" s="50" t="s">
        <v>10590</v>
      </c>
    </row>
    <row r="2491" spans="440:465" ht="18" customHeight="1" x14ac:dyDescent="0.25">
      <c r="PX2491" s="48">
        <v>2489</v>
      </c>
      <c r="PY2491" s="48">
        <v>353</v>
      </c>
      <c r="PZ2491" s="48" t="s">
        <v>7667</v>
      </c>
      <c r="QA2491" s="48" t="s">
        <v>7663</v>
      </c>
      <c r="QB2491" s="48" t="s">
        <v>2722</v>
      </c>
      <c r="QC2491" s="48">
        <v>2</v>
      </c>
      <c r="QD2491" s="48">
        <v>1</v>
      </c>
      <c r="QF2491" s="50">
        <v>3214</v>
      </c>
      <c r="QG2491" s="50">
        <v>1998</v>
      </c>
      <c r="QH2491" s="50" t="s">
        <v>3204</v>
      </c>
      <c r="QI2491" s="50" t="s">
        <v>255</v>
      </c>
      <c r="QJ2491" s="50" t="b">
        <v>0</v>
      </c>
      <c r="QK2491" s="50">
        <v>0</v>
      </c>
      <c r="QL2491" s="50" t="s">
        <v>259</v>
      </c>
      <c r="QM2491" s="50" t="s">
        <v>2411</v>
      </c>
      <c r="QN2491" s="50" t="s">
        <v>264</v>
      </c>
      <c r="QO2491" s="50" t="s">
        <v>2628</v>
      </c>
      <c r="QP2491" s="50" t="s">
        <v>3018</v>
      </c>
      <c r="QQ2491" s="50" t="s">
        <v>2672</v>
      </c>
      <c r="QR2491" s="50" t="s">
        <v>255</v>
      </c>
      <c r="QS2491" s="50" t="s">
        <v>3019</v>
      </c>
      <c r="QT2491" s="50" t="s">
        <v>10591</v>
      </c>
      <c r="QU2491" s="50" t="s">
        <v>255</v>
      </c>
      <c r="QV2491" s="50" t="s">
        <v>255</v>
      </c>
      <c r="QW2491" s="50" t="s">
        <v>10592</v>
      </c>
    </row>
    <row r="2492" spans="440:465" ht="18" customHeight="1" x14ac:dyDescent="0.25">
      <c r="PX2492" s="48">
        <v>2490</v>
      </c>
      <c r="PY2492" s="48">
        <v>354</v>
      </c>
      <c r="PZ2492" s="48" t="s">
        <v>7704</v>
      </c>
      <c r="QA2492" s="48" t="s">
        <v>9563</v>
      </c>
      <c r="QB2492" s="48" t="s">
        <v>7837</v>
      </c>
      <c r="QC2492" s="48">
        <v>2</v>
      </c>
      <c r="QD2492" s="48">
        <v>1</v>
      </c>
      <c r="QF2492" s="50">
        <v>3214</v>
      </c>
      <c r="QG2492" s="50">
        <v>2005</v>
      </c>
      <c r="QH2492" s="50" t="s">
        <v>9282</v>
      </c>
      <c r="QI2492" s="50" t="s">
        <v>255</v>
      </c>
      <c r="QJ2492" s="50" t="b">
        <v>0</v>
      </c>
      <c r="QK2492" s="50">
        <v>0</v>
      </c>
      <c r="QL2492" s="50" t="s">
        <v>2411</v>
      </c>
      <c r="QM2492" s="50" t="s">
        <v>1196</v>
      </c>
      <c r="QN2492" s="50" t="s">
        <v>264</v>
      </c>
      <c r="QO2492" s="50" t="s">
        <v>2628</v>
      </c>
      <c r="QP2492" s="50" t="s">
        <v>3018</v>
      </c>
      <c r="QQ2492" s="50" t="s">
        <v>2672</v>
      </c>
      <c r="QR2492" s="50" t="s">
        <v>255</v>
      </c>
      <c r="QS2492" s="50" t="s">
        <v>3019</v>
      </c>
      <c r="QT2492" s="50" t="s">
        <v>10591</v>
      </c>
      <c r="QU2492" s="50" t="s">
        <v>10591</v>
      </c>
      <c r="QV2492" s="50" t="s">
        <v>10592</v>
      </c>
      <c r="QW2492" s="50" t="s">
        <v>10593</v>
      </c>
    </row>
    <row r="2493" spans="440:465" ht="18" customHeight="1" x14ac:dyDescent="0.25">
      <c r="PX2493" s="48">
        <v>2491</v>
      </c>
      <c r="PY2493" s="48">
        <v>356</v>
      </c>
      <c r="PZ2493" s="48" t="s">
        <v>7761</v>
      </c>
      <c r="QA2493" s="48" t="s">
        <v>7704</v>
      </c>
      <c r="QB2493" s="48" t="s">
        <v>2722</v>
      </c>
      <c r="QC2493" s="48">
        <v>2</v>
      </c>
      <c r="QD2493" s="48">
        <v>1</v>
      </c>
      <c r="QF2493" s="50">
        <v>3216</v>
      </c>
      <c r="QG2493" s="50">
        <v>1998</v>
      </c>
      <c r="QH2493" s="50" t="s">
        <v>3204</v>
      </c>
      <c r="QI2493" s="50" t="s">
        <v>255</v>
      </c>
      <c r="QJ2493" s="50" t="b">
        <v>0</v>
      </c>
      <c r="QK2493" s="50">
        <v>0</v>
      </c>
      <c r="QL2493" s="50" t="s">
        <v>259</v>
      </c>
      <c r="QM2493" s="50" t="s">
        <v>2411</v>
      </c>
      <c r="QN2493" s="50" t="s">
        <v>264</v>
      </c>
      <c r="QO2493" s="50" t="s">
        <v>2577</v>
      </c>
      <c r="QP2493" s="50" t="s">
        <v>3018</v>
      </c>
      <c r="QQ2493" s="50" t="s">
        <v>1058</v>
      </c>
      <c r="QR2493" s="50" t="s">
        <v>255</v>
      </c>
      <c r="QS2493" s="50" t="s">
        <v>3019</v>
      </c>
      <c r="QT2493" s="50" t="s">
        <v>4379</v>
      </c>
      <c r="QU2493" s="50" t="s">
        <v>255</v>
      </c>
      <c r="QV2493" s="50" t="s">
        <v>255</v>
      </c>
      <c r="QW2493" s="50" t="s">
        <v>10594</v>
      </c>
    </row>
    <row r="2494" spans="440:465" ht="18" customHeight="1" x14ac:dyDescent="0.25">
      <c r="PX2494" s="48">
        <v>2492</v>
      </c>
      <c r="PY2494" s="48">
        <v>450</v>
      </c>
      <c r="PZ2494" s="48" t="s">
        <v>7564</v>
      </c>
      <c r="QA2494" s="48" t="s">
        <v>7560</v>
      </c>
      <c r="QB2494" s="48" t="s">
        <v>7565</v>
      </c>
      <c r="QC2494" s="48">
        <v>4</v>
      </c>
      <c r="QD2494" s="48">
        <v>1</v>
      </c>
      <c r="QF2494" s="50">
        <v>3216</v>
      </c>
      <c r="QG2494" s="50">
        <v>2005</v>
      </c>
      <c r="QH2494" s="50" t="s">
        <v>5991</v>
      </c>
      <c r="QI2494" s="50" t="s">
        <v>255</v>
      </c>
      <c r="QJ2494" s="50" t="b">
        <v>0</v>
      </c>
      <c r="QK2494" s="50">
        <v>0</v>
      </c>
      <c r="QL2494" s="50" t="s">
        <v>2411</v>
      </c>
      <c r="QM2494" s="50" t="s">
        <v>1196</v>
      </c>
      <c r="QN2494" s="50" t="s">
        <v>264</v>
      </c>
      <c r="QO2494" s="50" t="s">
        <v>2577</v>
      </c>
      <c r="QP2494" s="50" t="s">
        <v>3018</v>
      </c>
      <c r="QQ2494" s="50" t="s">
        <v>1058</v>
      </c>
      <c r="QR2494" s="50" t="s">
        <v>255</v>
      </c>
      <c r="QS2494" s="50" t="s">
        <v>3019</v>
      </c>
      <c r="QT2494" s="50" t="s">
        <v>4379</v>
      </c>
      <c r="QU2494" s="50" t="s">
        <v>4379</v>
      </c>
      <c r="QV2494" s="50" t="s">
        <v>10594</v>
      </c>
      <c r="QW2494" s="50" t="s">
        <v>10595</v>
      </c>
    </row>
    <row r="2495" spans="440:465" ht="18" customHeight="1" x14ac:dyDescent="0.25">
      <c r="PX2495" s="48">
        <v>2493</v>
      </c>
      <c r="PY2495" s="48">
        <v>451</v>
      </c>
      <c r="PZ2495" s="48" t="s">
        <v>7559</v>
      </c>
      <c r="QA2495" s="48" t="s">
        <v>7560</v>
      </c>
      <c r="QB2495" s="48" t="s">
        <v>7561</v>
      </c>
      <c r="QC2495" s="48">
        <v>5</v>
      </c>
      <c r="QD2495" s="48">
        <v>1</v>
      </c>
      <c r="QF2495" s="50">
        <v>3217</v>
      </c>
      <c r="QG2495" s="50">
        <v>1998</v>
      </c>
      <c r="QH2495" s="50" t="s">
        <v>3204</v>
      </c>
      <c r="QI2495" s="50" t="s">
        <v>255</v>
      </c>
      <c r="QJ2495" s="50" t="b">
        <v>0</v>
      </c>
      <c r="QK2495" s="50">
        <v>0</v>
      </c>
      <c r="QL2495" s="50" t="s">
        <v>259</v>
      </c>
      <c r="QM2495" s="50" t="s">
        <v>2411</v>
      </c>
      <c r="QN2495" s="50" t="s">
        <v>264</v>
      </c>
      <c r="QO2495" s="50" t="s">
        <v>2577</v>
      </c>
      <c r="QP2495" s="50" t="s">
        <v>3018</v>
      </c>
      <c r="QQ2495" s="50" t="s">
        <v>1298</v>
      </c>
      <c r="QR2495" s="50" t="s">
        <v>255</v>
      </c>
      <c r="QS2495" s="50" t="s">
        <v>3028</v>
      </c>
      <c r="QT2495" s="50" t="s">
        <v>10596</v>
      </c>
      <c r="QU2495" s="50" t="s">
        <v>255</v>
      </c>
      <c r="QV2495" s="50" t="s">
        <v>255</v>
      </c>
      <c r="QW2495" s="50" t="s">
        <v>10597</v>
      </c>
    </row>
    <row r="2496" spans="440:465" ht="18" customHeight="1" x14ac:dyDescent="0.25">
      <c r="PX2496" s="48">
        <v>2494</v>
      </c>
      <c r="PY2496" s="48">
        <v>452</v>
      </c>
      <c r="PZ2496" s="48" t="s">
        <v>4911</v>
      </c>
      <c r="QA2496" s="48" t="s">
        <v>4919</v>
      </c>
      <c r="QB2496" s="48" t="s">
        <v>10598</v>
      </c>
      <c r="QC2496" s="48">
        <v>9</v>
      </c>
      <c r="QD2496" s="48">
        <v>1</v>
      </c>
      <c r="QF2496" s="50">
        <v>3217</v>
      </c>
      <c r="QG2496" s="50">
        <v>2005</v>
      </c>
      <c r="QH2496" s="50" t="s">
        <v>10289</v>
      </c>
      <c r="QI2496" s="50" t="s">
        <v>255</v>
      </c>
      <c r="QJ2496" s="50" t="b">
        <v>0</v>
      </c>
      <c r="QK2496" s="50">
        <v>0</v>
      </c>
      <c r="QL2496" s="50" t="s">
        <v>2411</v>
      </c>
      <c r="QM2496" s="50" t="s">
        <v>1196</v>
      </c>
      <c r="QN2496" s="50" t="s">
        <v>264</v>
      </c>
      <c r="QO2496" s="50" t="s">
        <v>2577</v>
      </c>
      <c r="QP2496" s="50" t="s">
        <v>3018</v>
      </c>
      <c r="QQ2496" s="50" t="s">
        <v>1298</v>
      </c>
      <c r="QR2496" s="50" t="s">
        <v>255</v>
      </c>
      <c r="QS2496" s="50" t="s">
        <v>3028</v>
      </c>
      <c r="QT2496" s="50" t="s">
        <v>10596</v>
      </c>
      <c r="QU2496" s="50" t="s">
        <v>10596</v>
      </c>
      <c r="QV2496" s="50" t="s">
        <v>10597</v>
      </c>
      <c r="QW2496" s="50" t="s">
        <v>10599</v>
      </c>
    </row>
    <row r="2497" spans="440:465" ht="18" customHeight="1" x14ac:dyDescent="0.25">
      <c r="PX2497" s="48">
        <v>2495</v>
      </c>
      <c r="PY2497" s="48">
        <v>548</v>
      </c>
      <c r="PZ2497" s="48" t="s">
        <v>6468</v>
      </c>
      <c r="QA2497" s="48" t="s">
        <v>4811</v>
      </c>
      <c r="QB2497" s="48" t="s">
        <v>10600</v>
      </c>
      <c r="QC2497" s="48">
        <v>1</v>
      </c>
      <c r="QD2497" s="48">
        <v>2</v>
      </c>
      <c r="QF2497" s="50">
        <v>3218</v>
      </c>
      <c r="QG2497" s="50">
        <v>1998</v>
      </c>
      <c r="QH2497" s="50" t="s">
        <v>3204</v>
      </c>
      <c r="QI2497" s="50" t="s">
        <v>255</v>
      </c>
      <c r="QJ2497" s="50" t="b">
        <v>0</v>
      </c>
      <c r="QK2497" s="50">
        <v>0</v>
      </c>
      <c r="QL2497" s="50" t="s">
        <v>259</v>
      </c>
      <c r="QM2497" s="50" t="s">
        <v>2411</v>
      </c>
      <c r="QN2497" s="50" t="s">
        <v>264</v>
      </c>
      <c r="QO2497" s="50" t="s">
        <v>2577</v>
      </c>
      <c r="QP2497" s="50" t="s">
        <v>3018</v>
      </c>
      <c r="QQ2497" s="50" t="s">
        <v>3035</v>
      </c>
      <c r="QR2497" s="50" t="s">
        <v>255</v>
      </c>
      <c r="QS2497" s="50" t="s">
        <v>3036</v>
      </c>
      <c r="QT2497" s="50" t="s">
        <v>10601</v>
      </c>
      <c r="QU2497" s="50" t="s">
        <v>255</v>
      </c>
      <c r="QV2497" s="50" t="s">
        <v>255</v>
      </c>
      <c r="QW2497" s="50" t="s">
        <v>10602</v>
      </c>
    </row>
    <row r="2498" spans="440:465" ht="18" customHeight="1" x14ac:dyDescent="0.25">
      <c r="PX2498" s="48">
        <v>2496</v>
      </c>
      <c r="PY2498" s="48">
        <v>549</v>
      </c>
      <c r="PZ2498" s="48" t="s">
        <v>4810</v>
      </c>
      <c r="QA2498" s="48" t="s">
        <v>4811</v>
      </c>
      <c r="QB2498" s="48" t="s">
        <v>10603</v>
      </c>
      <c r="QC2498" s="48">
        <v>1</v>
      </c>
      <c r="QD2498" s="48">
        <v>2</v>
      </c>
      <c r="QF2498" s="50">
        <v>3218</v>
      </c>
      <c r="QG2498" s="50">
        <v>2005</v>
      </c>
      <c r="QH2498" s="50" t="s">
        <v>10289</v>
      </c>
      <c r="QI2498" s="50" t="s">
        <v>255</v>
      </c>
      <c r="QJ2498" s="50" t="b">
        <v>0</v>
      </c>
      <c r="QK2498" s="50">
        <v>0</v>
      </c>
      <c r="QL2498" s="50" t="s">
        <v>2411</v>
      </c>
      <c r="QM2498" s="50" t="s">
        <v>1196</v>
      </c>
      <c r="QN2498" s="50" t="s">
        <v>264</v>
      </c>
      <c r="QO2498" s="50" t="s">
        <v>2577</v>
      </c>
      <c r="QP2498" s="50" t="s">
        <v>3018</v>
      </c>
      <c r="QQ2498" s="50" t="s">
        <v>3035</v>
      </c>
      <c r="QR2498" s="50" t="s">
        <v>255</v>
      </c>
      <c r="QS2498" s="50" t="s">
        <v>3036</v>
      </c>
      <c r="QT2498" s="50" t="s">
        <v>10601</v>
      </c>
      <c r="QU2498" s="50" t="s">
        <v>10601</v>
      </c>
      <c r="QV2498" s="50" t="s">
        <v>10604</v>
      </c>
      <c r="QW2498" s="50" t="s">
        <v>10605</v>
      </c>
    </row>
    <row r="2499" spans="440:465" ht="18" customHeight="1" x14ac:dyDescent="0.25">
      <c r="PX2499" s="48">
        <v>2497</v>
      </c>
      <c r="PY2499" s="48">
        <v>550</v>
      </c>
      <c r="PZ2499" s="48" t="s">
        <v>6544</v>
      </c>
      <c r="QA2499" s="48" t="s">
        <v>4810</v>
      </c>
      <c r="QB2499" s="48" t="s">
        <v>10606</v>
      </c>
      <c r="QC2499" s="48">
        <v>1</v>
      </c>
      <c r="QD2499" s="48">
        <v>2</v>
      </c>
      <c r="QF2499" s="50">
        <v>3219</v>
      </c>
      <c r="QG2499" s="50">
        <v>1998</v>
      </c>
      <c r="QH2499" s="50" t="s">
        <v>3204</v>
      </c>
      <c r="QI2499" s="50" t="s">
        <v>255</v>
      </c>
      <c r="QJ2499" s="50" t="b">
        <v>0</v>
      </c>
      <c r="QK2499" s="50">
        <v>0</v>
      </c>
      <c r="QL2499" s="50" t="s">
        <v>259</v>
      </c>
      <c r="QM2499" s="50" t="s">
        <v>2411</v>
      </c>
      <c r="QN2499" s="50" t="s">
        <v>264</v>
      </c>
      <c r="QO2499" s="50" t="s">
        <v>2577</v>
      </c>
      <c r="QP2499" s="50" t="s">
        <v>3018</v>
      </c>
      <c r="QQ2499" s="50" t="s">
        <v>1305</v>
      </c>
      <c r="QR2499" s="50" t="s">
        <v>255</v>
      </c>
      <c r="QS2499" s="50" t="s">
        <v>3047</v>
      </c>
      <c r="QT2499" s="50" t="s">
        <v>10607</v>
      </c>
      <c r="QU2499" s="50" t="s">
        <v>255</v>
      </c>
      <c r="QV2499" s="50" t="s">
        <v>255</v>
      </c>
      <c r="QW2499" s="50" t="s">
        <v>10608</v>
      </c>
    </row>
    <row r="2500" spans="440:465" ht="18" customHeight="1" x14ac:dyDescent="0.25">
      <c r="PX2500" s="48">
        <v>2498</v>
      </c>
      <c r="PY2500" s="48">
        <v>551</v>
      </c>
      <c r="PZ2500" s="48" t="s">
        <v>6547</v>
      </c>
      <c r="QA2500" s="48" t="s">
        <v>4810</v>
      </c>
      <c r="QB2500" s="48" t="s">
        <v>10609</v>
      </c>
      <c r="QC2500" s="48">
        <v>1</v>
      </c>
      <c r="QD2500" s="48">
        <v>2</v>
      </c>
      <c r="QF2500" s="50">
        <v>3219</v>
      </c>
      <c r="QG2500" s="50">
        <v>2005</v>
      </c>
      <c r="QH2500" s="50" t="s">
        <v>10289</v>
      </c>
      <c r="QI2500" s="50" t="s">
        <v>255</v>
      </c>
      <c r="QJ2500" s="50" t="b">
        <v>0</v>
      </c>
      <c r="QK2500" s="50">
        <v>0</v>
      </c>
      <c r="QL2500" s="50" t="s">
        <v>2411</v>
      </c>
      <c r="QM2500" s="50" t="s">
        <v>1196</v>
      </c>
      <c r="QN2500" s="50" t="s">
        <v>264</v>
      </c>
      <c r="QO2500" s="50" t="s">
        <v>2577</v>
      </c>
      <c r="QP2500" s="50" t="s">
        <v>3018</v>
      </c>
      <c r="QQ2500" s="50" t="s">
        <v>1305</v>
      </c>
      <c r="QR2500" s="50" t="s">
        <v>255</v>
      </c>
      <c r="QS2500" s="50" t="s">
        <v>3047</v>
      </c>
      <c r="QT2500" s="50" t="s">
        <v>10607</v>
      </c>
      <c r="QU2500" s="50" t="s">
        <v>10607</v>
      </c>
      <c r="QV2500" s="50" t="s">
        <v>10610</v>
      </c>
      <c r="QW2500" s="50" t="s">
        <v>10611</v>
      </c>
    </row>
    <row r="2501" spans="440:465" ht="18" customHeight="1" x14ac:dyDescent="0.25">
      <c r="PX2501" s="48">
        <v>2499</v>
      </c>
      <c r="PY2501" s="48">
        <v>552</v>
      </c>
      <c r="PZ2501" s="48" t="s">
        <v>4850</v>
      </c>
      <c r="QA2501" s="48" t="s">
        <v>4810</v>
      </c>
      <c r="QB2501" s="48" t="s">
        <v>10612</v>
      </c>
      <c r="QC2501" s="48">
        <v>1</v>
      </c>
      <c r="QD2501" s="48">
        <v>2</v>
      </c>
      <c r="QF2501" s="50">
        <v>3220</v>
      </c>
      <c r="QG2501" s="50">
        <v>1998</v>
      </c>
      <c r="QH2501" s="50" t="s">
        <v>3204</v>
      </c>
      <c r="QI2501" s="50" t="s">
        <v>255</v>
      </c>
      <c r="QJ2501" s="50" t="b">
        <v>0</v>
      </c>
      <c r="QK2501" s="50">
        <v>0</v>
      </c>
      <c r="QL2501" s="50" t="s">
        <v>259</v>
      </c>
      <c r="QM2501" s="50" t="s">
        <v>2411</v>
      </c>
      <c r="QN2501" s="50" t="s">
        <v>264</v>
      </c>
      <c r="QO2501" s="50" t="s">
        <v>2577</v>
      </c>
      <c r="QP2501" s="50" t="s">
        <v>3018</v>
      </c>
      <c r="QQ2501" s="50" t="s">
        <v>875</v>
      </c>
      <c r="QR2501" s="50" t="s">
        <v>255</v>
      </c>
      <c r="QS2501" s="50" t="s">
        <v>3019</v>
      </c>
      <c r="QT2501" s="50" t="s">
        <v>10613</v>
      </c>
      <c r="QU2501" s="50" t="s">
        <v>255</v>
      </c>
      <c r="QV2501" s="50" t="s">
        <v>255</v>
      </c>
      <c r="QW2501" s="50" t="s">
        <v>10614</v>
      </c>
    </row>
    <row r="2502" spans="440:465" ht="18" customHeight="1" x14ac:dyDescent="0.25">
      <c r="PX2502" s="48">
        <v>2500</v>
      </c>
      <c r="PY2502" s="48">
        <v>553</v>
      </c>
      <c r="PZ2502" s="48" t="s">
        <v>4842</v>
      </c>
      <c r="QA2502" s="48" t="s">
        <v>4850</v>
      </c>
      <c r="QB2502" s="48" t="s">
        <v>10615</v>
      </c>
      <c r="QC2502" s="48">
        <v>1</v>
      </c>
      <c r="QD2502" s="48">
        <v>2</v>
      </c>
      <c r="QF2502" s="50">
        <v>3220</v>
      </c>
      <c r="QG2502" s="50">
        <v>2005</v>
      </c>
      <c r="QH2502" s="50" t="s">
        <v>10289</v>
      </c>
      <c r="QI2502" s="50" t="s">
        <v>255</v>
      </c>
      <c r="QJ2502" s="50" t="b">
        <v>0</v>
      </c>
      <c r="QK2502" s="50">
        <v>0</v>
      </c>
      <c r="QL2502" s="50" t="s">
        <v>2411</v>
      </c>
      <c r="QM2502" s="50" t="s">
        <v>1196</v>
      </c>
      <c r="QN2502" s="50" t="s">
        <v>264</v>
      </c>
      <c r="QO2502" s="50" t="s">
        <v>2577</v>
      </c>
      <c r="QP2502" s="50" t="s">
        <v>3018</v>
      </c>
      <c r="QQ2502" s="50" t="s">
        <v>875</v>
      </c>
      <c r="QR2502" s="50" t="s">
        <v>255</v>
      </c>
      <c r="QS2502" s="50" t="s">
        <v>3019</v>
      </c>
      <c r="QT2502" s="50" t="s">
        <v>10613</v>
      </c>
      <c r="QU2502" s="50" t="s">
        <v>10613</v>
      </c>
      <c r="QV2502" s="50" t="s">
        <v>10614</v>
      </c>
      <c r="QW2502" s="50" t="s">
        <v>10616</v>
      </c>
    </row>
    <row r="2503" spans="440:465" ht="18" customHeight="1" x14ac:dyDescent="0.25">
      <c r="PX2503" s="48">
        <v>2501</v>
      </c>
      <c r="PY2503" s="48">
        <v>547</v>
      </c>
      <c r="PZ2503" s="48" t="s">
        <v>6457</v>
      </c>
      <c r="QA2503" s="48" t="s">
        <v>6449</v>
      </c>
      <c r="QB2503" s="48" t="s">
        <v>10617</v>
      </c>
      <c r="QC2503" s="48">
        <v>1</v>
      </c>
      <c r="QD2503" s="48">
        <v>2</v>
      </c>
      <c r="QF2503" s="50">
        <v>3221</v>
      </c>
      <c r="QG2503" s="50">
        <v>1998</v>
      </c>
      <c r="QH2503" s="50" t="s">
        <v>3204</v>
      </c>
      <c r="QI2503" s="50" t="s">
        <v>255</v>
      </c>
      <c r="QJ2503" s="50" t="b">
        <v>0</v>
      </c>
      <c r="QK2503" s="50">
        <v>0</v>
      </c>
      <c r="QL2503" s="50" t="s">
        <v>259</v>
      </c>
      <c r="QM2503" s="50" t="s">
        <v>2411</v>
      </c>
      <c r="QN2503" s="50" t="s">
        <v>264</v>
      </c>
      <c r="QO2503" s="50" t="s">
        <v>2450</v>
      </c>
      <c r="QP2503" s="50" t="s">
        <v>3018</v>
      </c>
      <c r="QQ2503" s="50" t="s">
        <v>1058</v>
      </c>
      <c r="QR2503" s="50" t="s">
        <v>255</v>
      </c>
      <c r="QS2503" s="50" t="s">
        <v>10618</v>
      </c>
      <c r="QT2503" s="50" t="s">
        <v>10619</v>
      </c>
      <c r="QU2503" s="50" t="s">
        <v>255</v>
      </c>
      <c r="QV2503" s="50" t="s">
        <v>255</v>
      </c>
      <c r="QW2503" s="50" t="s">
        <v>10620</v>
      </c>
    </row>
    <row r="2504" spans="440:465" ht="18" customHeight="1" x14ac:dyDescent="0.25">
      <c r="PX2504" s="48">
        <v>2502</v>
      </c>
      <c r="PY2504" s="48">
        <v>554</v>
      </c>
      <c r="PZ2504" s="48" t="s">
        <v>4827</v>
      </c>
      <c r="QA2504" s="48" t="s">
        <v>4810</v>
      </c>
      <c r="QB2504" s="48" t="s">
        <v>10621</v>
      </c>
      <c r="QC2504" s="48">
        <v>1</v>
      </c>
      <c r="QD2504" s="48">
        <v>2</v>
      </c>
      <c r="QF2504" s="50">
        <v>3221</v>
      </c>
      <c r="QG2504" s="50">
        <v>2005</v>
      </c>
      <c r="QH2504" s="50" t="s">
        <v>10289</v>
      </c>
      <c r="QI2504" s="50" t="s">
        <v>255</v>
      </c>
      <c r="QJ2504" s="50" t="b">
        <v>0</v>
      </c>
      <c r="QK2504" s="50">
        <v>0</v>
      </c>
      <c r="QL2504" s="50" t="s">
        <v>2411</v>
      </c>
      <c r="QM2504" s="50" t="s">
        <v>1196</v>
      </c>
      <c r="QN2504" s="50" t="s">
        <v>264</v>
      </c>
      <c r="QO2504" s="50" t="s">
        <v>2450</v>
      </c>
      <c r="QP2504" s="50" t="s">
        <v>3018</v>
      </c>
      <c r="QQ2504" s="50" t="s">
        <v>1058</v>
      </c>
      <c r="QR2504" s="50" t="s">
        <v>255</v>
      </c>
      <c r="QS2504" s="50" t="s">
        <v>10618</v>
      </c>
      <c r="QT2504" s="50" t="s">
        <v>10619</v>
      </c>
      <c r="QU2504" s="50" t="s">
        <v>10619</v>
      </c>
      <c r="QV2504" s="50" t="s">
        <v>10620</v>
      </c>
      <c r="QW2504" s="50" t="s">
        <v>10622</v>
      </c>
    </row>
    <row r="2505" spans="440:465" ht="18" customHeight="1" x14ac:dyDescent="0.25">
      <c r="PX2505" s="48">
        <v>2503</v>
      </c>
      <c r="PY2505" s="48">
        <v>556</v>
      </c>
      <c r="PZ2505" s="48" t="s">
        <v>6589</v>
      </c>
      <c r="QA2505" s="48" t="s">
        <v>4811</v>
      </c>
      <c r="QB2505" s="48" t="s">
        <v>6616</v>
      </c>
      <c r="QC2505" s="48">
        <v>1</v>
      </c>
      <c r="QD2505" s="48">
        <v>2</v>
      </c>
      <c r="QF2505" s="50">
        <v>3222</v>
      </c>
      <c r="QG2505" s="50">
        <v>1998</v>
      </c>
      <c r="QH2505" s="50" t="s">
        <v>3204</v>
      </c>
      <c r="QI2505" s="50" t="s">
        <v>255</v>
      </c>
      <c r="QJ2505" s="50" t="b">
        <v>0</v>
      </c>
      <c r="QK2505" s="50">
        <v>0</v>
      </c>
      <c r="QL2505" s="50" t="s">
        <v>259</v>
      </c>
      <c r="QM2505" s="50" t="s">
        <v>2411</v>
      </c>
      <c r="QN2505" s="50" t="s">
        <v>264</v>
      </c>
      <c r="QO2505" s="50" t="s">
        <v>2450</v>
      </c>
      <c r="QP2505" s="50" t="s">
        <v>3018</v>
      </c>
      <c r="QQ2505" s="50" t="s">
        <v>1298</v>
      </c>
      <c r="QR2505" s="50" t="s">
        <v>255</v>
      </c>
      <c r="QS2505" s="50" t="s">
        <v>10623</v>
      </c>
      <c r="QT2505" s="50" t="s">
        <v>10624</v>
      </c>
      <c r="QU2505" s="50" t="s">
        <v>255</v>
      </c>
      <c r="QV2505" s="50" t="s">
        <v>255</v>
      </c>
      <c r="QW2505" s="50" t="s">
        <v>10625</v>
      </c>
    </row>
    <row r="2506" spans="440:465" ht="18" customHeight="1" x14ac:dyDescent="0.25">
      <c r="PX2506" s="48">
        <v>2504</v>
      </c>
      <c r="PY2506" s="48">
        <v>557</v>
      </c>
      <c r="PZ2506" s="48" t="s">
        <v>6594</v>
      </c>
      <c r="QA2506" s="48" t="s">
        <v>6589</v>
      </c>
      <c r="QB2506" s="48" t="s">
        <v>10627</v>
      </c>
      <c r="QC2506" s="48">
        <v>1</v>
      </c>
      <c r="QD2506" s="48">
        <v>2</v>
      </c>
      <c r="QF2506" s="50">
        <v>3222</v>
      </c>
      <c r="QG2506" s="50">
        <v>2005</v>
      </c>
      <c r="QH2506" s="50" t="s">
        <v>9128</v>
      </c>
      <c r="QI2506" s="50" t="s">
        <v>255</v>
      </c>
      <c r="QJ2506" s="50" t="b">
        <v>0</v>
      </c>
      <c r="QK2506" s="50">
        <v>0</v>
      </c>
      <c r="QL2506" s="50" t="s">
        <v>2411</v>
      </c>
      <c r="QM2506" s="50" t="s">
        <v>1196</v>
      </c>
      <c r="QN2506" s="50" t="s">
        <v>264</v>
      </c>
      <c r="QO2506" s="50" t="s">
        <v>2450</v>
      </c>
      <c r="QP2506" s="50" t="s">
        <v>3018</v>
      </c>
      <c r="QQ2506" s="50" t="s">
        <v>1298</v>
      </c>
      <c r="QR2506" s="50" t="s">
        <v>255</v>
      </c>
      <c r="QS2506" s="50" t="s">
        <v>10623</v>
      </c>
      <c r="QT2506" s="50" t="s">
        <v>10624</v>
      </c>
      <c r="QU2506" s="50" t="s">
        <v>10624</v>
      </c>
      <c r="QV2506" s="50" t="s">
        <v>10625</v>
      </c>
      <c r="QW2506" s="50" t="s">
        <v>10628</v>
      </c>
    </row>
    <row r="2507" spans="440:465" ht="18" customHeight="1" x14ac:dyDescent="0.25">
      <c r="PX2507" s="48">
        <v>2505</v>
      </c>
      <c r="PY2507" s="48">
        <v>558</v>
      </c>
      <c r="PZ2507" s="48" t="s">
        <v>6581</v>
      </c>
      <c r="QA2507" s="48" t="s">
        <v>6589</v>
      </c>
      <c r="QB2507" s="48" t="s">
        <v>6590</v>
      </c>
      <c r="QC2507" s="48">
        <v>1</v>
      </c>
      <c r="QD2507" s="48">
        <v>2</v>
      </c>
      <c r="QF2507" s="50">
        <v>3223</v>
      </c>
      <c r="QG2507" s="50">
        <v>1998</v>
      </c>
      <c r="QH2507" s="50" t="s">
        <v>3204</v>
      </c>
      <c r="QI2507" s="50" t="s">
        <v>255</v>
      </c>
      <c r="QJ2507" s="50" t="b">
        <v>0</v>
      </c>
      <c r="QK2507" s="50">
        <v>0</v>
      </c>
      <c r="QL2507" s="50" t="s">
        <v>259</v>
      </c>
      <c r="QM2507" s="50" t="s">
        <v>2411</v>
      </c>
      <c r="QN2507" s="50" t="s">
        <v>264</v>
      </c>
      <c r="QO2507" s="50" t="s">
        <v>2450</v>
      </c>
      <c r="QP2507" s="50" t="s">
        <v>3018</v>
      </c>
      <c r="QQ2507" s="50" t="s">
        <v>3035</v>
      </c>
      <c r="QR2507" s="50" t="s">
        <v>255</v>
      </c>
      <c r="QS2507" s="50" t="s">
        <v>10630</v>
      </c>
      <c r="QT2507" s="50" t="s">
        <v>10631</v>
      </c>
      <c r="QU2507" s="50" t="s">
        <v>255</v>
      </c>
      <c r="QV2507" s="50" t="s">
        <v>255</v>
      </c>
      <c r="QW2507" s="50" t="s">
        <v>10632</v>
      </c>
    </row>
    <row r="2508" spans="440:465" ht="18" customHeight="1" x14ac:dyDescent="0.25">
      <c r="PX2508" s="48">
        <v>2506</v>
      </c>
      <c r="PY2508" s="48">
        <v>559</v>
      </c>
      <c r="PZ2508" s="48" t="s">
        <v>6569</v>
      </c>
      <c r="QA2508" s="48" t="s">
        <v>4811</v>
      </c>
      <c r="QB2508" s="48" t="s">
        <v>10634</v>
      </c>
      <c r="QC2508" s="48">
        <v>1</v>
      </c>
      <c r="QD2508" s="48">
        <v>2</v>
      </c>
      <c r="QF2508" s="50">
        <v>3223</v>
      </c>
      <c r="QG2508" s="50">
        <v>2005</v>
      </c>
      <c r="QH2508" s="50" t="s">
        <v>9128</v>
      </c>
      <c r="QI2508" s="50" t="s">
        <v>255</v>
      </c>
      <c r="QJ2508" s="50" t="b">
        <v>0</v>
      </c>
      <c r="QK2508" s="50">
        <v>0</v>
      </c>
      <c r="QL2508" s="50" t="s">
        <v>2411</v>
      </c>
      <c r="QM2508" s="50" t="s">
        <v>1196</v>
      </c>
      <c r="QN2508" s="50" t="s">
        <v>264</v>
      </c>
      <c r="QO2508" s="50" t="s">
        <v>2450</v>
      </c>
      <c r="QP2508" s="50" t="s">
        <v>3018</v>
      </c>
      <c r="QQ2508" s="50" t="s">
        <v>3035</v>
      </c>
      <c r="QR2508" s="50" t="s">
        <v>255</v>
      </c>
      <c r="QS2508" s="50" t="s">
        <v>10630</v>
      </c>
      <c r="QT2508" s="50" t="s">
        <v>10631</v>
      </c>
      <c r="QU2508" s="50" t="s">
        <v>10631</v>
      </c>
      <c r="QV2508" s="50" t="s">
        <v>10635</v>
      </c>
      <c r="QW2508" s="50" t="s">
        <v>10636</v>
      </c>
    </row>
    <row r="2509" spans="440:465" ht="18" customHeight="1" x14ac:dyDescent="0.25">
      <c r="PX2509" s="48">
        <v>2507</v>
      </c>
      <c r="PY2509" s="48">
        <v>560</v>
      </c>
      <c r="PZ2509" s="48" t="s">
        <v>6563</v>
      </c>
      <c r="QA2509" s="48" t="s">
        <v>4811</v>
      </c>
      <c r="QB2509" s="48" t="s">
        <v>10638</v>
      </c>
      <c r="QC2509" s="48">
        <v>1</v>
      </c>
      <c r="QD2509" s="48">
        <v>2</v>
      </c>
      <c r="QF2509" s="50">
        <v>3224</v>
      </c>
      <c r="QG2509" s="50">
        <v>1998</v>
      </c>
      <c r="QH2509" s="50" t="s">
        <v>3204</v>
      </c>
      <c r="QI2509" s="50" t="s">
        <v>255</v>
      </c>
      <c r="QJ2509" s="50" t="b">
        <v>0</v>
      </c>
      <c r="QK2509" s="50">
        <v>0</v>
      </c>
      <c r="QL2509" s="50" t="s">
        <v>259</v>
      </c>
      <c r="QM2509" s="50" t="s">
        <v>2411</v>
      </c>
      <c r="QN2509" s="50" t="s">
        <v>264</v>
      </c>
      <c r="QO2509" s="50" t="s">
        <v>2450</v>
      </c>
      <c r="QP2509" s="50" t="s">
        <v>3018</v>
      </c>
      <c r="QQ2509" s="50" t="s">
        <v>1305</v>
      </c>
      <c r="QR2509" s="50" t="s">
        <v>255</v>
      </c>
      <c r="QS2509" s="50" t="s">
        <v>10639</v>
      </c>
      <c r="QT2509" s="50" t="s">
        <v>10640</v>
      </c>
      <c r="QU2509" s="50" t="s">
        <v>255</v>
      </c>
      <c r="QV2509" s="50" t="s">
        <v>255</v>
      </c>
      <c r="QW2509" s="50" t="s">
        <v>10641</v>
      </c>
    </row>
    <row r="2510" spans="440:465" ht="18" customHeight="1" x14ac:dyDescent="0.25">
      <c r="PX2510" s="48">
        <v>2508</v>
      </c>
      <c r="PY2510" s="48">
        <v>561</v>
      </c>
      <c r="PZ2510" s="48" t="s">
        <v>10642</v>
      </c>
      <c r="QA2510" s="48" t="s">
        <v>6563</v>
      </c>
      <c r="QB2510" s="48" t="s">
        <v>10643</v>
      </c>
      <c r="QC2510" s="48">
        <v>1</v>
      </c>
      <c r="QD2510" s="48">
        <v>2</v>
      </c>
      <c r="QF2510" s="50">
        <v>3224</v>
      </c>
      <c r="QG2510" s="50">
        <v>2005</v>
      </c>
      <c r="QH2510" s="50" t="s">
        <v>9128</v>
      </c>
      <c r="QI2510" s="50" t="s">
        <v>255</v>
      </c>
      <c r="QJ2510" s="50" t="b">
        <v>0</v>
      </c>
      <c r="QK2510" s="50">
        <v>0</v>
      </c>
      <c r="QL2510" s="50" t="s">
        <v>2411</v>
      </c>
      <c r="QM2510" s="50" t="s">
        <v>1196</v>
      </c>
      <c r="QN2510" s="50" t="s">
        <v>264</v>
      </c>
      <c r="QO2510" s="50" t="s">
        <v>2450</v>
      </c>
      <c r="QP2510" s="50" t="s">
        <v>3018</v>
      </c>
      <c r="QQ2510" s="50" t="s">
        <v>1305</v>
      </c>
      <c r="QR2510" s="50" t="s">
        <v>255</v>
      </c>
      <c r="QS2510" s="50" t="s">
        <v>10639</v>
      </c>
      <c r="QT2510" s="50" t="s">
        <v>10640</v>
      </c>
      <c r="QU2510" s="50" t="s">
        <v>10640</v>
      </c>
      <c r="QV2510" s="50" t="s">
        <v>10644</v>
      </c>
      <c r="QW2510" s="50" t="s">
        <v>10645</v>
      </c>
    </row>
    <row r="2511" spans="440:465" ht="18" customHeight="1" x14ac:dyDescent="0.25">
      <c r="PX2511" s="48">
        <v>2509</v>
      </c>
      <c r="PY2511" s="48">
        <v>555</v>
      </c>
      <c r="PZ2511" s="48" t="s">
        <v>4801</v>
      </c>
      <c r="QA2511" s="48" t="s">
        <v>4810</v>
      </c>
      <c r="QB2511" s="48" t="s">
        <v>10646</v>
      </c>
      <c r="QC2511" s="48">
        <v>1</v>
      </c>
      <c r="QD2511" s="48">
        <v>2</v>
      </c>
      <c r="QF2511" s="50">
        <v>3225</v>
      </c>
      <c r="QG2511" s="50">
        <v>1998</v>
      </c>
      <c r="QH2511" s="50" t="s">
        <v>3204</v>
      </c>
      <c r="QI2511" s="50" t="s">
        <v>255</v>
      </c>
      <c r="QJ2511" s="50" t="b">
        <v>0</v>
      </c>
      <c r="QK2511" s="50">
        <v>0</v>
      </c>
      <c r="QL2511" s="50" t="s">
        <v>259</v>
      </c>
      <c r="QM2511" s="50" t="s">
        <v>2411</v>
      </c>
      <c r="QN2511" s="50" t="s">
        <v>264</v>
      </c>
      <c r="QO2511" s="50" t="s">
        <v>2450</v>
      </c>
      <c r="QP2511" s="50" t="s">
        <v>3018</v>
      </c>
      <c r="QQ2511" s="50" t="s">
        <v>875</v>
      </c>
      <c r="QR2511" s="50" t="s">
        <v>255</v>
      </c>
      <c r="QS2511" s="50" t="s">
        <v>10618</v>
      </c>
      <c r="QT2511" s="50" t="s">
        <v>10647</v>
      </c>
      <c r="QU2511" s="50" t="s">
        <v>255</v>
      </c>
      <c r="QV2511" s="50" t="s">
        <v>255</v>
      </c>
      <c r="QW2511" s="50" t="s">
        <v>10648</v>
      </c>
    </row>
    <row r="2512" spans="440:465" ht="18" customHeight="1" x14ac:dyDescent="0.25">
      <c r="PX2512" s="48">
        <v>2510</v>
      </c>
      <c r="PY2512" s="48">
        <v>546</v>
      </c>
      <c r="PZ2512" s="48" t="s">
        <v>6449</v>
      </c>
      <c r="QA2512" s="48" t="s">
        <v>4811</v>
      </c>
      <c r="QB2512" s="48" t="s">
        <v>10650</v>
      </c>
      <c r="QC2512" s="48">
        <v>1</v>
      </c>
      <c r="QD2512" s="48">
        <v>2</v>
      </c>
      <c r="QF2512" s="50">
        <v>3225</v>
      </c>
      <c r="QG2512" s="50">
        <v>2005</v>
      </c>
      <c r="QH2512" s="50" t="s">
        <v>9128</v>
      </c>
      <c r="QI2512" s="50" t="s">
        <v>255</v>
      </c>
      <c r="QJ2512" s="50" t="b">
        <v>0</v>
      </c>
      <c r="QK2512" s="50">
        <v>0</v>
      </c>
      <c r="QL2512" s="50" t="s">
        <v>2411</v>
      </c>
      <c r="QM2512" s="50" t="s">
        <v>1196</v>
      </c>
      <c r="QN2512" s="50" t="s">
        <v>264</v>
      </c>
      <c r="QO2512" s="50" t="s">
        <v>2450</v>
      </c>
      <c r="QP2512" s="50" t="s">
        <v>3018</v>
      </c>
      <c r="QQ2512" s="50" t="s">
        <v>875</v>
      </c>
      <c r="QR2512" s="50" t="s">
        <v>255</v>
      </c>
      <c r="QS2512" s="50" t="s">
        <v>10618</v>
      </c>
      <c r="QT2512" s="50" t="s">
        <v>10647</v>
      </c>
      <c r="QU2512" s="50" t="s">
        <v>10647</v>
      </c>
      <c r="QV2512" s="50" t="s">
        <v>10648</v>
      </c>
      <c r="QW2512" s="50" t="s">
        <v>10651</v>
      </c>
    </row>
    <row r="2513" spans="440:465" ht="18" customHeight="1" x14ac:dyDescent="0.25">
      <c r="PX2513" s="48">
        <v>2511</v>
      </c>
      <c r="PY2513" s="48">
        <v>545</v>
      </c>
      <c r="PZ2513" s="48" t="s">
        <v>6471</v>
      </c>
      <c r="QA2513" s="48" t="s">
        <v>4811</v>
      </c>
      <c r="QB2513" s="48" t="s">
        <v>10653</v>
      </c>
      <c r="QC2513" s="48">
        <v>1</v>
      </c>
      <c r="QD2513" s="48">
        <v>2</v>
      </c>
      <c r="QF2513" s="50">
        <v>3226</v>
      </c>
      <c r="QG2513" s="50">
        <v>1998</v>
      </c>
      <c r="QH2513" s="50" t="s">
        <v>3204</v>
      </c>
      <c r="QI2513" s="50" t="s">
        <v>255</v>
      </c>
      <c r="QJ2513" s="50" t="b">
        <v>0</v>
      </c>
      <c r="QK2513" s="50">
        <v>0</v>
      </c>
      <c r="QL2513" s="50" t="s">
        <v>259</v>
      </c>
      <c r="QM2513" s="50" t="s">
        <v>2411</v>
      </c>
      <c r="QN2513" s="50" t="s">
        <v>264</v>
      </c>
      <c r="QO2513" s="50" t="s">
        <v>2762</v>
      </c>
      <c r="QP2513" s="50" t="s">
        <v>3018</v>
      </c>
      <c r="QQ2513" s="50" t="s">
        <v>1058</v>
      </c>
      <c r="QR2513" s="50" t="s">
        <v>255</v>
      </c>
      <c r="QS2513" s="50" t="s">
        <v>10618</v>
      </c>
      <c r="QT2513" s="50" t="s">
        <v>10654</v>
      </c>
      <c r="QU2513" s="50" t="s">
        <v>255</v>
      </c>
      <c r="QV2513" s="50" t="s">
        <v>255</v>
      </c>
      <c r="QW2513" s="50" t="s">
        <v>10655</v>
      </c>
    </row>
    <row r="2514" spans="440:465" ht="18" customHeight="1" x14ac:dyDescent="0.25">
      <c r="PX2514" s="48">
        <v>2512</v>
      </c>
      <c r="PY2514" s="48">
        <v>544</v>
      </c>
      <c r="PZ2514" s="48" t="s">
        <v>6476</v>
      </c>
      <c r="QA2514" s="48" t="s">
        <v>6477</v>
      </c>
      <c r="QB2514" s="48" t="s">
        <v>10657</v>
      </c>
      <c r="QC2514" s="48">
        <v>3</v>
      </c>
      <c r="QD2514" s="48">
        <v>2</v>
      </c>
      <c r="QF2514" s="50">
        <v>3226</v>
      </c>
      <c r="QG2514" s="50">
        <v>2005</v>
      </c>
      <c r="QH2514" s="50" t="s">
        <v>10289</v>
      </c>
      <c r="QI2514" s="50" t="s">
        <v>255</v>
      </c>
      <c r="QJ2514" s="50" t="b">
        <v>0</v>
      </c>
      <c r="QK2514" s="50">
        <v>0</v>
      </c>
      <c r="QL2514" s="50" t="s">
        <v>2411</v>
      </c>
      <c r="QM2514" s="50" t="s">
        <v>1196</v>
      </c>
      <c r="QN2514" s="50" t="s">
        <v>264</v>
      </c>
      <c r="QO2514" s="50" t="s">
        <v>2762</v>
      </c>
      <c r="QP2514" s="50" t="s">
        <v>3018</v>
      </c>
      <c r="QQ2514" s="50" t="s">
        <v>1058</v>
      </c>
      <c r="QR2514" s="50" t="s">
        <v>255</v>
      </c>
      <c r="QS2514" s="50" t="s">
        <v>10618</v>
      </c>
      <c r="QT2514" s="50" t="s">
        <v>10654</v>
      </c>
      <c r="QU2514" s="50" t="s">
        <v>10654</v>
      </c>
      <c r="QV2514" s="50" t="s">
        <v>10655</v>
      </c>
      <c r="QW2514" s="50" t="s">
        <v>10658</v>
      </c>
    </row>
    <row r="2515" spans="440:465" ht="18" customHeight="1" x14ac:dyDescent="0.25">
      <c r="PX2515" s="48">
        <v>2513</v>
      </c>
      <c r="PY2515" s="48">
        <v>529</v>
      </c>
      <c r="PZ2515" s="48" t="s">
        <v>10660</v>
      </c>
      <c r="QA2515" s="48" t="s">
        <v>10661</v>
      </c>
      <c r="QB2515" s="48" t="s">
        <v>3725</v>
      </c>
      <c r="QC2515" s="48">
        <v>3</v>
      </c>
      <c r="QD2515" s="48">
        <v>2</v>
      </c>
      <c r="QF2515" s="50">
        <v>3227</v>
      </c>
      <c r="QG2515" s="50">
        <v>1998</v>
      </c>
      <c r="QH2515" s="50" t="s">
        <v>3204</v>
      </c>
      <c r="QI2515" s="50" t="s">
        <v>255</v>
      </c>
      <c r="QJ2515" s="50" t="b">
        <v>0</v>
      </c>
      <c r="QK2515" s="50">
        <v>0</v>
      </c>
      <c r="QL2515" s="50" t="s">
        <v>259</v>
      </c>
      <c r="QM2515" s="50" t="s">
        <v>2411</v>
      </c>
      <c r="QN2515" s="50" t="s">
        <v>264</v>
      </c>
      <c r="QO2515" s="50" t="s">
        <v>2762</v>
      </c>
      <c r="QP2515" s="50" t="s">
        <v>3018</v>
      </c>
      <c r="QQ2515" s="50" t="s">
        <v>1298</v>
      </c>
      <c r="QR2515" s="50" t="s">
        <v>255</v>
      </c>
      <c r="QS2515" s="50" t="s">
        <v>10623</v>
      </c>
      <c r="QT2515" s="50" t="s">
        <v>10662</v>
      </c>
      <c r="QU2515" s="50" t="s">
        <v>255</v>
      </c>
      <c r="QV2515" s="50" t="s">
        <v>255</v>
      </c>
      <c r="QW2515" s="50" t="s">
        <v>10663</v>
      </c>
    </row>
    <row r="2516" spans="440:465" ht="18" customHeight="1" x14ac:dyDescent="0.25">
      <c r="PX2516" s="48">
        <v>2514</v>
      </c>
      <c r="PY2516" s="48">
        <v>530</v>
      </c>
      <c r="PZ2516" s="48" t="s">
        <v>6482</v>
      </c>
      <c r="QA2516" s="48" t="s">
        <v>5124</v>
      </c>
      <c r="QB2516" s="48" t="s">
        <v>6483</v>
      </c>
      <c r="QC2516" s="48">
        <v>1</v>
      </c>
      <c r="QD2516" s="48">
        <v>2</v>
      </c>
      <c r="QF2516" s="50">
        <v>3227</v>
      </c>
      <c r="QG2516" s="50">
        <v>2005</v>
      </c>
      <c r="QH2516" s="50" t="s">
        <v>10289</v>
      </c>
      <c r="QI2516" s="50" t="s">
        <v>255</v>
      </c>
      <c r="QJ2516" s="50" t="b">
        <v>0</v>
      </c>
      <c r="QK2516" s="50">
        <v>0</v>
      </c>
      <c r="QL2516" s="50" t="s">
        <v>2411</v>
      </c>
      <c r="QM2516" s="50" t="s">
        <v>1196</v>
      </c>
      <c r="QN2516" s="50" t="s">
        <v>264</v>
      </c>
      <c r="QO2516" s="50" t="s">
        <v>2762</v>
      </c>
      <c r="QP2516" s="50" t="s">
        <v>3018</v>
      </c>
      <c r="QQ2516" s="50" t="s">
        <v>1298</v>
      </c>
      <c r="QR2516" s="50" t="s">
        <v>255</v>
      </c>
      <c r="QS2516" s="50" t="s">
        <v>10623</v>
      </c>
      <c r="QT2516" s="50" t="s">
        <v>10662</v>
      </c>
      <c r="QU2516" s="50" t="s">
        <v>10662</v>
      </c>
      <c r="QV2516" s="50" t="s">
        <v>10663</v>
      </c>
      <c r="QW2516" s="50" t="s">
        <v>10664</v>
      </c>
    </row>
    <row r="2517" spans="440:465" ht="18" customHeight="1" x14ac:dyDescent="0.25">
      <c r="PX2517" s="48">
        <v>2515</v>
      </c>
      <c r="PY2517" s="48">
        <v>531</v>
      </c>
      <c r="PZ2517" s="48" t="s">
        <v>6518</v>
      </c>
      <c r="QA2517" s="48" t="s">
        <v>6482</v>
      </c>
      <c r="QB2517" s="48" t="s">
        <v>10665</v>
      </c>
      <c r="QC2517" s="48">
        <v>1</v>
      </c>
      <c r="QD2517" s="48">
        <v>2</v>
      </c>
      <c r="QF2517" s="50">
        <v>3228</v>
      </c>
      <c r="QG2517" s="50">
        <v>1998</v>
      </c>
      <c r="QH2517" s="50" t="s">
        <v>3204</v>
      </c>
      <c r="QI2517" s="50" t="s">
        <v>255</v>
      </c>
      <c r="QJ2517" s="50" t="b">
        <v>0</v>
      </c>
      <c r="QK2517" s="50">
        <v>0</v>
      </c>
      <c r="QL2517" s="50" t="s">
        <v>259</v>
      </c>
      <c r="QM2517" s="50" t="s">
        <v>2411</v>
      </c>
      <c r="QN2517" s="50" t="s">
        <v>264</v>
      </c>
      <c r="QO2517" s="50" t="s">
        <v>2762</v>
      </c>
      <c r="QP2517" s="50" t="s">
        <v>3018</v>
      </c>
      <c r="QQ2517" s="50" t="s">
        <v>3035</v>
      </c>
      <c r="QR2517" s="50" t="s">
        <v>255</v>
      </c>
      <c r="QS2517" s="50" t="s">
        <v>10630</v>
      </c>
      <c r="QT2517" s="50" t="s">
        <v>10666</v>
      </c>
      <c r="QU2517" s="50" t="s">
        <v>255</v>
      </c>
      <c r="QV2517" s="50" t="s">
        <v>255</v>
      </c>
      <c r="QW2517" s="50" t="s">
        <v>10667</v>
      </c>
    </row>
    <row r="2518" spans="440:465" ht="18" customHeight="1" x14ac:dyDescent="0.25">
      <c r="PX2518" s="48">
        <v>2516</v>
      </c>
      <c r="PY2518" s="48">
        <v>532</v>
      </c>
      <c r="PZ2518" s="48" t="s">
        <v>6500</v>
      </c>
      <c r="QA2518" s="48" t="s">
        <v>6482</v>
      </c>
      <c r="QB2518" s="48" t="s">
        <v>10668</v>
      </c>
      <c r="QC2518" s="48">
        <v>1</v>
      </c>
      <c r="QD2518" s="48">
        <v>2</v>
      </c>
      <c r="QF2518" s="50">
        <v>3228</v>
      </c>
      <c r="QG2518" s="50">
        <v>2005</v>
      </c>
      <c r="QH2518" s="50" t="s">
        <v>10289</v>
      </c>
      <c r="QI2518" s="50" t="s">
        <v>255</v>
      </c>
      <c r="QJ2518" s="50" t="b">
        <v>0</v>
      </c>
      <c r="QK2518" s="50">
        <v>0</v>
      </c>
      <c r="QL2518" s="50" t="s">
        <v>2411</v>
      </c>
      <c r="QM2518" s="50" t="s">
        <v>1196</v>
      </c>
      <c r="QN2518" s="50" t="s">
        <v>264</v>
      </c>
      <c r="QO2518" s="50" t="s">
        <v>2762</v>
      </c>
      <c r="QP2518" s="50" t="s">
        <v>3018</v>
      </c>
      <c r="QQ2518" s="50" t="s">
        <v>3035</v>
      </c>
      <c r="QR2518" s="50" t="s">
        <v>255</v>
      </c>
      <c r="QS2518" s="50" t="s">
        <v>10630</v>
      </c>
      <c r="QT2518" s="50" t="s">
        <v>10666</v>
      </c>
      <c r="QU2518" s="50" t="s">
        <v>10666</v>
      </c>
      <c r="QV2518" s="50" t="s">
        <v>10669</v>
      </c>
      <c r="QW2518" s="50" t="s">
        <v>10670</v>
      </c>
    </row>
    <row r="2519" spans="440:465" ht="18" customHeight="1" x14ac:dyDescent="0.25">
      <c r="PX2519" s="48">
        <v>2517</v>
      </c>
      <c r="PY2519" s="48">
        <v>533</v>
      </c>
      <c r="PZ2519" s="48" t="s">
        <v>6506</v>
      </c>
      <c r="QA2519" s="48" t="s">
        <v>6500</v>
      </c>
      <c r="QB2519" s="48" t="s">
        <v>3725</v>
      </c>
      <c r="QC2519" s="48">
        <v>2</v>
      </c>
      <c r="QD2519" s="48">
        <v>2</v>
      </c>
      <c r="QF2519" s="50">
        <v>3229</v>
      </c>
      <c r="QG2519" s="50">
        <v>1998</v>
      </c>
      <c r="QH2519" s="50" t="s">
        <v>3204</v>
      </c>
      <c r="QI2519" s="50" t="s">
        <v>255</v>
      </c>
      <c r="QJ2519" s="50" t="b">
        <v>0</v>
      </c>
      <c r="QK2519" s="50">
        <v>0</v>
      </c>
      <c r="QL2519" s="50" t="s">
        <v>259</v>
      </c>
      <c r="QM2519" s="50" t="s">
        <v>2411</v>
      </c>
      <c r="QN2519" s="50" t="s">
        <v>264</v>
      </c>
      <c r="QO2519" s="50" t="s">
        <v>2762</v>
      </c>
      <c r="QP2519" s="50" t="s">
        <v>3018</v>
      </c>
      <c r="QQ2519" s="50" t="s">
        <v>1305</v>
      </c>
      <c r="QR2519" s="50" t="s">
        <v>255</v>
      </c>
      <c r="QS2519" s="50" t="s">
        <v>10639</v>
      </c>
      <c r="QT2519" s="50" t="s">
        <v>10671</v>
      </c>
      <c r="QU2519" s="50" t="s">
        <v>255</v>
      </c>
      <c r="QV2519" s="50" t="s">
        <v>255</v>
      </c>
      <c r="QW2519" s="50" t="s">
        <v>10672</v>
      </c>
    </row>
    <row r="2520" spans="440:465" ht="18" customHeight="1" x14ac:dyDescent="0.25">
      <c r="PX2520" s="48">
        <v>2518</v>
      </c>
      <c r="PY2520" s="48">
        <v>534</v>
      </c>
      <c r="PZ2520" s="48" t="s">
        <v>6510</v>
      </c>
      <c r="QA2520" s="48" t="s">
        <v>6500</v>
      </c>
      <c r="QB2520" s="48" t="s">
        <v>6511</v>
      </c>
      <c r="QC2520" s="48">
        <v>1</v>
      </c>
      <c r="QD2520" s="48">
        <v>2</v>
      </c>
      <c r="QF2520" s="50">
        <v>3229</v>
      </c>
      <c r="QG2520" s="50">
        <v>2005</v>
      </c>
      <c r="QH2520" s="50" t="s">
        <v>10289</v>
      </c>
      <c r="QI2520" s="50" t="s">
        <v>255</v>
      </c>
      <c r="QJ2520" s="50" t="b">
        <v>0</v>
      </c>
      <c r="QK2520" s="50">
        <v>0</v>
      </c>
      <c r="QL2520" s="50" t="s">
        <v>2411</v>
      </c>
      <c r="QM2520" s="50" t="s">
        <v>1196</v>
      </c>
      <c r="QN2520" s="50" t="s">
        <v>264</v>
      </c>
      <c r="QO2520" s="50" t="s">
        <v>2762</v>
      </c>
      <c r="QP2520" s="50" t="s">
        <v>3018</v>
      </c>
      <c r="QQ2520" s="50" t="s">
        <v>1305</v>
      </c>
      <c r="QR2520" s="50" t="s">
        <v>255</v>
      </c>
      <c r="QS2520" s="50" t="s">
        <v>10639</v>
      </c>
      <c r="QT2520" s="50" t="s">
        <v>10671</v>
      </c>
      <c r="QU2520" s="50" t="s">
        <v>10671</v>
      </c>
      <c r="QV2520" s="50" t="s">
        <v>10673</v>
      </c>
      <c r="QW2520" s="50" t="s">
        <v>10674</v>
      </c>
    </row>
    <row r="2521" spans="440:465" ht="18" customHeight="1" x14ac:dyDescent="0.25">
      <c r="PX2521" s="48">
        <v>2519</v>
      </c>
      <c r="PY2521" s="48">
        <v>535</v>
      </c>
      <c r="PZ2521" s="48" t="s">
        <v>6515</v>
      </c>
      <c r="QA2521" s="48" t="s">
        <v>6500</v>
      </c>
      <c r="QB2521" s="48" t="s">
        <v>6516</v>
      </c>
      <c r="QC2521" s="48">
        <v>1</v>
      </c>
      <c r="QD2521" s="48">
        <v>2</v>
      </c>
      <c r="QF2521" s="50">
        <v>3230</v>
      </c>
      <c r="QG2521" s="50">
        <v>1998</v>
      </c>
      <c r="QH2521" s="50" t="s">
        <v>3204</v>
      </c>
      <c r="QI2521" s="50" t="s">
        <v>255</v>
      </c>
      <c r="QJ2521" s="50" t="b">
        <v>0</v>
      </c>
      <c r="QK2521" s="50">
        <v>0</v>
      </c>
      <c r="QL2521" s="50" t="s">
        <v>259</v>
      </c>
      <c r="QM2521" s="50" t="s">
        <v>2411</v>
      </c>
      <c r="QN2521" s="50" t="s">
        <v>264</v>
      </c>
      <c r="QO2521" s="50" t="s">
        <v>2762</v>
      </c>
      <c r="QP2521" s="50" t="s">
        <v>3018</v>
      </c>
      <c r="QQ2521" s="50" t="s">
        <v>875</v>
      </c>
      <c r="QR2521" s="50" t="s">
        <v>255</v>
      </c>
      <c r="QS2521" s="50" t="s">
        <v>10618</v>
      </c>
      <c r="QT2521" s="50" t="s">
        <v>10675</v>
      </c>
      <c r="QU2521" s="50" t="s">
        <v>255</v>
      </c>
      <c r="QV2521" s="50" t="s">
        <v>255</v>
      </c>
      <c r="QW2521" s="50" t="s">
        <v>10676</v>
      </c>
    </row>
    <row r="2522" spans="440:465" ht="18" customHeight="1" x14ac:dyDescent="0.25">
      <c r="PX2522" s="48">
        <v>2520</v>
      </c>
      <c r="PY2522" s="48">
        <v>536</v>
      </c>
      <c r="PZ2522" s="48" t="s">
        <v>10677</v>
      </c>
      <c r="QA2522" s="48" t="s">
        <v>6500</v>
      </c>
      <c r="QB2522" s="48" t="s">
        <v>10678</v>
      </c>
      <c r="QC2522" s="48">
        <v>1</v>
      </c>
      <c r="QD2522" s="48">
        <v>2</v>
      </c>
      <c r="QF2522" s="50">
        <v>3230</v>
      </c>
      <c r="QG2522" s="50">
        <v>2005</v>
      </c>
      <c r="QH2522" s="50" t="s">
        <v>10289</v>
      </c>
      <c r="QI2522" s="50" t="s">
        <v>255</v>
      </c>
      <c r="QJ2522" s="50" t="b">
        <v>0</v>
      </c>
      <c r="QK2522" s="50">
        <v>0</v>
      </c>
      <c r="QL2522" s="50" t="s">
        <v>2411</v>
      </c>
      <c r="QM2522" s="50" t="s">
        <v>1196</v>
      </c>
      <c r="QN2522" s="50" t="s">
        <v>264</v>
      </c>
      <c r="QO2522" s="50" t="s">
        <v>2762</v>
      </c>
      <c r="QP2522" s="50" t="s">
        <v>3018</v>
      </c>
      <c r="QQ2522" s="50" t="s">
        <v>875</v>
      </c>
      <c r="QR2522" s="50" t="s">
        <v>255</v>
      </c>
      <c r="QS2522" s="50" t="s">
        <v>10618</v>
      </c>
      <c r="QT2522" s="50" t="s">
        <v>10675</v>
      </c>
      <c r="QU2522" s="50" t="s">
        <v>10675</v>
      </c>
      <c r="QV2522" s="50" t="s">
        <v>10676</v>
      </c>
      <c r="QW2522" s="50" t="s">
        <v>10679</v>
      </c>
    </row>
    <row r="2523" spans="440:465" ht="18" customHeight="1" x14ac:dyDescent="0.25">
      <c r="PX2523" s="48">
        <v>2521</v>
      </c>
      <c r="PY2523" s="48">
        <v>537</v>
      </c>
      <c r="PZ2523" s="48" t="s">
        <v>6494</v>
      </c>
      <c r="QA2523" s="48" t="s">
        <v>6482</v>
      </c>
      <c r="QB2523" s="48" t="s">
        <v>6498</v>
      </c>
      <c r="QC2523" s="48">
        <v>1</v>
      </c>
      <c r="QD2523" s="48">
        <v>2</v>
      </c>
      <c r="QF2523" s="50">
        <v>3231</v>
      </c>
      <c r="QG2523" s="50">
        <v>1998</v>
      </c>
      <c r="QH2523" s="50" t="s">
        <v>3204</v>
      </c>
      <c r="QI2523" s="50" t="s">
        <v>255</v>
      </c>
      <c r="QJ2523" s="50" t="b">
        <v>0</v>
      </c>
      <c r="QK2523" s="50">
        <v>0</v>
      </c>
      <c r="QL2523" s="50" t="s">
        <v>259</v>
      </c>
      <c r="QM2523" s="50" t="s">
        <v>2411</v>
      </c>
      <c r="QN2523" s="50" t="s">
        <v>264</v>
      </c>
      <c r="QO2523" s="50" t="s">
        <v>2779</v>
      </c>
      <c r="QP2523" s="50" t="s">
        <v>3018</v>
      </c>
      <c r="QQ2523" s="50" t="s">
        <v>1058</v>
      </c>
      <c r="QR2523" s="50" t="s">
        <v>255</v>
      </c>
      <c r="QS2523" s="50" t="s">
        <v>10618</v>
      </c>
      <c r="QT2523" s="50" t="s">
        <v>10680</v>
      </c>
      <c r="QU2523" s="50" t="s">
        <v>255</v>
      </c>
      <c r="QV2523" s="50" t="s">
        <v>255</v>
      </c>
      <c r="QW2523" s="50" t="s">
        <v>10681</v>
      </c>
    </row>
    <row r="2524" spans="440:465" ht="18" customHeight="1" x14ac:dyDescent="0.25">
      <c r="PX2524" s="48">
        <v>2522</v>
      </c>
      <c r="PY2524" s="48">
        <v>538</v>
      </c>
      <c r="PZ2524" s="48" t="s">
        <v>6493</v>
      </c>
      <c r="QA2524" s="48" t="s">
        <v>6494</v>
      </c>
      <c r="QB2524" s="48" t="s">
        <v>3725</v>
      </c>
      <c r="QC2524" s="48">
        <v>2</v>
      </c>
      <c r="QD2524" s="48">
        <v>2</v>
      </c>
      <c r="QF2524" s="50">
        <v>3231</v>
      </c>
      <c r="QG2524" s="50">
        <v>2005</v>
      </c>
      <c r="QH2524" s="50" t="s">
        <v>10289</v>
      </c>
      <c r="QI2524" s="50" t="s">
        <v>255</v>
      </c>
      <c r="QJ2524" s="50" t="b">
        <v>0</v>
      </c>
      <c r="QK2524" s="50">
        <v>0</v>
      </c>
      <c r="QL2524" s="50" t="s">
        <v>2411</v>
      </c>
      <c r="QM2524" s="50" t="s">
        <v>1196</v>
      </c>
      <c r="QN2524" s="50" t="s">
        <v>264</v>
      </c>
      <c r="QO2524" s="50" t="s">
        <v>2779</v>
      </c>
      <c r="QP2524" s="50" t="s">
        <v>3018</v>
      </c>
      <c r="QQ2524" s="50" t="s">
        <v>1058</v>
      </c>
      <c r="QR2524" s="50" t="s">
        <v>255</v>
      </c>
      <c r="QS2524" s="50" t="s">
        <v>10618</v>
      </c>
      <c r="QT2524" s="50" t="s">
        <v>10680</v>
      </c>
      <c r="QU2524" s="50" t="s">
        <v>10680</v>
      </c>
      <c r="QV2524" s="50" t="s">
        <v>10681</v>
      </c>
      <c r="QW2524" s="50" t="s">
        <v>10682</v>
      </c>
    </row>
    <row r="2525" spans="440:465" ht="18" customHeight="1" x14ac:dyDescent="0.25">
      <c r="PX2525" s="48">
        <v>2969</v>
      </c>
      <c r="PY2525" s="48">
        <v>984</v>
      </c>
      <c r="PZ2525" s="48" t="s">
        <v>7936</v>
      </c>
      <c r="QA2525" s="48" t="s">
        <v>3784</v>
      </c>
      <c r="QB2525" s="48" t="s">
        <v>10683</v>
      </c>
      <c r="QC2525" s="48">
        <v>2</v>
      </c>
      <c r="QD2525" s="48">
        <v>4</v>
      </c>
      <c r="QF2525" s="50">
        <v>3232</v>
      </c>
      <c r="QG2525" s="50">
        <v>1998</v>
      </c>
      <c r="QH2525" s="50" t="s">
        <v>3204</v>
      </c>
      <c r="QI2525" s="50" t="s">
        <v>255</v>
      </c>
      <c r="QJ2525" s="50" t="b">
        <v>0</v>
      </c>
      <c r="QK2525" s="50">
        <v>0</v>
      </c>
      <c r="QL2525" s="50" t="s">
        <v>259</v>
      </c>
      <c r="QM2525" s="50" t="s">
        <v>2411</v>
      </c>
      <c r="QN2525" s="50" t="s">
        <v>264</v>
      </c>
      <c r="QO2525" s="50" t="s">
        <v>2779</v>
      </c>
      <c r="QP2525" s="50" t="s">
        <v>3018</v>
      </c>
      <c r="QQ2525" s="50" t="s">
        <v>1298</v>
      </c>
      <c r="QR2525" s="50" t="s">
        <v>255</v>
      </c>
      <c r="QS2525" s="50" t="s">
        <v>10623</v>
      </c>
      <c r="QT2525" s="50" t="s">
        <v>10684</v>
      </c>
      <c r="QU2525" s="50" t="s">
        <v>255</v>
      </c>
      <c r="QV2525" s="50" t="s">
        <v>255</v>
      </c>
      <c r="QW2525" s="50" t="s">
        <v>10685</v>
      </c>
    </row>
    <row r="2526" spans="440:465" ht="18" customHeight="1" x14ac:dyDescent="0.25">
      <c r="PX2526" s="48">
        <v>2970</v>
      </c>
      <c r="PY2526" s="48">
        <v>985</v>
      </c>
      <c r="PZ2526" s="48" t="s">
        <v>7958</v>
      </c>
      <c r="QA2526" s="48" t="s">
        <v>7936</v>
      </c>
      <c r="QB2526" s="48" t="s">
        <v>5030</v>
      </c>
      <c r="QC2526" s="48">
        <v>2</v>
      </c>
      <c r="QD2526" s="48">
        <v>4</v>
      </c>
      <c r="QF2526" s="50">
        <v>3232</v>
      </c>
      <c r="QG2526" s="50">
        <v>2005</v>
      </c>
      <c r="QH2526" s="50" t="s">
        <v>10289</v>
      </c>
      <c r="QI2526" s="50" t="s">
        <v>255</v>
      </c>
      <c r="QJ2526" s="50" t="b">
        <v>0</v>
      </c>
      <c r="QK2526" s="50">
        <v>0</v>
      </c>
      <c r="QL2526" s="50" t="s">
        <v>2411</v>
      </c>
      <c r="QM2526" s="50" t="s">
        <v>1196</v>
      </c>
      <c r="QN2526" s="50" t="s">
        <v>264</v>
      </c>
      <c r="QO2526" s="50" t="s">
        <v>2779</v>
      </c>
      <c r="QP2526" s="50" t="s">
        <v>3018</v>
      </c>
      <c r="QQ2526" s="50" t="s">
        <v>1298</v>
      </c>
      <c r="QR2526" s="50" t="s">
        <v>255</v>
      </c>
      <c r="QS2526" s="50" t="s">
        <v>10623</v>
      </c>
      <c r="QT2526" s="50" t="s">
        <v>10684</v>
      </c>
      <c r="QU2526" s="50" t="s">
        <v>10684</v>
      </c>
      <c r="QV2526" s="50" t="s">
        <v>10685</v>
      </c>
      <c r="QW2526" s="50" t="s">
        <v>10686</v>
      </c>
    </row>
    <row r="2527" spans="440:465" ht="18" customHeight="1" x14ac:dyDescent="0.25">
      <c r="PX2527" s="48">
        <v>2971</v>
      </c>
      <c r="PY2527" s="48">
        <v>986</v>
      </c>
      <c r="PZ2527" s="48" t="s">
        <v>7941</v>
      </c>
      <c r="QA2527" s="48" t="s">
        <v>7936</v>
      </c>
      <c r="QB2527" s="48" t="s">
        <v>3744</v>
      </c>
      <c r="QC2527" s="48">
        <v>2</v>
      </c>
      <c r="QD2527" s="48">
        <v>4</v>
      </c>
      <c r="QF2527" s="50">
        <v>3233</v>
      </c>
      <c r="QG2527" s="50">
        <v>1998</v>
      </c>
      <c r="QH2527" s="50" t="s">
        <v>9273</v>
      </c>
      <c r="QI2527" s="50" t="s">
        <v>255</v>
      </c>
      <c r="QJ2527" s="50" t="b">
        <v>0</v>
      </c>
      <c r="QK2527" s="50">
        <v>0</v>
      </c>
      <c r="QL2527" s="50" t="s">
        <v>259</v>
      </c>
      <c r="QM2527" s="50" t="s">
        <v>2411</v>
      </c>
      <c r="QN2527" s="50" t="s">
        <v>264</v>
      </c>
      <c r="QO2527" s="50" t="s">
        <v>2779</v>
      </c>
      <c r="QP2527" s="50" t="s">
        <v>3018</v>
      </c>
      <c r="QQ2527" s="50" t="s">
        <v>3035</v>
      </c>
      <c r="QR2527" s="50" t="s">
        <v>255</v>
      </c>
      <c r="QS2527" s="50" t="s">
        <v>10630</v>
      </c>
      <c r="QT2527" s="50" t="s">
        <v>10688</v>
      </c>
      <c r="QU2527" s="50" t="s">
        <v>255</v>
      </c>
      <c r="QV2527" s="50" t="s">
        <v>255</v>
      </c>
      <c r="QW2527" s="50" t="s">
        <v>10689</v>
      </c>
    </row>
    <row r="2528" spans="440:465" ht="18" customHeight="1" x14ac:dyDescent="0.25">
      <c r="PX2528" s="48">
        <v>2972</v>
      </c>
      <c r="PY2528" s="48">
        <v>987</v>
      </c>
      <c r="PZ2528" s="48" t="s">
        <v>7953</v>
      </c>
      <c r="QA2528" s="48" t="s">
        <v>7941</v>
      </c>
      <c r="QB2528" s="48" t="s">
        <v>5023</v>
      </c>
      <c r="QC2528" s="48">
        <v>2</v>
      </c>
      <c r="QD2528" s="48">
        <v>4</v>
      </c>
      <c r="QF2528" s="50">
        <v>3233</v>
      </c>
      <c r="QG2528" s="50">
        <v>2005</v>
      </c>
      <c r="QH2528" s="50" t="s">
        <v>10690</v>
      </c>
      <c r="QI2528" s="50" t="s">
        <v>255</v>
      </c>
      <c r="QJ2528" s="50" t="b">
        <v>0</v>
      </c>
      <c r="QK2528" s="50">
        <v>0</v>
      </c>
      <c r="QL2528" s="50" t="s">
        <v>2411</v>
      </c>
      <c r="QM2528" s="50" t="s">
        <v>1196</v>
      </c>
      <c r="QN2528" s="50" t="s">
        <v>264</v>
      </c>
      <c r="QO2528" s="50" t="s">
        <v>2779</v>
      </c>
      <c r="QP2528" s="50" t="s">
        <v>3018</v>
      </c>
      <c r="QQ2528" s="50" t="s">
        <v>3035</v>
      </c>
      <c r="QR2528" s="50" t="s">
        <v>255</v>
      </c>
      <c r="QS2528" s="50" t="s">
        <v>10630</v>
      </c>
      <c r="QT2528" s="50" t="s">
        <v>10688</v>
      </c>
      <c r="QU2528" s="50" t="s">
        <v>10688</v>
      </c>
      <c r="QV2528" s="50" t="s">
        <v>10691</v>
      </c>
      <c r="QW2528" s="50" t="s">
        <v>10692</v>
      </c>
    </row>
    <row r="2529" spans="440:465" ht="18" customHeight="1" x14ac:dyDescent="0.25">
      <c r="PX2529" s="48">
        <v>2973</v>
      </c>
      <c r="PY2529" s="48">
        <v>988</v>
      </c>
      <c r="PZ2529" s="48" t="s">
        <v>10694</v>
      </c>
      <c r="QA2529" s="48" t="s">
        <v>7941</v>
      </c>
      <c r="QB2529" s="48" t="s">
        <v>10695</v>
      </c>
      <c r="QC2529" s="48">
        <v>3</v>
      </c>
      <c r="QD2529" s="48">
        <v>4</v>
      </c>
      <c r="QF2529" s="50">
        <v>3234</v>
      </c>
      <c r="QG2529" s="50">
        <v>1998</v>
      </c>
      <c r="QH2529" s="50" t="s">
        <v>3204</v>
      </c>
      <c r="QI2529" s="50" t="s">
        <v>255</v>
      </c>
      <c r="QJ2529" s="50" t="b">
        <v>0</v>
      </c>
      <c r="QK2529" s="50">
        <v>0</v>
      </c>
      <c r="QL2529" s="50" t="s">
        <v>259</v>
      </c>
      <c r="QM2529" s="50" t="s">
        <v>2411</v>
      </c>
      <c r="QN2529" s="50" t="s">
        <v>264</v>
      </c>
      <c r="QO2529" s="50" t="s">
        <v>2779</v>
      </c>
      <c r="QP2529" s="50" t="s">
        <v>3018</v>
      </c>
      <c r="QQ2529" s="50" t="s">
        <v>1305</v>
      </c>
      <c r="QR2529" s="50" t="s">
        <v>255</v>
      </c>
      <c r="QS2529" s="50" t="s">
        <v>10639</v>
      </c>
      <c r="QT2529" s="50" t="s">
        <v>10696</v>
      </c>
      <c r="QU2529" s="50" t="s">
        <v>255</v>
      </c>
      <c r="QV2529" s="50" t="s">
        <v>255</v>
      </c>
      <c r="QW2529" s="50" t="s">
        <v>10697</v>
      </c>
    </row>
    <row r="2530" spans="440:465" ht="18" customHeight="1" x14ac:dyDescent="0.25">
      <c r="PX2530" s="48">
        <v>2974</v>
      </c>
      <c r="PY2530" s="48">
        <v>989</v>
      </c>
      <c r="PZ2530" s="48" t="s">
        <v>7947</v>
      </c>
      <c r="QA2530" s="48" t="s">
        <v>7941</v>
      </c>
      <c r="QB2530" s="48" t="s">
        <v>10699</v>
      </c>
      <c r="QC2530" s="48">
        <v>3</v>
      </c>
      <c r="QD2530" s="48">
        <v>4</v>
      </c>
      <c r="QF2530" s="50">
        <v>3234</v>
      </c>
      <c r="QG2530" s="50">
        <v>2005</v>
      </c>
      <c r="QH2530" s="50" t="s">
        <v>10289</v>
      </c>
      <c r="QI2530" s="50" t="s">
        <v>255</v>
      </c>
      <c r="QJ2530" s="50" t="b">
        <v>0</v>
      </c>
      <c r="QK2530" s="50">
        <v>0</v>
      </c>
      <c r="QL2530" s="50" t="s">
        <v>2411</v>
      </c>
      <c r="QM2530" s="50" t="s">
        <v>1196</v>
      </c>
      <c r="QN2530" s="50" t="s">
        <v>264</v>
      </c>
      <c r="QO2530" s="50" t="s">
        <v>2779</v>
      </c>
      <c r="QP2530" s="50" t="s">
        <v>3018</v>
      </c>
      <c r="QQ2530" s="50" t="s">
        <v>1305</v>
      </c>
      <c r="QR2530" s="50" t="s">
        <v>255</v>
      </c>
      <c r="QS2530" s="50" t="s">
        <v>10639</v>
      </c>
      <c r="QT2530" s="50" t="s">
        <v>10696</v>
      </c>
      <c r="QU2530" s="50" t="s">
        <v>10696</v>
      </c>
      <c r="QV2530" s="50" t="s">
        <v>10700</v>
      </c>
      <c r="QW2530" s="50" t="s">
        <v>10701</v>
      </c>
    </row>
    <row r="2531" spans="440:465" ht="18" customHeight="1" x14ac:dyDescent="0.25">
      <c r="PX2531" s="48">
        <v>2975</v>
      </c>
      <c r="PY2531" s="48">
        <v>990</v>
      </c>
      <c r="PZ2531" s="48" t="s">
        <v>7940</v>
      </c>
      <c r="QA2531" s="48" t="s">
        <v>7941</v>
      </c>
      <c r="QB2531" s="48" t="s">
        <v>7942</v>
      </c>
      <c r="QC2531" s="48">
        <v>4</v>
      </c>
      <c r="QD2531" s="48">
        <v>4</v>
      </c>
      <c r="QF2531" s="50">
        <v>3235</v>
      </c>
      <c r="QG2531" s="50">
        <v>1998</v>
      </c>
      <c r="QH2531" s="50" t="s">
        <v>3204</v>
      </c>
      <c r="QI2531" s="50" t="s">
        <v>255</v>
      </c>
      <c r="QJ2531" s="50" t="b">
        <v>0</v>
      </c>
      <c r="QK2531" s="50">
        <v>0</v>
      </c>
      <c r="QL2531" s="50" t="s">
        <v>259</v>
      </c>
      <c r="QM2531" s="50" t="s">
        <v>2411</v>
      </c>
      <c r="QN2531" s="50" t="s">
        <v>264</v>
      </c>
      <c r="QO2531" s="50" t="s">
        <v>2779</v>
      </c>
      <c r="QP2531" s="50" t="s">
        <v>3018</v>
      </c>
      <c r="QQ2531" s="50" t="s">
        <v>875</v>
      </c>
      <c r="QR2531" s="50" t="s">
        <v>255</v>
      </c>
      <c r="QS2531" s="50" t="s">
        <v>10618</v>
      </c>
      <c r="QT2531" s="50" t="s">
        <v>10702</v>
      </c>
      <c r="QU2531" s="50" t="s">
        <v>255</v>
      </c>
      <c r="QV2531" s="50" t="s">
        <v>255</v>
      </c>
      <c r="QW2531" s="50" t="s">
        <v>10703</v>
      </c>
    </row>
    <row r="2532" spans="440:465" ht="18" customHeight="1" x14ac:dyDescent="0.25">
      <c r="PX2532" s="48">
        <v>2976</v>
      </c>
      <c r="PY2532" s="48">
        <v>991</v>
      </c>
      <c r="PZ2532" s="48" t="s">
        <v>7931</v>
      </c>
      <c r="QA2532" s="48" t="s">
        <v>3784</v>
      </c>
      <c r="QB2532" s="48" t="s">
        <v>8659</v>
      </c>
      <c r="QC2532" s="48">
        <v>2</v>
      </c>
      <c r="QD2532" s="48">
        <v>4</v>
      </c>
      <c r="QF2532" s="50">
        <v>3235</v>
      </c>
      <c r="QG2532" s="50">
        <v>2005</v>
      </c>
      <c r="QH2532" s="50" t="s">
        <v>10289</v>
      </c>
      <c r="QI2532" s="50" t="s">
        <v>255</v>
      </c>
      <c r="QJ2532" s="50" t="b">
        <v>0</v>
      </c>
      <c r="QK2532" s="50">
        <v>0</v>
      </c>
      <c r="QL2532" s="50" t="s">
        <v>2411</v>
      </c>
      <c r="QM2532" s="50" t="s">
        <v>1196</v>
      </c>
      <c r="QN2532" s="50" t="s">
        <v>264</v>
      </c>
      <c r="QO2532" s="50" t="s">
        <v>2779</v>
      </c>
      <c r="QP2532" s="50" t="s">
        <v>3018</v>
      </c>
      <c r="QQ2532" s="50" t="s">
        <v>875</v>
      </c>
      <c r="QR2532" s="50" t="s">
        <v>255</v>
      </c>
      <c r="QS2532" s="50" t="s">
        <v>10618</v>
      </c>
      <c r="QT2532" s="50" t="s">
        <v>10702</v>
      </c>
      <c r="QU2532" s="50" t="s">
        <v>10702</v>
      </c>
      <c r="QV2532" s="50" t="s">
        <v>10703</v>
      </c>
      <c r="QW2532" s="50" t="s">
        <v>10704</v>
      </c>
    </row>
    <row r="2533" spans="440:465" ht="18" customHeight="1" x14ac:dyDescent="0.25">
      <c r="PX2533" s="48">
        <v>2977</v>
      </c>
      <c r="PY2533" s="48">
        <v>992</v>
      </c>
      <c r="PZ2533" s="48" t="s">
        <v>7930</v>
      </c>
      <c r="QA2533" s="48" t="s">
        <v>7931</v>
      </c>
      <c r="QB2533" s="48" t="s">
        <v>7932</v>
      </c>
      <c r="QC2533" s="48">
        <v>2</v>
      </c>
      <c r="QD2533" s="48">
        <v>4</v>
      </c>
      <c r="QF2533" s="50">
        <v>3236</v>
      </c>
      <c r="QG2533" s="50">
        <v>1998</v>
      </c>
      <c r="QH2533" s="50" t="s">
        <v>3204</v>
      </c>
      <c r="QI2533" s="50" t="s">
        <v>255</v>
      </c>
      <c r="QJ2533" s="50" t="b">
        <v>0</v>
      </c>
      <c r="QK2533" s="50">
        <v>0</v>
      </c>
      <c r="QL2533" s="50" t="s">
        <v>259</v>
      </c>
      <c r="QM2533" s="50" t="s">
        <v>2411</v>
      </c>
      <c r="QN2533" s="50" t="s">
        <v>264</v>
      </c>
      <c r="QO2533" s="50" t="s">
        <v>2581</v>
      </c>
      <c r="QP2533" s="50" t="s">
        <v>3018</v>
      </c>
      <c r="QQ2533" s="50" t="s">
        <v>1058</v>
      </c>
      <c r="QR2533" s="50" t="s">
        <v>255</v>
      </c>
      <c r="QS2533" s="50" t="s">
        <v>10618</v>
      </c>
      <c r="QT2533" s="50" t="s">
        <v>10705</v>
      </c>
      <c r="QU2533" s="50" t="s">
        <v>255</v>
      </c>
      <c r="QV2533" s="50" t="s">
        <v>255</v>
      </c>
      <c r="QW2533" s="50" t="s">
        <v>10706</v>
      </c>
    </row>
    <row r="2534" spans="440:465" ht="18" customHeight="1" x14ac:dyDescent="0.25">
      <c r="PX2534" s="48">
        <v>2978</v>
      </c>
      <c r="PY2534" s="48">
        <v>1011</v>
      </c>
      <c r="PZ2534" s="48" t="s">
        <v>8626</v>
      </c>
      <c r="QA2534" s="48" t="s">
        <v>8616</v>
      </c>
      <c r="QB2534" s="48" t="s">
        <v>3966</v>
      </c>
      <c r="QC2534" s="48">
        <v>4</v>
      </c>
      <c r="QD2534" s="48">
        <v>4</v>
      </c>
      <c r="QF2534" s="50">
        <v>3236</v>
      </c>
      <c r="QG2534" s="50">
        <v>2005</v>
      </c>
      <c r="QH2534" s="50" t="s">
        <v>10289</v>
      </c>
      <c r="QI2534" s="50" t="s">
        <v>255</v>
      </c>
      <c r="QJ2534" s="50" t="b">
        <v>0</v>
      </c>
      <c r="QK2534" s="50">
        <v>0</v>
      </c>
      <c r="QL2534" s="50" t="s">
        <v>2411</v>
      </c>
      <c r="QM2534" s="50" t="s">
        <v>1196</v>
      </c>
      <c r="QN2534" s="50" t="s">
        <v>264</v>
      </c>
      <c r="QO2534" s="50" t="s">
        <v>2581</v>
      </c>
      <c r="QP2534" s="50" t="s">
        <v>3018</v>
      </c>
      <c r="QQ2534" s="50" t="s">
        <v>1058</v>
      </c>
      <c r="QR2534" s="50" t="s">
        <v>255</v>
      </c>
      <c r="QS2534" s="50" t="s">
        <v>10618</v>
      </c>
      <c r="QT2534" s="50" t="s">
        <v>10705</v>
      </c>
      <c r="QU2534" s="50" t="s">
        <v>10705</v>
      </c>
      <c r="QV2534" s="50" t="s">
        <v>10706</v>
      </c>
      <c r="QW2534" s="50" t="s">
        <v>10658</v>
      </c>
    </row>
    <row r="2535" spans="440:465" ht="18" customHeight="1" x14ac:dyDescent="0.25">
      <c r="PX2535" s="48">
        <v>2979</v>
      </c>
      <c r="PY2535" s="48">
        <v>1012</v>
      </c>
      <c r="PZ2535" s="48" t="s">
        <v>8592</v>
      </c>
      <c r="QA2535" s="48" t="s">
        <v>3784</v>
      </c>
      <c r="QB2535" s="48" t="s">
        <v>8593</v>
      </c>
      <c r="QC2535" s="48">
        <v>2</v>
      </c>
      <c r="QD2535" s="48">
        <v>4</v>
      </c>
      <c r="QF2535" s="50">
        <v>3237</v>
      </c>
      <c r="QG2535" s="50">
        <v>1998</v>
      </c>
      <c r="QH2535" s="50" t="s">
        <v>3204</v>
      </c>
      <c r="QI2535" s="50" t="s">
        <v>255</v>
      </c>
      <c r="QJ2535" s="50" t="b">
        <v>0</v>
      </c>
      <c r="QK2535" s="50">
        <v>0</v>
      </c>
      <c r="QL2535" s="50" t="s">
        <v>259</v>
      </c>
      <c r="QM2535" s="50" t="s">
        <v>2411</v>
      </c>
      <c r="QN2535" s="50" t="s">
        <v>264</v>
      </c>
      <c r="QO2535" s="50" t="s">
        <v>2581</v>
      </c>
      <c r="QP2535" s="50" t="s">
        <v>3018</v>
      </c>
      <c r="QQ2535" s="50" t="s">
        <v>1298</v>
      </c>
      <c r="QR2535" s="50" t="s">
        <v>255</v>
      </c>
      <c r="QS2535" s="50" t="s">
        <v>10623</v>
      </c>
      <c r="QT2535" s="50" t="s">
        <v>10707</v>
      </c>
      <c r="QU2535" s="50" t="s">
        <v>255</v>
      </c>
      <c r="QV2535" s="50" t="s">
        <v>255</v>
      </c>
      <c r="QW2535" s="50" t="s">
        <v>10708</v>
      </c>
    </row>
    <row r="2536" spans="440:465" ht="18" customHeight="1" x14ac:dyDescent="0.25">
      <c r="PX2536" s="48">
        <v>2980</v>
      </c>
      <c r="PY2536" s="48">
        <v>1013</v>
      </c>
      <c r="PZ2536" s="48" t="s">
        <v>8612</v>
      </c>
      <c r="QA2536" s="48" t="s">
        <v>8592</v>
      </c>
      <c r="QB2536" s="48" t="s">
        <v>4015</v>
      </c>
      <c r="QC2536" s="48">
        <v>2</v>
      </c>
      <c r="QD2536" s="48">
        <v>4</v>
      </c>
      <c r="QF2536" s="50">
        <v>3237</v>
      </c>
      <c r="QG2536" s="50">
        <v>2005</v>
      </c>
      <c r="QH2536" s="50" t="s">
        <v>10289</v>
      </c>
      <c r="QI2536" s="50" t="s">
        <v>255</v>
      </c>
      <c r="QJ2536" s="50" t="b">
        <v>0</v>
      </c>
      <c r="QK2536" s="50">
        <v>0</v>
      </c>
      <c r="QL2536" s="50" t="s">
        <v>2411</v>
      </c>
      <c r="QM2536" s="50" t="s">
        <v>1196</v>
      </c>
      <c r="QN2536" s="50" t="s">
        <v>264</v>
      </c>
      <c r="QO2536" s="50" t="s">
        <v>2581</v>
      </c>
      <c r="QP2536" s="50" t="s">
        <v>3018</v>
      </c>
      <c r="QQ2536" s="50" t="s">
        <v>1298</v>
      </c>
      <c r="QR2536" s="50" t="s">
        <v>255</v>
      </c>
      <c r="QS2536" s="50" t="s">
        <v>10623</v>
      </c>
      <c r="QT2536" s="50" t="s">
        <v>10707</v>
      </c>
      <c r="QU2536" s="50" t="s">
        <v>10707</v>
      </c>
      <c r="QV2536" s="50" t="s">
        <v>10708</v>
      </c>
      <c r="QW2536" s="50" t="s">
        <v>10664</v>
      </c>
    </row>
    <row r="2537" spans="440:465" ht="18" customHeight="1" x14ac:dyDescent="0.25">
      <c r="PX2537" s="48">
        <v>2981</v>
      </c>
      <c r="PY2537" s="48">
        <v>1014</v>
      </c>
      <c r="PZ2537" s="48" t="s">
        <v>8597</v>
      </c>
      <c r="QA2537" s="48" t="s">
        <v>8592</v>
      </c>
      <c r="QB2537" s="48" t="s">
        <v>3744</v>
      </c>
      <c r="QC2537" s="48">
        <v>2</v>
      </c>
      <c r="QD2537" s="48">
        <v>4</v>
      </c>
      <c r="QF2537" s="50">
        <v>3238</v>
      </c>
      <c r="QG2537" s="50">
        <v>1998</v>
      </c>
      <c r="QH2537" s="50" t="s">
        <v>3204</v>
      </c>
      <c r="QI2537" s="50" t="s">
        <v>255</v>
      </c>
      <c r="QJ2537" s="50" t="b">
        <v>0</v>
      </c>
      <c r="QK2537" s="50">
        <v>0</v>
      </c>
      <c r="QL2537" s="50" t="s">
        <v>259</v>
      </c>
      <c r="QM2537" s="50" t="s">
        <v>2411</v>
      </c>
      <c r="QN2537" s="50" t="s">
        <v>264</v>
      </c>
      <c r="QO2537" s="50" t="s">
        <v>2581</v>
      </c>
      <c r="QP2537" s="50" t="s">
        <v>3018</v>
      </c>
      <c r="QQ2537" s="50" t="s">
        <v>3035</v>
      </c>
      <c r="QR2537" s="50" t="s">
        <v>255</v>
      </c>
      <c r="QS2537" s="50" t="s">
        <v>10630</v>
      </c>
      <c r="QT2537" s="50" t="s">
        <v>10709</v>
      </c>
      <c r="QU2537" s="50" t="s">
        <v>255</v>
      </c>
      <c r="QV2537" s="50" t="s">
        <v>255</v>
      </c>
      <c r="QW2537" s="50" t="s">
        <v>10710</v>
      </c>
    </row>
    <row r="2538" spans="440:465" ht="18" customHeight="1" x14ac:dyDescent="0.25">
      <c r="PX2538" s="48">
        <v>2982</v>
      </c>
      <c r="PY2538" s="48">
        <v>1034</v>
      </c>
      <c r="PZ2538" s="48" t="s">
        <v>8741</v>
      </c>
      <c r="QA2538" s="48" t="s">
        <v>8737</v>
      </c>
      <c r="QB2538" s="48" t="s">
        <v>3744</v>
      </c>
      <c r="QC2538" s="48">
        <v>2</v>
      </c>
      <c r="QD2538" s="48">
        <v>4</v>
      </c>
      <c r="QF2538" s="50">
        <v>3238</v>
      </c>
      <c r="QG2538" s="50">
        <v>2005</v>
      </c>
      <c r="QH2538" s="50" t="s">
        <v>10289</v>
      </c>
      <c r="QI2538" s="50" t="s">
        <v>255</v>
      </c>
      <c r="QJ2538" s="50" t="b">
        <v>0</v>
      </c>
      <c r="QK2538" s="50">
        <v>0</v>
      </c>
      <c r="QL2538" s="50" t="s">
        <v>2411</v>
      </c>
      <c r="QM2538" s="50" t="s">
        <v>1196</v>
      </c>
      <c r="QN2538" s="50" t="s">
        <v>264</v>
      </c>
      <c r="QO2538" s="50" t="s">
        <v>2581</v>
      </c>
      <c r="QP2538" s="50" t="s">
        <v>3018</v>
      </c>
      <c r="QQ2538" s="50" t="s">
        <v>3035</v>
      </c>
      <c r="QR2538" s="50" t="s">
        <v>255</v>
      </c>
      <c r="QS2538" s="50" t="s">
        <v>10630</v>
      </c>
      <c r="QT2538" s="50" t="s">
        <v>10709</v>
      </c>
      <c r="QU2538" s="50" t="s">
        <v>10709</v>
      </c>
      <c r="QV2538" s="50" t="s">
        <v>10711</v>
      </c>
      <c r="QW2538" s="50" t="s">
        <v>10670</v>
      </c>
    </row>
    <row r="2539" spans="440:465" ht="18" customHeight="1" x14ac:dyDescent="0.25">
      <c r="PX2539" s="48">
        <v>2983</v>
      </c>
      <c r="PY2539" s="48">
        <v>1035</v>
      </c>
      <c r="PZ2539" s="48" t="s">
        <v>8757</v>
      </c>
      <c r="QA2539" s="48" t="s">
        <v>8741</v>
      </c>
      <c r="QB2539" s="48" t="s">
        <v>8758</v>
      </c>
      <c r="QC2539" s="48">
        <v>2</v>
      </c>
      <c r="QD2539" s="48">
        <v>4</v>
      </c>
      <c r="QF2539" s="50">
        <v>3239</v>
      </c>
      <c r="QG2539" s="50">
        <v>1998</v>
      </c>
      <c r="QH2539" s="50" t="s">
        <v>3204</v>
      </c>
      <c r="QI2539" s="50" t="s">
        <v>255</v>
      </c>
      <c r="QJ2539" s="50" t="b">
        <v>0</v>
      </c>
      <c r="QK2539" s="50">
        <v>0</v>
      </c>
      <c r="QL2539" s="50" t="s">
        <v>259</v>
      </c>
      <c r="QM2539" s="50" t="s">
        <v>2411</v>
      </c>
      <c r="QN2539" s="50" t="s">
        <v>264</v>
      </c>
      <c r="QO2539" s="50" t="s">
        <v>2581</v>
      </c>
      <c r="QP2539" s="50" t="s">
        <v>3018</v>
      </c>
      <c r="QQ2539" s="50" t="s">
        <v>1305</v>
      </c>
      <c r="QR2539" s="50" t="s">
        <v>255</v>
      </c>
      <c r="QS2539" s="50" t="s">
        <v>10639</v>
      </c>
      <c r="QT2539" s="50" t="s">
        <v>10713</v>
      </c>
      <c r="QU2539" s="50" t="s">
        <v>255</v>
      </c>
      <c r="QV2539" s="50" t="s">
        <v>255</v>
      </c>
      <c r="QW2539" s="50" t="s">
        <v>10714</v>
      </c>
    </row>
    <row r="2540" spans="440:465" ht="18" customHeight="1" x14ac:dyDescent="0.25">
      <c r="PX2540" s="48">
        <v>2984</v>
      </c>
      <c r="PY2540" s="48">
        <v>1036</v>
      </c>
      <c r="PZ2540" s="48" t="s">
        <v>10716</v>
      </c>
      <c r="QA2540" s="48" t="s">
        <v>8741</v>
      </c>
      <c r="QB2540" s="48" t="s">
        <v>10717</v>
      </c>
      <c r="QC2540" s="48">
        <v>2</v>
      </c>
      <c r="QD2540" s="48">
        <v>4</v>
      </c>
      <c r="QF2540" s="50">
        <v>3239</v>
      </c>
      <c r="QG2540" s="50">
        <v>2005</v>
      </c>
      <c r="QH2540" s="50" t="s">
        <v>10289</v>
      </c>
      <c r="QI2540" s="50" t="s">
        <v>255</v>
      </c>
      <c r="QJ2540" s="50" t="b">
        <v>0</v>
      </c>
      <c r="QK2540" s="50">
        <v>0</v>
      </c>
      <c r="QL2540" s="50" t="s">
        <v>2411</v>
      </c>
      <c r="QM2540" s="50" t="s">
        <v>1196</v>
      </c>
      <c r="QN2540" s="50" t="s">
        <v>264</v>
      </c>
      <c r="QO2540" s="50" t="s">
        <v>2581</v>
      </c>
      <c r="QP2540" s="50" t="s">
        <v>3018</v>
      </c>
      <c r="QQ2540" s="50" t="s">
        <v>1305</v>
      </c>
      <c r="QR2540" s="50" t="s">
        <v>255</v>
      </c>
      <c r="QS2540" s="50" t="s">
        <v>10639</v>
      </c>
      <c r="QT2540" s="50" t="s">
        <v>10713</v>
      </c>
      <c r="QU2540" s="50" t="s">
        <v>10713</v>
      </c>
      <c r="QV2540" s="50" t="s">
        <v>10718</v>
      </c>
      <c r="QW2540" s="50" t="s">
        <v>10674</v>
      </c>
    </row>
    <row r="2541" spans="440:465" ht="18" customHeight="1" x14ac:dyDescent="0.25">
      <c r="PX2541" s="48">
        <v>2985</v>
      </c>
      <c r="PY2541" s="48">
        <v>1037</v>
      </c>
      <c r="PZ2541" s="48" t="s">
        <v>8753</v>
      </c>
      <c r="QA2541" s="48" t="s">
        <v>8741</v>
      </c>
      <c r="QB2541" s="48" t="s">
        <v>10719</v>
      </c>
      <c r="QC2541" s="48">
        <v>3</v>
      </c>
      <c r="QD2541" s="48">
        <v>4</v>
      </c>
      <c r="QF2541" s="50">
        <v>3240</v>
      </c>
      <c r="QG2541" s="50">
        <v>1998</v>
      </c>
      <c r="QH2541" s="50" t="s">
        <v>3204</v>
      </c>
      <c r="QI2541" s="50" t="s">
        <v>255</v>
      </c>
      <c r="QJ2541" s="50" t="b">
        <v>0</v>
      </c>
      <c r="QK2541" s="50">
        <v>0</v>
      </c>
      <c r="QL2541" s="50" t="s">
        <v>259</v>
      </c>
      <c r="QM2541" s="50" t="s">
        <v>2411</v>
      </c>
      <c r="QN2541" s="50" t="s">
        <v>264</v>
      </c>
      <c r="QO2541" s="50" t="s">
        <v>2581</v>
      </c>
      <c r="QP2541" s="50" t="s">
        <v>3018</v>
      </c>
      <c r="QQ2541" s="50" t="s">
        <v>875</v>
      </c>
      <c r="QR2541" s="50" t="s">
        <v>255</v>
      </c>
      <c r="QS2541" s="50" t="s">
        <v>10618</v>
      </c>
      <c r="QT2541" s="50" t="s">
        <v>10720</v>
      </c>
      <c r="QU2541" s="50" t="s">
        <v>255</v>
      </c>
      <c r="QV2541" s="50" t="s">
        <v>255</v>
      </c>
      <c r="QW2541" s="50" t="s">
        <v>10721</v>
      </c>
    </row>
    <row r="2542" spans="440:465" ht="18" customHeight="1" x14ac:dyDescent="0.25">
      <c r="PX2542" s="48">
        <v>2986</v>
      </c>
      <c r="PY2542" s="48">
        <v>1038</v>
      </c>
      <c r="PZ2542" s="48" t="s">
        <v>8752</v>
      </c>
      <c r="QA2542" s="48" t="s">
        <v>8753</v>
      </c>
      <c r="QB2542" s="48" t="s">
        <v>8748</v>
      </c>
      <c r="QC2542" s="48">
        <v>4</v>
      </c>
      <c r="QD2542" s="48">
        <v>4</v>
      </c>
      <c r="QF2542" s="50">
        <v>3240</v>
      </c>
      <c r="QG2542" s="50">
        <v>2005</v>
      </c>
      <c r="QH2542" s="50" t="s">
        <v>10289</v>
      </c>
      <c r="QI2542" s="50" t="s">
        <v>255</v>
      </c>
      <c r="QJ2542" s="50" t="b">
        <v>0</v>
      </c>
      <c r="QK2542" s="50">
        <v>0</v>
      </c>
      <c r="QL2542" s="50" t="s">
        <v>2411</v>
      </c>
      <c r="QM2542" s="50" t="s">
        <v>1196</v>
      </c>
      <c r="QN2542" s="50" t="s">
        <v>264</v>
      </c>
      <c r="QO2542" s="50" t="s">
        <v>2581</v>
      </c>
      <c r="QP2542" s="50" t="s">
        <v>3018</v>
      </c>
      <c r="QQ2542" s="50" t="s">
        <v>875</v>
      </c>
      <c r="QR2542" s="50" t="s">
        <v>255</v>
      </c>
      <c r="QS2542" s="50" t="s">
        <v>10618</v>
      </c>
      <c r="QT2542" s="50" t="s">
        <v>10720</v>
      </c>
      <c r="QU2542" s="50" t="s">
        <v>10720</v>
      </c>
      <c r="QV2542" s="50" t="s">
        <v>10721</v>
      </c>
      <c r="QW2542" s="50" t="s">
        <v>10679</v>
      </c>
    </row>
    <row r="2543" spans="440:465" ht="18" customHeight="1" x14ac:dyDescent="0.25">
      <c r="PX2543" s="48">
        <v>2987</v>
      </c>
      <c r="PY2543" s="48">
        <v>1039</v>
      </c>
      <c r="PZ2543" s="48" t="s">
        <v>8747</v>
      </c>
      <c r="QA2543" s="48" t="s">
        <v>8741</v>
      </c>
      <c r="QB2543" s="48" t="s">
        <v>10723</v>
      </c>
      <c r="QC2543" s="48">
        <v>4</v>
      </c>
      <c r="QD2543" s="48">
        <v>4</v>
      </c>
      <c r="QF2543" s="50">
        <v>3241</v>
      </c>
      <c r="QG2543" s="50">
        <v>1998</v>
      </c>
      <c r="QH2543" s="50" t="s">
        <v>3204</v>
      </c>
      <c r="QI2543" s="50" t="s">
        <v>255</v>
      </c>
      <c r="QJ2543" s="50" t="b">
        <v>0</v>
      </c>
      <c r="QK2543" s="50">
        <v>0</v>
      </c>
      <c r="QL2543" s="50" t="s">
        <v>259</v>
      </c>
      <c r="QM2543" s="50" t="s">
        <v>2411</v>
      </c>
      <c r="QN2543" s="50" t="s">
        <v>264</v>
      </c>
      <c r="QO2543" s="50" t="s">
        <v>2772</v>
      </c>
      <c r="QP2543" s="50" t="s">
        <v>3018</v>
      </c>
      <c r="QQ2543" s="50" t="s">
        <v>1058</v>
      </c>
      <c r="QR2543" s="50" t="s">
        <v>255</v>
      </c>
      <c r="QS2543" s="50" t="s">
        <v>10301</v>
      </c>
      <c r="QT2543" s="50" t="s">
        <v>10724</v>
      </c>
      <c r="QU2543" s="50" t="s">
        <v>255</v>
      </c>
      <c r="QV2543" s="50" t="s">
        <v>255</v>
      </c>
      <c r="QW2543" s="50" t="s">
        <v>10725</v>
      </c>
    </row>
    <row r="2544" spans="440:465" ht="18" customHeight="1" x14ac:dyDescent="0.25">
      <c r="PX2544" s="48">
        <v>2988</v>
      </c>
      <c r="PY2544" s="48">
        <v>1040</v>
      </c>
      <c r="PZ2544" s="48" t="s">
        <v>8746</v>
      </c>
      <c r="QA2544" s="48" t="s">
        <v>8747</v>
      </c>
      <c r="QB2544" s="48" t="s">
        <v>8748</v>
      </c>
      <c r="QC2544" s="48">
        <v>4</v>
      </c>
      <c r="QD2544" s="48">
        <v>4</v>
      </c>
      <c r="QF2544" s="50">
        <v>3241</v>
      </c>
      <c r="QG2544" s="50">
        <v>2005</v>
      </c>
      <c r="QH2544" s="50" t="s">
        <v>10690</v>
      </c>
      <c r="QI2544" s="50" t="s">
        <v>255</v>
      </c>
      <c r="QJ2544" s="50" t="b">
        <v>0</v>
      </c>
      <c r="QK2544" s="50">
        <v>0</v>
      </c>
      <c r="QL2544" s="50" t="s">
        <v>2411</v>
      </c>
      <c r="QM2544" s="50" t="s">
        <v>1196</v>
      </c>
      <c r="QN2544" s="50" t="s">
        <v>264</v>
      </c>
      <c r="QO2544" s="50" t="s">
        <v>2772</v>
      </c>
      <c r="QP2544" s="50" t="s">
        <v>3018</v>
      </c>
      <c r="QQ2544" s="50" t="s">
        <v>1058</v>
      </c>
      <c r="QR2544" s="50" t="s">
        <v>255</v>
      </c>
      <c r="QS2544" s="50" t="s">
        <v>10301</v>
      </c>
      <c r="QT2544" s="50" t="s">
        <v>10724</v>
      </c>
      <c r="QU2544" s="50" t="s">
        <v>10724</v>
      </c>
      <c r="QV2544" s="50" t="s">
        <v>10725</v>
      </c>
      <c r="QW2544" s="50" t="s">
        <v>10727</v>
      </c>
    </row>
    <row r="2545" spans="440:465" ht="18" customHeight="1" x14ac:dyDescent="0.25">
      <c r="PX2545" s="48">
        <v>2989</v>
      </c>
      <c r="PY2545" s="48">
        <v>1041</v>
      </c>
      <c r="PZ2545" s="48" t="s">
        <v>8740</v>
      </c>
      <c r="QA2545" s="48" t="s">
        <v>8741</v>
      </c>
      <c r="QB2545" s="48" t="s">
        <v>10729</v>
      </c>
      <c r="QC2545" s="48">
        <v>5</v>
      </c>
      <c r="QD2545" s="48">
        <v>4</v>
      </c>
      <c r="QF2545" s="50">
        <v>3242</v>
      </c>
      <c r="QG2545" s="50">
        <v>1998</v>
      </c>
      <c r="QH2545" s="50" t="s">
        <v>3204</v>
      </c>
      <c r="QI2545" s="50" t="s">
        <v>255</v>
      </c>
      <c r="QJ2545" s="50" t="b">
        <v>0</v>
      </c>
      <c r="QK2545" s="50">
        <v>0</v>
      </c>
      <c r="QL2545" s="50" t="s">
        <v>259</v>
      </c>
      <c r="QM2545" s="50" t="s">
        <v>2411</v>
      </c>
      <c r="QN2545" s="50" t="s">
        <v>264</v>
      </c>
      <c r="QO2545" s="50" t="s">
        <v>2772</v>
      </c>
      <c r="QP2545" s="50" t="s">
        <v>3018</v>
      </c>
      <c r="QQ2545" s="50" t="s">
        <v>1298</v>
      </c>
      <c r="QR2545" s="50" t="s">
        <v>255</v>
      </c>
      <c r="QS2545" s="50" t="s">
        <v>10308</v>
      </c>
      <c r="QT2545" s="50" t="s">
        <v>10730</v>
      </c>
      <c r="QU2545" s="50" t="s">
        <v>255</v>
      </c>
      <c r="QV2545" s="50" t="s">
        <v>255</v>
      </c>
      <c r="QW2545" s="50" t="s">
        <v>10731</v>
      </c>
    </row>
    <row r="2546" spans="440:465" ht="18" customHeight="1" x14ac:dyDescent="0.25">
      <c r="PX2546" s="48">
        <v>2990</v>
      </c>
      <c r="PY2546" s="48">
        <v>1042</v>
      </c>
      <c r="PZ2546" s="48" t="s">
        <v>8719</v>
      </c>
      <c r="QA2546" s="48" t="s">
        <v>3784</v>
      </c>
      <c r="QB2546" s="48" t="s">
        <v>8720</v>
      </c>
      <c r="QC2546" s="48">
        <v>1</v>
      </c>
      <c r="QD2546" s="48">
        <v>4</v>
      </c>
      <c r="QF2546" s="50">
        <v>3242</v>
      </c>
      <c r="QG2546" s="50">
        <v>2005</v>
      </c>
      <c r="QH2546" s="50" t="s">
        <v>10690</v>
      </c>
      <c r="QI2546" s="50" t="s">
        <v>255</v>
      </c>
      <c r="QJ2546" s="50" t="b">
        <v>0</v>
      </c>
      <c r="QK2546" s="50">
        <v>0</v>
      </c>
      <c r="QL2546" s="50" t="s">
        <v>2411</v>
      </c>
      <c r="QM2546" s="50" t="s">
        <v>1196</v>
      </c>
      <c r="QN2546" s="50" t="s">
        <v>264</v>
      </c>
      <c r="QO2546" s="50" t="s">
        <v>2772</v>
      </c>
      <c r="QP2546" s="50" t="s">
        <v>3018</v>
      </c>
      <c r="QQ2546" s="50" t="s">
        <v>1298</v>
      </c>
      <c r="QR2546" s="50" t="s">
        <v>255</v>
      </c>
      <c r="QS2546" s="50" t="s">
        <v>10308</v>
      </c>
      <c r="QT2546" s="50" t="s">
        <v>10730</v>
      </c>
      <c r="QU2546" s="50" t="s">
        <v>10730</v>
      </c>
      <c r="QV2546" s="50" t="s">
        <v>10731</v>
      </c>
      <c r="QW2546" s="50" t="s">
        <v>10733</v>
      </c>
    </row>
    <row r="2547" spans="440:465" ht="18" customHeight="1" x14ac:dyDescent="0.25">
      <c r="PX2547" s="48">
        <v>2991</v>
      </c>
      <c r="PY2547" s="48">
        <v>1043</v>
      </c>
      <c r="PZ2547" s="48" t="s">
        <v>8780</v>
      </c>
      <c r="QA2547" s="48" t="s">
        <v>8719</v>
      </c>
      <c r="QB2547" s="48" t="s">
        <v>5030</v>
      </c>
      <c r="QC2547" s="48">
        <v>1</v>
      </c>
      <c r="QD2547" s="48">
        <v>4</v>
      </c>
      <c r="QF2547" s="50">
        <v>3243</v>
      </c>
      <c r="QG2547" s="50">
        <v>1998</v>
      </c>
      <c r="QH2547" s="50" t="s">
        <v>3204</v>
      </c>
      <c r="QI2547" s="50" t="s">
        <v>255</v>
      </c>
      <c r="QJ2547" s="50" t="b">
        <v>0</v>
      </c>
      <c r="QK2547" s="50">
        <v>0</v>
      </c>
      <c r="QL2547" s="50" t="s">
        <v>259</v>
      </c>
      <c r="QM2547" s="50" t="s">
        <v>2411</v>
      </c>
      <c r="QN2547" s="50" t="s">
        <v>264</v>
      </c>
      <c r="QO2547" s="50" t="s">
        <v>2772</v>
      </c>
      <c r="QP2547" s="50" t="s">
        <v>3018</v>
      </c>
      <c r="QQ2547" s="50" t="s">
        <v>3035</v>
      </c>
      <c r="QR2547" s="50" t="s">
        <v>255</v>
      </c>
      <c r="QS2547" s="50" t="s">
        <v>10290</v>
      </c>
      <c r="QT2547" s="50" t="s">
        <v>10734</v>
      </c>
      <c r="QU2547" s="50" t="s">
        <v>255</v>
      </c>
      <c r="QV2547" s="50" t="s">
        <v>255</v>
      </c>
      <c r="QW2547" s="50" t="s">
        <v>10735</v>
      </c>
    </row>
    <row r="2548" spans="440:465" ht="18" customHeight="1" x14ac:dyDescent="0.25">
      <c r="PX2548" s="48">
        <v>2992</v>
      </c>
      <c r="PY2548" s="48">
        <v>1044</v>
      </c>
      <c r="PZ2548" s="48" t="s">
        <v>8723</v>
      </c>
      <c r="QA2548" s="48" t="s">
        <v>8719</v>
      </c>
      <c r="QB2548" s="48" t="s">
        <v>6439</v>
      </c>
      <c r="QC2548" s="48">
        <v>1</v>
      </c>
      <c r="QD2548" s="48">
        <v>4</v>
      </c>
      <c r="QF2548" s="50">
        <v>3243</v>
      </c>
      <c r="QG2548" s="50">
        <v>2005</v>
      </c>
      <c r="QH2548" s="50" t="s">
        <v>10690</v>
      </c>
      <c r="QI2548" s="50" t="s">
        <v>255</v>
      </c>
      <c r="QJ2548" s="50" t="b">
        <v>0</v>
      </c>
      <c r="QK2548" s="50">
        <v>0</v>
      </c>
      <c r="QL2548" s="50" t="s">
        <v>2411</v>
      </c>
      <c r="QM2548" s="50" t="s">
        <v>1196</v>
      </c>
      <c r="QN2548" s="50" t="s">
        <v>264</v>
      </c>
      <c r="QO2548" s="50" t="s">
        <v>2772</v>
      </c>
      <c r="QP2548" s="50" t="s">
        <v>3018</v>
      </c>
      <c r="QQ2548" s="50" t="s">
        <v>3035</v>
      </c>
      <c r="QR2548" s="50" t="s">
        <v>255</v>
      </c>
      <c r="QS2548" s="50" t="s">
        <v>10290</v>
      </c>
      <c r="QT2548" s="50" t="s">
        <v>10734</v>
      </c>
      <c r="QU2548" s="50" t="s">
        <v>10734</v>
      </c>
      <c r="QV2548" s="50" t="s">
        <v>10736</v>
      </c>
      <c r="QW2548" s="50" t="s">
        <v>10737</v>
      </c>
    </row>
    <row r="2549" spans="440:465" ht="18" customHeight="1" x14ac:dyDescent="0.25">
      <c r="PX2549" s="48">
        <v>2993</v>
      </c>
      <c r="PY2549" s="48">
        <v>1045</v>
      </c>
      <c r="PZ2549" s="48" t="s">
        <v>8730</v>
      </c>
      <c r="QA2549" s="48" t="s">
        <v>8723</v>
      </c>
      <c r="QB2549" s="48" t="s">
        <v>8437</v>
      </c>
      <c r="QC2549" s="48">
        <v>1</v>
      </c>
      <c r="QD2549" s="48">
        <v>4</v>
      </c>
      <c r="QF2549" s="50">
        <v>3244</v>
      </c>
      <c r="QG2549" s="50">
        <v>1998</v>
      </c>
      <c r="QH2549" s="50" t="s">
        <v>3204</v>
      </c>
      <c r="QI2549" s="50" t="s">
        <v>255</v>
      </c>
      <c r="QJ2549" s="50" t="b">
        <v>0</v>
      </c>
      <c r="QK2549" s="50">
        <v>0</v>
      </c>
      <c r="QL2549" s="50" t="s">
        <v>259</v>
      </c>
      <c r="QM2549" s="50" t="s">
        <v>2411</v>
      </c>
      <c r="QN2549" s="50" t="s">
        <v>264</v>
      </c>
      <c r="QO2549" s="50" t="s">
        <v>2772</v>
      </c>
      <c r="QP2549" s="50" t="s">
        <v>3018</v>
      </c>
      <c r="QQ2549" s="50" t="s">
        <v>1305</v>
      </c>
      <c r="QR2549" s="50" t="s">
        <v>255</v>
      </c>
      <c r="QS2549" s="50" t="s">
        <v>10294</v>
      </c>
      <c r="QT2549" s="50" t="s">
        <v>10738</v>
      </c>
      <c r="QU2549" s="50" t="s">
        <v>255</v>
      </c>
      <c r="QV2549" s="50" t="s">
        <v>255</v>
      </c>
      <c r="QW2549" s="50" t="s">
        <v>10739</v>
      </c>
    </row>
    <row r="2550" spans="440:465" ht="18" customHeight="1" x14ac:dyDescent="0.25">
      <c r="PX2550" s="48">
        <v>2994</v>
      </c>
      <c r="PY2550" s="48">
        <v>1046</v>
      </c>
      <c r="PZ2550" s="48" t="s">
        <v>8728</v>
      </c>
      <c r="QA2550" s="48" t="s">
        <v>8723</v>
      </c>
      <c r="QB2550" s="48" t="s">
        <v>10740</v>
      </c>
      <c r="QC2550" s="48">
        <v>2</v>
      </c>
      <c r="QD2550" s="48">
        <v>4</v>
      </c>
      <c r="QF2550" s="50">
        <v>3244</v>
      </c>
      <c r="QG2550" s="50">
        <v>2005</v>
      </c>
      <c r="QH2550" s="50" t="s">
        <v>10690</v>
      </c>
      <c r="QI2550" s="50" t="s">
        <v>255</v>
      </c>
      <c r="QJ2550" s="50" t="b">
        <v>0</v>
      </c>
      <c r="QK2550" s="50">
        <v>0</v>
      </c>
      <c r="QL2550" s="50" t="s">
        <v>2411</v>
      </c>
      <c r="QM2550" s="50" t="s">
        <v>1196</v>
      </c>
      <c r="QN2550" s="50" t="s">
        <v>264</v>
      </c>
      <c r="QO2550" s="50" t="s">
        <v>2772</v>
      </c>
      <c r="QP2550" s="50" t="s">
        <v>3018</v>
      </c>
      <c r="QQ2550" s="50" t="s">
        <v>1305</v>
      </c>
      <c r="QR2550" s="50" t="s">
        <v>255</v>
      </c>
      <c r="QS2550" s="50" t="s">
        <v>10294</v>
      </c>
      <c r="QT2550" s="50" t="s">
        <v>10738</v>
      </c>
      <c r="QU2550" s="50" t="s">
        <v>10738</v>
      </c>
      <c r="QV2550" s="50" t="s">
        <v>10741</v>
      </c>
      <c r="QW2550" s="50" t="s">
        <v>10742</v>
      </c>
    </row>
    <row r="2551" spans="440:465" ht="18" customHeight="1" x14ac:dyDescent="0.25">
      <c r="PX2551" s="48">
        <v>2995</v>
      </c>
      <c r="PY2551" s="48">
        <v>1047</v>
      </c>
      <c r="PZ2551" s="48" t="s">
        <v>8722</v>
      </c>
      <c r="QA2551" s="48" t="s">
        <v>8723</v>
      </c>
      <c r="QB2551" s="48" t="s">
        <v>10743</v>
      </c>
      <c r="QC2551" s="48">
        <v>2</v>
      </c>
      <c r="QD2551" s="48">
        <v>4</v>
      </c>
      <c r="QF2551" s="50">
        <v>3245</v>
      </c>
      <c r="QG2551" s="50">
        <v>1998</v>
      </c>
      <c r="QH2551" s="50" t="s">
        <v>3204</v>
      </c>
      <c r="QI2551" s="50" t="s">
        <v>255</v>
      </c>
      <c r="QJ2551" s="50" t="b">
        <v>0</v>
      </c>
      <c r="QK2551" s="50">
        <v>0</v>
      </c>
      <c r="QL2551" s="50" t="s">
        <v>259</v>
      </c>
      <c r="QM2551" s="50" t="s">
        <v>2411</v>
      </c>
      <c r="QN2551" s="50" t="s">
        <v>264</v>
      </c>
      <c r="QO2551" s="50" t="s">
        <v>2772</v>
      </c>
      <c r="QP2551" s="50" t="s">
        <v>3018</v>
      </c>
      <c r="QQ2551" s="50" t="s">
        <v>875</v>
      </c>
      <c r="QR2551" s="50" t="s">
        <v>255</v>
      </c>
      <c r="QS2551" s="50" t="s">
        <v>10301</v>
      </c>
      <c r="QT2551" s="50" t="s">
        <v>10744</v>
      </c>
      <c r="QU2551" s="50" t="s">
        <v>255</v>
      </c>
      <c r="QV2551" s="50" t="s">
        <v>255</v>
      </c>
      <c r="QW2551" s="50" t="s">
        <v>10745</v>
      </c>
    </row>
    <row r="2552" spans="440:465" ht="18" customHeight="1" x14ac:dyDescent="0.25">
      <c r="PX2552" s="48">
        <v>2996</v>
      </c>
      <c r="PY2552" s="48">
        <v>1048</v>
      </c>
      <c r="PZ2552" s="48" t="s">
        <v>8702</v>
      </c>
      <c r="QA2552" s="48" t="s">
        <v>3784</v>
      </c>
      <c r="QB2552" s="48" t="s">
        <v>8703</v>
      </c>
      <c r="QC2552" s="48">
        <v>1</v>
      </c>
      <c r="QD2552" s="48">
        <v>4</v>
      </c>
      <c r="QF2552" s="50">
        <v>3245</v>
      </c>
      <c r="QG2552" s="50">
        <v>2005</v>
      </c>
      <c r="QH2552" s="50" t="s">
        <v>10289</v>
      </c>
      <c r="QI2552" s="50" t="s">
        <v>255</v>
      </c>
      <c r="QJ2552" s="50" t="b">
        <v>0</v>
      </c>
      <c r="QK2552" s="50">
        <v>0</v>
      </c>
      <c r="QL2552" s="50" t="s">
        <v>2411</v>
      </c>
      <c r="QM2552" s="50" t="s">
        <v>1196</v>
      </c>
      <c r="QN2552" s="50" t="s">
        <v>264</v>
      </c>
      <c r="QO2552" s="50" t="s">
        <v>2772</v>
      </c>
      <c r="QP2552" s="50" t="s">
        <v>3018</v>
      </c>
      <c r="QQ2552" s="50" t="s">
        <v>875</v>
      </c>
      <c r="QR2552" s="50" t="s">
        <v>255</v>
      </c>
      <c r="QS2552" s="50" t="s">
        <v>10301</v>
      </c>
      <c r="QT2552" s="50" t="s">
        <v>10744</v>
      </c>
      <c r="QU2552" s="50" t="s">
        <v>10744</v>
      </c>
      <c r="QV2552" s="50" t="s">
        <v>10745</v>
      </c>
      <c r="QW2552" s="50" t="s">
        <v>10746</v>
      </c>
    </row>
    <row r="2553" spans="440:465" ht="18" customHeight="1" x14ac:dyDescent="0.25">
      <c r="PX2553" s="48">
        <v>2997</v>
      </c>
      <c r="PY2553" s="48">
        <v>1033</v>
      </c>
      <c r="PZ2553" s="48" t="s">
        <v>8762</v>
      </c>
      <c r="QA2553" s="48" t="s">
        <v>8763</v>
      </c>
      <c r="QB2553" s="48" t="s">
        <v>8764</v>
      </c>
      <c r="QC2553" s="48">
        <v>3</v>
      </c>
      <c r="QD2553" s="48">
        <v>4</v>
      </c>
      <c r="QF2553" s="50">
        <v>3246</v>
      </c>
      <c r="QG2553" s="50">
        <v>1998</v>
      </c>
      <c r="QH2553" s="50" t="s">
        <v>3204</v>
      </c>
      <c r="QI2553" s="50" t="s">
        <v>255</v>
      </c>
      <c r="QJ2553" s="50" t="b">
        <v>0</v>
      </c>
      <c r="QK2553" s="50">
        <v>0</v>
      </c>
      <c r="QL2553" s="50" t="s">
        <v>259</v>
      </c>
      <c r="QM2553" s="50" t="s">
        <v>2411</v>
      </c>
      <c r="QN2553" s="50" t="s">
        <v>264</v>
      </c>
      <c r="QO2553" s="50" t="s">
        <v>2794</v>
      </c>
      <c r="QP2553" s="50" t="s">
        <v>3018</v>
      </c>
      <c r="QQ2553" s="50" t="s">
        <v>1058</v>
      </c>
      <c r="QR2553" s="50" t="s">
        <v>255</v>
      </c>
      <c r="QS2553" s="50" t="s">
        <v>10301</v>
      </c>
      <c r="QT2553" s="50" t="s">
        <v>10747</v>
      </c>
      <c r="QU2553" s="50" t="s">
        <v>255</v>
      </c>
      <c r="QV2553" s="50" t="s">
        <v>255</v>
      </c>
      <c r="QW2553" s="50" t="s">
        <v>10748</v>
      </c>
    </row>
    <row r="2554" spans="440:465" ht="18" customHeight="1" x14ac:dyDescent="0.25">
      <c r="PX2554" s="48">
        <v>2998</v>
      </c>
      <c r="PY2554" s="48">
        <v>977</v>
      </c>
      <c r="PZ2554" s="48" t="s">
        <v>8050</v>
      </c>
      <c r="QA2554" s="48" t="s">
        <v>7998</v>
      </c>
      <c r="QB2554" s="48" t="s">
        <v>8051</v>
      </c>
      <c r="QC2554" s="48">
        <v>5</v>
      </c>
      <c r="QD2554" s="48">
        <v>4</v>
      </c>
      <c r="QF2554" s="50">
        <v>3246</v>
      </c>
      <c r="QG2554" s="50">
        <v>2005</v>
      </c>
      <c r="QH2554" s="50" t="s">
        <v>10289</v>
      </c>
      <c r="QI2554" s="50" t="s">
        <v>255</v>
      </c>
      <c r="QJ2554" s="50" t="b">
        <v>0</v>
      </c>
      <c r="QK2554" s="50">
        <v>0</v>
      </c>
      <c r="QL2554" s="50" t="s">
        <v>2411</v>
      </c>
      <c r="QM2554" s="50" t="s">
        <v>1196</v>
      </c>
      <c r="QN2554" s="50" t="s">
        <v>264</v>
      </c>
      <c r="QO2554" s="50" t="s">
        <v>2794</v>
      </c>
      <c r="QP2554" s="50" t="s">
        <v>3018</v>
      </c>
      <c r="QQ2554" s="50" t="s">
        <v>1058</v>
      </c>
      <c r="QR2554" s="50" t="s">
        <v>255</v>
      </c>
      <c r="QS2554" s="50" t="s">
        <v>10301</v>
      </c>
      <c r="QT2554" s="50" t="s">
        <v>10747</v>
      </c>
      <c r="QU2554" s="50" t="s">
        <v>10747</v>
      </c>
      <c r="QV2554" s="50" t="s">
        <v>10748</v>
      </c>
      <c r="QW2554" s="50" t="s">
        <v>10749</v>
      </c>
    </row>
    <row r="2555" spans="440:465" ht="18" customHeight="1" x14ac:dyDescent="0.25">
      <c r="PX2555" s="48">
        <v>2999</v>
      </c>
      <c r="PY2555" s="48">
        <v>1032</v>
      </c>
      <c r="PZ2555" s="48" t="s">
        <v>8767</v>
      </c>
      <c r="QA2555" s="48" t="s">
        <v>8763</v>
      </c>
      <c r="QB2555" s="48" t="s">
        <v>8758</v>
      </c>
      <c r="QC2555" s="48">
        <v>2</v>
      </c>
      <c r="QD2555" s="48">
        <v>4</v>
      </c>
      <c r="QF2555" s="50">
        <v>3247</v>
      </c>
      <c r="QG2555" s="50">
        <v>1998</v>
      </c>
      <c r="QH2555" s="50" t="s">
        <v>3204</v>
      </c>
      <c r="QI2555" s="50" t="s">
        <v>255</v>
      </c>
      <c r="QJ2555" s="50" t="b">
        <v>0</v>
      </c>
      <c r="QK2555" s="50">
        <v>0</v>
      </c>
      <c r="QL2555" s="50" t="s">
        <v>259</v>
      </c>
      <c r="QM2555" s="50" t="s">
        <v>2411</v>
      </c>
      <c r="QN2555" s="50" t="s">
        <v>264</v>
      </c>
      <c r="QO2555" s="50" t="s">
        <v>2794</v>
      </c>
      <c r="QP2555" s="50" t="s">
        <v>3018</v>
      </c>
      <c r="QQ2555" s="50" t="s">
        <v>1298</v>
      </c>
      <c r="QR2555" s="50" t="s">
        <v>255</v>
      </c>
      <c r="QS2555" s="50" t="s">
        <v>10308</v>
      </c>
      <c r="QT2555" s="50" t="s">
        <v>10750</v>
      </c>
      <c r="QU2555" s="50" t="s">
        <v>255</v>
      </c>
      <c r="QV2555" s="50" t="s">
        <v>255</v>
      </c>
      <c r="QW2555" s="50" t="s">
        <v>10751</v>
      </c>
    </row>
    <row r="2556" spans="440:465" ht="18" customHeight="1" x14ac:dyDescent="0.25">
      <c r="PX2556" s="48">
        <v>3000</v>
      </c>
      <c r="PY2556" s="48">
        <v>1030</v>
      </c>
      <c r="PZ2556" s="48" t="s">
        <v>8737</v>
      </c>
      <c r="QA2556" s="48" t="s">
        <v>3784</v>
      </c>
      <c r="QB2556" s="48" t="s">
        <v>8738</v>
      </c>
      <c r="QC2556" s="48">
        <v>2</v>
      </c>
      <c r="QD2556" s="48">
        <v>4</v>
      </c>
      <c r="QF2556" s="50">
        <v>3247</v>
      </c>
      <c r="QG2556" s="50">
        <v>2005</v>
      </c>
      <c r="QH2556" s="50" t="s">
        <v>10289</v>
      </c>
      <c r="QI2556" s="50" t="s">
        <v>255</v>
      </c>
      <c r="QJ2556" s="50" t="b">
        <v>0</v>
      </c>
      <c r="QK2556" s="50">
        <v>0</v>
      </c>
      <c r="QL2556" s="50" t="s">
        <v>2411</v>
      </c>
      <c r="QM2556" s="50" t="s">
        <v>1196</v>
      </c>
      <c r="QN2556" s="50" t="s">
        <v>264</v>
      </c>
      <c r="QO2556" s="50" t="s">
        <v>2794</v>
      </c>
      <c r="QP2556" s="50" t="s">
        <v>3018</v>
      </c>
      <c r="QQ2556" s="50" t="s">
        <v>1298</v>
      </c>
      <c r="QR2556" s="50" t="s">
        <v>255</v>
      </c>
      <c r="QS2556" s="50" t="s">
        <v>10308</v>
      </c>
      <c r="QT2556" s="50" t="s">
        <v>10750</v>
      </c>
      <c r="QU2556" s="50" t="s">
        <v>10750</v>
      </c>
      <c r="QV2556" s="50" t="s">
        <v>10751</v>
      </c>
      <c r="QW2556" s="50" t="s">
        <v>10752</v>
      </c>
    </row>
    <row r="2557" spans="440:465" ht="18" customHeight="1" x14ac:dyDescent="0.25">
      <c r="PX2557" s="48">
        <v>3001</v>
      </c>
      <c r="PY2557" s="48">
        <v>1015</v>
      </c>
      <c r="PZ2557" s="48" t="s">
        <v>8604</v>
      </c>
      <c r="QA2557" s="48" t="s">
        <v>8597</v>
      </c>
      <c r="QB2557" s="48" t="s">
        <v>4110</v>
      </c>
      <c r="QC2557" s="48">
        <v>2</v>
      </c>
      <c r="QD2557" s="48">
        <v>4</v>
      </c>
      <c r="QF2557" s="50">
        <v>3248</v>
      </c>
      <c r="QG2557" s="50">
        <v>1998</v>
      </c>
      <c r="QH2557" s="50" t="s">
        <v>3204</v>
      </c>
      <c r="QI2557" s="50" t="s">
        <v>255</v>
      </c>
      <c r="QJ2557" s="50" t="b">
        <v>0</v>
      </c>
      <c r="QK2557" s="50">
        <v>0</v>
      </c>
      <c r="QL2557" s="50" t="s">
        <v>259</v>
      </c>
      <c r="QM2557" s="50" t="s">
        <v>2411</v>
      </c>
      <c r="QN2557" s="50" t="s">
        <v>264</v>
      </c>
      <c r="QO2557" s="50" t="s">
        <v>2794</v>
      </c>
      <c r="QP2557" s="50" t="s">
        <v>3018</v>
      </c>
      <c r="QQ2557" s="50" t="s">
        <v>3035</v>
      </c>
      <c r="QR2557" s="50" t="s">
        <v>255</v>
      </c>
      <c r="QS2557" s="50" t="s">
        <v>10290</v>
      </c>
      <c r="QT2557" s="50" t="s">
        <v>10291</v>
      </c>
      <c r="QU2557" s="50" t="s">
        <v>255</v>
      </c>
      <c r="QV2557" s="50" t="s">
        <v>255</v>
      </c>
      <c r="QW2557" s="50" t="s">
        <v>10753</v>
      </c>
    </row>
    <row r="2558" spans="440:465" ht="18" customHeight="1" x14ac:dyDescent="0.25">
      <c r="PX2558" s="48">
        <v>3002</v>
      </c>
      <c r="PY2558" s="48">
        <v>1016</v>
      </c>
      <c r="PZ2558" s="48" t="s">
        <v>8599</v>
      </c>
      <c r="QA2558" s="48" t="s">
        <v>8597</v>
      </c>
      <c r="QB2558" s="48" t="s">
        <v>8581</v>
      </c>
      <c r="QC2558" s="48">
        <v>3</v>
      </c>
      <c r="QD2558" s="48">
        <v>4</v>
      </c>
      <c r="QF2558" s="50">
        <v>3260</v>
      </c>
      <c r="QG2558" s="50">
        <v>2005</v>
      </c>
      <c r="QH2558" s="50" t="s">
        <v>10289</v>
      </c>
      <c r="QI2558" s="50" t="s">
        <v>255</v>
      </c>
      <c r="QJ2558" s="50" t="b">
        <v>0</v>
      </c>
      <c r="QK2558" s="50">
        <v>0</v>
      </c>
      <c r="QL2558" s="50" t="s">
        <v>2411</v>
      </c>
      <c r="QM2558" s="50" t="s">
        <v>1196</v>
      </c>
      <c r="QN2558" s="50" t="s">
        <v>264</v>
      </c>
      <c r="QO2558" s="50" t="s">
        <v>2412</v>
      </c>
      <c r="QP2558" s="50" t="s">
        <v>3018</v>
      </c>
      <c r="QQ2558" s="50" t="s">
        <v>875</v>
      </c>
      <c r="QR2558" s="50" t="s">
        <v>255</v>
      </c>
      <c r="QS2558" s="50" t="s">
        <v>10327</v>
      </c>
      <c r="QT2558" s="50" t="s">
        <v>10345</v>
      </c>
      <c r="QU2558" s="50" t="s">
        <v>10345</v>
      </c>
      <c r="QV2558" s="50" t="s">
        <v>10346</v>
      </c>
      <c r="QW2558" s="50" t="s">
        <v>10754</v>
      </c>
    </row>
    <row r="2559" spans="440:465" ht="18" customHeight="1" x14ac:dyDescent="0.25">
      <c r="PX2559" s="48">
        <v>3003</v>
      </c>
      <c r="PY2559" s="48">
        <v>1017</v>
      </c>
      <c r="PZ2559" s="48" t="s">
        <v>8596</v>
      </c>
      <c r="QA2559" s="48" t="s">
        <v>8597</v>
      </c>
      <c r="QB2559" s="48" t="s">
        <v>10755</v>
      </c>
      <c r="QC2559" s="48">
        <v>4</v>
      </c>
      <c r="QD2559" s="48">
        <v>4</v>
      </c>
      <c r="QF2559" s="50">
        <v>3261</v>
      </c>
      <c r="QG2559" s="50">
        <v>1998</v>
      </c>
      <c r="QH2559" s="50" t="s">
        <v>10339</v>
      </c>
      <c r="QI2559" s="50" t="s">
        <v>255</v>
      </c>
      <c r="QJ2559" s="50" t="b">
        <v>0</v>
      </c>
      <c r="QK2559" s="50">
        <v>0</v>
      </c>
      <c r="QL2559" s="50" t="s">
        <v>259</v>
      </c>
      <c r="QM2559" s="50" t="s">
        <v>2411</v>
      </c>
      <c r="QN2559" s="50" t="s">
        <v>264</v>
      </c>
      <c r="QO2559" s="50" t="s">
        <v>2588</v>
      </c>
      <c r="QP2559" s="50" t="s">
        <v>3018</v>
      </c>
      <c r="QQ2559" s="50" t="s">
        <v>1058</v>
      </c>
      <c r="QR2559" s="50" t="s">
        <v>255</v>
      </c>
      <c r="QS2559" s="50" t="s">
        <v>10327</v>
      </c>
      <c r="QT2559" s="50" t="s">
        <v>10756</v>
      </c>
      <c r="QU2559" s="50" t="s">
        <v>255</v>
      </c>
      <c r="QV2559" s="50" t="s">
        <v>255</v>
      </c>
      <c r="QW2559" s="50" t="s">
        <v>10757</v>
      </c>
    </row>
    <row r="2560" spans="440:465" ht="18" customHeight="1" x14ac:dyDescent="0.25">
      <c r="PX2560" s="48">
        <v>3004</v>
      </c>
      <c r="PY2560" s="48">
        <v>1018</v>
      </c>
      <c r="PZ2560" s="48" t="s">
        <v>8575</v>
      </c>
      <c r="QA2560" s="48" t="s">
        <v>3784</v>
      </c>
      <c r="QB2560" s="48" t="s">
        <v>8576</v>
      </c>
      <c r="QC2560" s="48">
        <v>2</v>
      </c>
      <c r="QD2560" s="48">
        <v>4</v>
      </c>
      <c r="QF2560" s="50">
        <v>3261</v>
      </c>
      <c r="QG2560" s="50">
        <v>2005</v>
      </c>
      <c r="QH2560" s="50" t="s">
        <v>10289</v>
      </c>
      <c r="QI2560" s="50" t="s">
        <v>255</v>
      </c>
      <c r="QJ2560" s="50" t="b">
        <v>0</v>
      </c>
      <c r="QK2560" s="50">
        <v>0</v>
      </c>
      <c r="QL2560" s="50" t="s">
        <v>2411</v>
      </c>
      <c r="QM2560" s="50" t="s">
        <v>1196</v>
      </c>
      <c r="QN2560" s="50" t="s">
        <v>264</v>
      </c>
      <c r="QO2560" s="50" t="s">
        <v>2588</v>
      </c>
      <c r="QP2560" s="50" t="s">
        <v>3018</v>
      </c>
      <c r="QQ2560" s="50" t="s">
        <v>1058</v>
      </c>
      <c r="QR2560" s="50" t="s">
        <v>255</v>
      </c>
      <c r="QS2560" s="50" t="s">
        <v>10327</v>
      </c>
      <c r="QT2560" s="50" t="s">
        <v>10756</v>
      </c>
      <c r="QU2560" s="50" t="s">
        <v>10756</v>
      </c>
      <c r="QV2560" s="50" t="s">
        <v>10757</v>
      </c>
      <c r="QW2560" s="50" t="s">
        <v>10758</v>
      </c>
    </row>
    <row r="2561" spans="440:465" ht="18" customHeight="1" x14ac:dyDescent="0.25">
      <c r="PX2561" s="48">
        <v>3005</v>
      </c>
      <c r="PY2561" s="48">
        <v>1019</v>
      </c>
      <c r="PZ2561" s="48" t="s">
        <v>8589</v>
      </c>
      <c r="QA2561" s="48" t="s">
        <v>8575</v>
      </c>
      <c r="QB2561" s="48" t="s">
        <v>4015</v>
      </c>
      <c r="QC2561" s="48">
        <v>2</v>
      </c>
      <c r="QD2561" s="48">
        <v>4</v>
      </c>
      <c r="QF2561" s="50">
        <v>3262</v>
      </c>
      <c r="QG2561" s="50">
        <v>1998</v>
      </c>
      <c r="QH2561" s="50" t="s">
        <v>10339</v>
      </c>
      <c r="QI2561" s="50" t="s">
        <v>255</v>
      </c>
      <c r="QJ2561" s="50" t="b">
        <v>0</v>
      </c>
      <c r="QK2561" s="50">
        <v>0</v>
      </c>
      <c r="QL2561" s="50" t="s">
        <v>259</v>
      </c>
      <c r="QM2561" s="50" t="s">
        <v>2411</v>
      </c>
      <c r="QN2561" s="50" t="s">
        <v>264</v>
      </c>
      <c r="QO2561" s="50" t="s">
        <v>2588</v>
      </c>
      <c r="QP2561" s="50" t="s">
        <v>3018</v>
      </c>
      <c r="QQ2561" s="50" t="s">
        <v>1298</v>
      </c>
      <c r="QR2561" s="50" t="s">
        <v>255</v>
      </c>
      <c r="QS2561" s="50" t="s">
        <v>10330</v>
      </c>
      <c r="QT2561" s="50" t="s">
        <v>10759</v>
      </c>
      <c r="QU2561" s="50" t="s">
        <v>255</v>
      </c>
      <c r="QV2561" s="50" t="s">
        <v>255</v>
      </c>
      <c r="QW2561" s="50" t="s">
        <v>10760</v>
      </c>
    </row>
    <row r="2562" spans="440:465" ht="18" customHeight="1" x14ac:dyDescent="0.25">
      <c r="PX2562" s="48">
        <v>3006</v>
      </c>
      <c r="PY2562" s="48">
        <v>1020</v>
      </c>
      <c r="PZ2562" s="48" t="s">
        <v>8580</v>
      </c>
      <c r="QA2562" s="48" t="s">
        <v>8575</v>
      </c>
      <c r="QB2562" s="48" t="s">
        <v>3744</v>
      </c>
      <c r="QC2562" s="48">
        <v>2</v>
      </c>
      <c r="QD2562" s="48">
        <v>4</v>
      </c>
      <c r="QF2562" s="50">
        <v>3262</v>
      </c>
      <c r="QG2562" s="50">
        <v>2005</v>
      </c>
      <c r="QH2562" s="50" t="s">
        <v>10289</v>
      </c>
      <c r="QI2562" s="50" t="s">
        <v>255</v>
      </c>
      <c r="QJ2562" s="50" t="b">
        <v>0</v>
      </c>
      <c r="QK2562" s="50">
        <v>0</v>
      </c>
      <c r="QL2562" s="50" t="s">
        <v>2411</v>
      </c>
      <c r="QM2562" s="50" t="s">
        <v>1196</v>
      </c>
      <c r="QN2562" s="50" t="s">
        <v>264</v>
      </c>
      <c r="QO2562" s="50" t="s">
        <v>2588</v>
      </c>
      <c r="QP2562" s="50" t="s">
        <v>3018</v>
      </c>
      <c r="QQ2562" s="50" t="s">
        <v>1298</v>
      </c>
      <c r="QR2562" s="50" t="s">
        <v>255</v>
      </c>
      <c r="QS2562" s="50" t="s">
        <v>10330</v>
      </c>
      <c r="QT2562" s="50" t="s">
        <v>10759</v>
      </c>
      <c r="QU2562" s="50" t="s">
        <v>10759</v>
      </c>
      <c r="QV2562" s="50" t="s">
        <v>10760</v>
      </c>
      <c r="QW2562" s="50" t="s">
        <v>10761</v>
      </c>
    </row>
    <row r="2563" spans="440:465" ht="18" customHeight="1" x14ac:dyDescent="0.25">
      <c r="PX2563" s="48">
        <v>3007</v>
      </c>
      <c r="PY2563" s="48">
        <v>1021</v>
      </c>
      <c r="PZ2563" s="48" t="s">
        <v>8584</v>
      </c>
      <c r="QA2563" s="48" t="s">
        <v>8580</v>
      </c>
      <c r="QB2563" s="48" t="s">
        <v>4110</v>
      </c>
      <c r="QC2563" s="48">
        <v>2</v>
      </c>
      <c r="QD2563" s="48">
        <v>4</v>
      </c>
      <c r="QF2563" s="50">
        <v>3263</v>
      </c>
      <c r="QG2563" s="50">
        <v>1998</v>
      </c>
      <c r="QH2563" s="50" t="s">
        <v>10339</v>
      </c>
      <c r="QI2563" s="50" t="s">
        <v>255</v>
      </c>
      <c r="QJ2563" s="50" t="b">
        <v>0</v>
      </c>
      <c r="QK2563" s="50">
        <v>0</v>
      </c>
      <c r="QL2563" s="50" t="s">
        <v>259</v>
      </c>
      <c r="QM2563" s="50" t="s">
        <v>2411</v>
      </c>
      <c r="QN2563" s="50" t="s">
        <v>264</v>
      </c>
      <c r="QO2563" s="50" t="s">
        <v>2588</v>
      </c>
      <c r="QP2563" s="50" t="s">
        <v>3018</v>
      </c>
      <c r="QQ2563" s="50" t="s">
        <v>3035</v>
      </c>
      <c r="QR2563" s="50" t="s">
        <v>255</v>
      </c>
      <c r="QS2563" s="50" t="s">
        <v>10334</v>
      </c>
      <c r="QT2563" s="50" t="s">
        <v>10762</v>
      </c>
      <c r="QU2563" s="50" t="s">
        <v>255</v>
      </c>
      <c r="QV2563" s="50" t="s">
        <v>255</v>
      </c>
      <c r="QW2563" s="50" t="s">
        <v>10763</v>
      </c>
    </row>
    <row r="2564" spans="440:465" ht="18" customHeight="1" x14ac:dyDescent="0.25">
      <c r="PX2564" s="48">
        <v>3008</v>
      </c>
      <c r="PY2564" s="48">
        <v>1022</v>
      </c>
      <c r="PZ2564" s="48" t="s">
        <v>8579</v>
      </c>
      <c r="QA2564" s="48" t="s">
        <v>8580</v>
      </c>
      <c r="QB2564" s="48" t="s">
        <v>8581</v>
      </c>
      <c r="QC2564" s="48">
        <v>3</v>
      </c>
      <c r="QD2564" s="48">
        <v>4</v>
      </c>
      <c r="QF2564" s="50">
        <v>3263</v>
      </c>
      <c r="QG2564" s="50">
        <v>2005</v>
      </c>
      <c r="QH2564" s="50" t="s">
        <v>10289</v>
      </c>
      <c r="QI2564" s="50" t="s">
        <v>255</v>
      </c>
      <c r="QJ2564" s="50" t="b">
        <v>0</v>
      </c>
      <c r="QK2564" s="50">
        <v>0</v>
      </c>
      <c r="QL2564" s="50" t="s">
        <v>2411</v>
      </c>
      <c r="QM2564" s="50" t="s">
        <v>1196</v>
      </c>
      <c r="QN2564" s="50" t="s">
        <v>264</v>
      </c>
      <c r="QO2564" s="50" t="s">
        <v>2588</v>
      </c>
      <c r="QP2564" s="50" t="s">
        <v>3018</v>
      </c>
      <c r="QQ2564" s="50" t="s">
        <v>3035</v>
      </c>
      <c r="QR2564" s="50" t="s">
        <v>255</v>
      </c>
      <c r="QS2564" s="50" t="s">
        <v>10334</v>
      </c>
      <c r="QT2564" s="50" t="s">
        <v>10762</v>
      </c>
      <c r="QU2564" s="50" t="s">
        <v>10762</v>
      </c>
      <c r="QV2564" s="50" t="s">
        <v>10764</v>
      </c>
      <c r="QW2564" s="50" t="s">
        <v>10765</v>
      </c>
    </row>
    <row r="2565" spans="440:465" ht="18" customHeight="1" x14ac:dyDescent="0.25">
      <c r="PX2565" s="48">
        <v>3009</v>
      </c>
      <c r="PY2565" s="48">
        <v>1023</v>
      </c>
      <c r="PZ2565" s="48" t="s">
        <v>8570</v>
      </c>
      <c r="QA2565" s="48" t="s">
        <v>3784</v>
      </c>
      <c r="QB2565" s="48" t="s">
        <v>10766</v>
      </c>
      <c r="QC2565" s="48">
        <v>2</v>
      </c>
      <c r="QD2565" s="48">
        <v>4</v>
      </c>
      <c r="QF2565" s="50">
        <v>3264</v>
      </c>
      <c r="QG2565" s="50">
        <v>1998</v>
      </c>
      <c r="QH2565" s="50" t="s">
        <v>10339</v>
      </c>
      <c r="QI2565" s="50" t="s">
        <v>255</v>
      </c>
      <c r="QJ2565" s="50" t="b">
        <v>0</v>
      </c>
      <c r="QK2565" s="50">
        <v>0</v>
      </c>
      <c r="QL2565" s="50" t="s">
        <v>259</v>
      </c>
      <c r="QM2565" s="50" t="s">
        <v>2411</v>
      </c>
      <c r="QN2565" s="50" t="s">
        <v>264</v>
      </c>
      <c r="QO2565" s="50" t="s">
        <v>2588</v>
      </c>
      <c r="QP2565" s="50" t="s">
        <v>3018</v>
      </c>
      <c r="QQ2565" s="50" t="s">
        <v>1305</v>
      </c>
      <c r="QR2565" s="50" t="s">
        <v>255</v>
      </c>
      <c r="QS2565" s="50" t="s">
        <v>10340</v>
      </c>
      <c r="QT2565" s="50" t="s">
        <v>10767</v>
      </c>
      <c r="QU2565" s="50" t="s">
        <v>255</v>
      </c>
      <c r="QV2565" s="50" t="s">
        <v>255</v>
      </c>
      <c r="QW2565" s="50" t="s">
        <v>10768</v>
      </c>
    </row>
    <row r="2566" spans="440:465" ht="18" customHeight="1" x14ac:dyDescent="0.25">
      <c r="PX2566" s="48">
        <v>3010</v>
      </c>
      <c r="PY2566" s="48">
        <v>1024</v>
      </c>
      <c r="PZ2566" s="48" t="s">
        <v>8623</v>
      </c>
      <c r="QA2566" s="48" t="s">
        <v>3784</v>
      </c>
      <c r="QB2566" s="48" t="s">
        <v>8773</v>
      </c>
      <c r="QC2566" s="48">
        <v>1</v>
      </c>
      <c r="QD2566" s="48">
        <v>4</v>
      </c>
      <c r="QF2566" s="50">
        <v>3264</v>
      </c>
      <c r="QG2566" s="50">
        <v>2005</v>
      </c>
      <c r="QH2566" s="50" t="s">
        <v>10289</v>
      </c>
      <c r="QI2566" s="50" t="s">
        <v>255</v>
      </c>
      <c r="QJ2566" s="50" t="b">
        <v>0</v>
      </c>
      <c r="QK2566" s="50">
        <v>0</v>
      </c>
      <c r="QL2566" s="50" t="s">
        <v>2411</v>
      </c>
      <c r="QM2566" s="50" t="s">
        <v>1196</v>
      </c>
      <c r="QN2566" s="50" t="s">
        <v>264</v>
      </c>
      <c r="QO2566" s="50" t="s">
        <v>2588</v>
      </c>
      <c r="QP2566" s="50" t="s">
        <v>3018</v>
      </c>
      <c r="QQ2566" s="50" t="s">
        <v>1305</v>
      </c>
      <c r="QR2566" s="50" t="s">
        <v>255</v>
      </c>
      <c r="QS2566" s="50" t="s">
        <v>10340</v>
      </c>
      <c r="QT2566" s="50" t="s">
        <v>10767</v>
      </c>
      <c r="QU2566" s="50" t="s">
        <v>10767</v>
      </c>
      <c r="QV2566" s="50" t="s">
        <v>10769</v>
      </c>
      <c r="QW2566" s="50" t="s">
        <v>10770</v>
      </c>
    </row>
    <row r="2567" spans="440:465" ht="18" customHeight="1" x14ac:dyDescent="0.25">
      <c r="PX2567" s="48">
        <v>3011</v>
      </c>
      <c r="PY2567" s="48">
        <v>1025</v>
      </c>
      <c r="PZ2567" s="48" t="s">
        <v>8622</v>
      </c>
      <c r="QA2567" s="48" t="s">
        <v>8623</v>
      </c>
      <c r="QB2567" s="48" t="s">
        <v>5030</v>
      </c>
      <c r="QC2567" s="48">
        <v>1</v>
      </c>
      <c r="QD2567" s="48">
        <v>4</v>
      </c>
      <c r="QF2567" s="50">
        <v>3265</v>
      </c>
      <c r="QG2567" s="50">
        <v>1998</v>
      </c>
      <c r="QH2567" s="50" t="s">
        <v>10339</v>
      </c>
      <c r="QI2567" s="50" t="s">
        <v>255</v>
      </c>
      <c r="QJ2567" s="50" t="b">
        <v>0</v>
      </c>
      <c r="QK2567" s="50">
        <v>0</v>
      </c>
      <c r="QL2567" s="50" t="s">
        <v>259</v>
      </c>
      <c r="QM2567" s="50" t="s">
        <v>2411</v>
      </c>
      <c r="QN2567" s="50" t="s">
        <v>264</v>
      </c>
      <c r="QO2567" s="50" t="s">
        <v>2588</v>
      </c>
      <c r="QP2567" s="50" t="s">
        <v>3018</v>
      </c>
      <c r="QQ2567" s="50" t="s">
        <v>875</v>
      </c>
      <c r="QR2567" s="50" t="s">
        <v>255</v>
      </c>
      <c r="QS2567" s="50" t="s">
        <v>10327</v>
      </c>
      <c r="QT2567" s="50" t="s">
        <v>10771</v>
      </c>
      <c r="QU2567" s="50" t="s">
        <v>255</v>
      </c>
      <c r="QV2567" s="50" t="s">
        <v>255</v>
      </c>
      <c r="QW2567" s="50" t="s">
        <v>10772</v>
      </c>
    </row>
    <row r="2568" spans="440:465" ht="18" customHeight="1" x14ac:dyDescent="0.25">
      <c r="PX2568" s="48">
        <v>3012</v>
      </c>
      <c r="PY2568" s="48">
        <v>1026</v>
      </c>
      <c r="PZ2568" s="48" t="s">
        <v>8685</v>
      </c>
      <c r="QA2568" s="48" t="s">
        <v>8623</v>
      </c>
      <c r="QB2568" s="48" t="s">
        <v>6439</v>
      </c>
      <c r="QC2568" s="48">
        <v>1</v>
      </c>
      <c r="QD2568" s="48">
        <v>4</v>
      </c>
      <c r="QF2568" s="50">
        <v>3265</v>
      </c>
      <c r="QG2568" s="50">
        <v>2005</v>
      </c>
      <c r="QH2568" s="50" t="s">
        <v>10289</v>
      </c>
      <c r="QI2568" s="50" t="s">
        <v>255</v>
      </c>
      <c r="QJ2568" s="50" t="b">
        <v>0</v>
      </c>
      <c r="QK2568" s="50">
        <v>0</v>
      </c>
      <c r="QL2568" s="50" t="s">
        <v>2411</v>
      </c>
      <c r="QM2568" s="50" t="s">
        <v>1196</v>
      </c>
      <c r="QN2568" s="50" t="s">
        <v>264</v>
      </c>
      <c r="QO2568" s="50" t="s">
        <v>2588</v>
      </c>
      <c r="QP2568" s="50" t="s">
        <v>3018</v>
      </c>
      <c r="QQ2568" s="50" t="s">
        <v>875</v>
      </c>
      <c r="QR2568" s="50" t="s">
        <v>255</v>
      </c>
      <c r="QS2568" s="50" t="s">
        <v>10327</v>
      </c>
      <c r="QT2568" s="50" t="s">
        <v>10771</v>
      </c>
      <c r="QU2568" s="50" t="s">
        <v>10771</v>
      </c>
      <c r="QV2568" s="50" t="s">
        <v>10772</v>
      </c>
      <c r="QW2568" s="50" t="s">
        <v>10773</v>
      </c>
    </row>
    <row r="2569" spans="440:465" ht="18" customHeight="1" x14ac:dyDescent="0.25">
      <c r="PX2569" s="48">
        <v>3013</v>
      </c>
      <c r="PY2569" s="48">
        <v>1027</v>
      </c>
      <c r="PZ2569" s="48" t="s">
        <v>8733</v>
      </c>
      <c r="QA2569" s="48" t="s">
        <v>8685</v>
      </c>
      <c r="QB2569" s="48" t="s">
        <v>10774</v>
      </c>
      <c r="QC2569" s="48">
        <v>1</v>
      </c>
      <c r="QD2569" s="48">
        <v>4</v>
      </c>
      <c r="QF2569" s="50">
        <v>3266</v>
      </c>
      <c r="QG2569" s="50">
        <v>1998</v>
      </c>
      <c r="QH2569" s="50" t="s">
        <v>10339</v>
      </c>
      <c r="QI2569" s="50" t="s">
        <v>255</v>
      </c>
      <c r="QJ2569" s="50" t="b">
        <v>0</v>
      </c>
      <c r="QK2569" s="50">
        <v>0</v>
      </c>
      <c r="QL2569" s="50" t="s">
        <v>259</v>
      </c>
      <c r="QM2569" s="50" t="s">
        <v>2411</v>
      </c>
      <c r="QN2569" s="50" t="s">
        <v>264</v>
      </c>
      <c r="QO2569" s="50" t="s">
        <v>2435</v>
      </c>
      <c r="QP2569" s="50" t="s">
        <v>3018</v>
      </c>
      <c r="QQ2569" s="50" t="s">
        <v>1058</v>
      </c>
      <c r="QR2569" s="50" t="s">
        <v>255</v>
      </c>
      <c r="QS2569" s="50" t="s">
        <v>10775</v>
      </c>
      <c r="QT2569" s="50" t="s">
        <v>10776</v>
      </c>
      <c r="QU2569" s="50" t="s">
        <v>255</v>
      </c>
      <c r="QV2569" s="50" t="s">
        <v>255</v>
      </c>
      <c r="QW2569" s="50" t="s">
        <v>10777</v>
      </c>
    </row>
    <row r="2570" spans="440:465" ht="18" customHeight="1" x14ac:dyDescent="0.25">
      <c r="PX2570" s="48">
        <v>3014</v>
      </c>
      <c r="PY2570" s="48">
        <v>1028</v>
      </c>
      <c r="PZ2570" s="48" t="s">
        <v>8688</v>
      </c>
      <c r="QA2570" s="48" t="s">
        <v>8685</v>
      </c>
      <c r="QB2570" s="48" t="s">
        <v>10778</v>
      </c>
      <c r="QC2570" s="48">
        <v>2</v>
      </c>
      <c r="QD2570" s="48">
        <v>4</v>
      </c>
      <c r="QF2570" s="50">
        <v>3266</v>
      </c>
      <c r="QG2570" s="50">
        <v>2005</v>
      </c>
      <c r="QH2570" s="50" t="s">
        <v>10289</v>
      </c>
      <c r="QI2570" s="50" t="s">
        <v>255</v>
      </c>
      <c r="QJ2570" s="50" t="b">
        <v>0</v>
      </c>
      <c r="QK2570" s="50">
        <v>0</v>
      </c>
      <c r="QL2570" s="50" t="s">
        <v>2411</v>
      </c>
      <c r="QM2570" s="50" t="s">
        <v>1196</v>
      </c>
      <c r="QN2570" s="50" t="s">
        <v>264</v>
      </c>
      <c r="QO2570" s="50" t="s">
        <v>2435</v>
      </c>
      <c r="QP2570" s="50" t="s">
        <v>3018</v>
      </c>
      <c r="QQ2570" s="50" t="s">
        <v>1058</v>
      </c>
      <c r="QR2570" s="50" t="s">
        <v>255</v>
      </c>
      <c r="QS2570" s="50" t="s">
        <v>10775</v>
      </c>
      <c r="QT2570" s="50" t="s">
        <v>10776</v>
      </c>
      <c r="QU2570" s="50" t="s">
        <v>10776</v>
      </c>
      <c r="QV2570" s="50" t="s">
        <v>10777</v>
      </c>
      <c r="QW2570" s="50" t="s">
        <v>10779</v>
      </c>
    </row>
    <row r="2571" spans="440:465" ht="18" customHeight="1" x14ac:dyDescent="0.25">
      <c r="PX2571" s="48">
        <v>3015</v>
      </c>
      <c r="PY2571" s="48">
        <v>1029</v>
      </c>
      <c r="PZ2571" s="48" t="s">
        <v>8776</v>
      </c>
      <c r="QA2571" s="48" t="s">
        <v>8685</v>
      </c>
      <c r="QB2571" s="48" t="s">
        <v>8777</v>
      </c>
      <c r="QC2571" s="48">
        <v>2</v>
      </c>
      <c r="QD2571" s="48">
        <v>4</v>
      </c>
      <c r="QF2571" s="50">
        <v>3267</v>
      </c>
      <c r="QG2571" s="50">
        <v>1998</v>
      </c>
      <c r="QH2571" s="50" t="s">
        <v>10339</v>
      </c>
      <c r="QI2571" s="50" t="s">
        <v>255</v>
      </c>
      <c r="QJ2571" s="50" t="b">
        <v>0</v>
      </c>
      <c r="QK2571" s="50">
        <v>0</v>
      </c>
      <c r="QL2571" s="50" t="s">
        <v>259</v>
      </c>
      <c r="QM2571" s="50" t="s">
        <v>2411</v>
      </c>
      <c r="QN2571" s="50" t="s">
        <v>264</v>
      </c>
      <c r="QO2571" s="50" t="s">
        <v>2435</v>
      </c>
      <c r="QP2571" s="50" t="s">
        <v>3018</v>
      </c>
      <c r="QQ2571" s="50" t="s">
        <v>1298</v>
      </c>
      <c r="QR2571" s="50" t="s">
        <v>255</v>
      </c>
      <c r="QS2571" s="50" t="s">
        <v>10780</v>
      </c>
      <c r="QT2571" s="50" t="s">
        <v>10781</v>
      </c>
      <c r="QU2571" s="50" t="s">
        <v>255</v>
      </c>
      <c r="QV2571" s="50" t="s">
        <v>255</v>
      </c>
      <c r="QW2571" s="50" t="s">
        <v>10782</v>
      </c>
    </row>
    <row r="2572" spans="440:465" ht="18" customHeight="1" x14ac:dyDescent="0.25">
      <c r="PX2572" s="48">
        <v>3016</v>
      </c>
      <c r="PY2572" s="48">
        <v>1031</v>
      </c>
      <c r="PZ2572" s="48" t="s">
        <v>8763</v>
      </c>
      <c r="QA2572" s="48" t="s">
        <v>8737</v>
      </c>
      <c r="QB2572" s="48" t="s">
        <v>7932</v>
      </c>
      <c r="QC2572" s="48">
        <v>2</v>
      </c>
      <c r="QD2572" s="48">
        <v>4</v>
      </c>
      <c r="QF2572" s="50">
        <v>3267</v>
      </c>
      <c r="QG2572" s="50">
        <v>2005</v>
      </c>
      <c r="QH2572" s="50" t="s">
        <v>10289</v>
      </c>
      <c r="QI2572" s="50" t="s">
        <v>255</v>
      </c>
      <c r="QJ2572" s="50" t="b">
        <v>0</v>
      </c>
      <c r="QK2572" s="50">
        <v>0</v>
      </c>
      <c r="QL2572" s="50" t="s">
        <v>2411</v>
      </c>
      <c r="QM2572" s="50" t="s">
        <v>1196</v>
      </c>
      <c r="QN2572" s="50" t="s">
        <v>264</v>
      </c>
      <c r="QO2572" s="50" t="s">
        <v>2435</v>
      </c>
      <c r="QP2572" s="50" t="s">
        <v>3018</v>
      </c>
      <c r="QQ2572" s="50" t="s">
        <v>1298</v>
      </c>
      <c r="QR2572" s="50" t="s">
        <v>255</v>
      </c>
      <c r="QS2572" s="50" t="s">
        <v>10780</v>
      </c>
      <c r="QT2572" s="50" t="s">
        <v>10781</v>
      </c>
      <c r="QU2572" s="50" t="s">
        <v>10781</v>
      </c>
      <c r="QV2572" s="50" t="s">
        <v>10782</v>
      </c>
      <c r="QW2572" s="50" t="s">
        <v>10783</v>
      </c>
    </row>
    <row r="2573" spans="440:465" ht="18" customHeight="1" x14ac:dyDescent="0.25">
      <c r="PX2573" s="48">
        <v>3017</v>
      </c>
      <c r="PY2573" s="48">
        <v>1049</v>
      </c>
      <c r="PZ2573" s="48" t="s">
        <v>8716</v>
      </c>
      <c r="QA2573" s="48" t="s">
        <v>8702</v>
      </c>
      <c r="QB2573" s="48" t="s">
        <v>4015</v>
      </c>
      <c r="QC2573" s="48">
        <v>1</v>
      </c>
      <c r="QD2573" s="48">
        <v>4</v>
      </c>
      <c r="QF2573" s="50">
        <v>3268</v>
      </c>
      <c r="QG2573" s="50">
        <v>1998</v>
      </c>
      <c r="QH2573" s="50" t="s">
        <v>10339</v>
      </c>
      <c r="QI2573" s="50" t="s">
        <v>255</v>
      </c>
      <c r="QJ2573" s="50" t="b">
        <v>0</v>
      </c>
      <c r="QK2573" s="50">
        <v>0</v>
      </c>
      <c r="QL2573" s="50" t="s">
        <v>259</v>
      </c>
      <c r="QM2573" s="50" t="s">
        <v>2411</v>
      </c>
      <c r="QN2573" s="50" t="s">
        <v>264</v>
      </c>
      <c r="QO2573" s="50" t="s">
        <v>2435</v>
      </c>
      <c r="QP2573" s="50" t="s">
        <v>3018</v>
      </c>
      <c r="QQ2573" s="50" t="s">
        <v>3035</v>
      </c>
      <c r="QR2573" s="50" t="s">
        <v>255</v>
      </c>
      <c r="QS2573" s="50" t="s">
        <v>10784</v>
      </c>
      <c r="QT2573" s="50" t="s">
        <v>10785</v>
      </c>
      <c r="QU2573" s="50" t="s">
        <v>255</v>
      </c>
      <c r="QV2573" s="50" t="s">
        <v>255</v>
      </c>
      <c r="QW2573" s="50" t="s">
        <v>10786</v>
      </c>
    </row>
    <row r="2574" spans="440:465" ht="18" customHeight="1" x14ac:dyDescent="0.25">
      <c r="PX2574" s="48">
        <v>3018</v>
      </c>
      <c r="PY2574" s="48">
        <v>976</v>
      </c>
      <c r="PZ2574" s="48" t="s">
        <v>8003</v>
      </c>
      <c r="QA2574" s="48" t="s">
        <v>7998</v>
      </c>
      <c r="QB2574" s="48" t="s">
        <v>10787</v>
      </c>
      <c r="QC2574" s="48">
        <v>4</v>
      </c>
      <c r="QD2574" s="48">
        <v>4</v>
      </c>
      <c r="QF2574" s="50">
        <v>3268</v>
      </c>
      <c r="QG2574" s="50">
        <v>2005</v>
      </c>
      <c r="QH2574" s="50" t="s">
        <v>10289</v>
      </c>
      <c r="QI2574" s="50" t="s">
        <v>255</v>
      </c>
      <c r="QJ2574" s="50" t="b">
        <v>0</v>
      </c>
      <c r="QK2574" s="50">
        <v>0</v>
      </c>
      <c r="QL2574" s="50" t="s">
        <v>2411</v>
      </c>
      <c r="QM2574" s="50" t="s">
        <v>1196</v>
      </c>
      <c r="QN2574" s="50" t="s">
        <v>264</v>
      </c>
      <c r="QO2574" s="50" t="s">
        <v>2435</v>
      </c>
      <c r="QP2574" s="50" t="s">
        <v>3018</v>
      </c>
      <c r="QQ2574" s="50" t="s">
        <v>3035</v>
      </c>
      <c r="QR2574" s="50" t="s">
        <v>255</v>
      </c>
      <c r="QS2574" s="50" t="s">
        <v>10784</v>
      </c>
      <c r="QT2574" s="50" t="s">
        <v>10785</v>
      </c>
      <c r="QU2574" s="50" t="s">
        <v>10785</v>
      </c>
      <c r="QV2574" s="50" t="s">
        <v>10788</v>
      </c>
      <c r="QW2574" s="50" t="s">
        <v>10789</v>
      </c>
    </row>
    <row r="2575" spans="440:465" ht="18" customHeight="1" x14ac:dyDescent="0.25">
      <c r="PX2575" s="48">
        <v>3019</v>
      </c>
      <c r="PY2575" s="48">
        <v>974</v>
      </c>
      <c r="PZ2575" s="48" t="s">
        <v>8009</v>
      </c>
      <c r="QA2575" s="48" t="s">
        <v>7998</v>
      </c>
      <c r="QB2575" s="48" t="s">
        <v>10790</v>
      </c>
      <c r="QC2575" s="48">
        <v>3</v>
      </c>
      <c r="QD2575" s="48">
        <v>4</v>
      </c>
      <c r="QF2575" s="50">
        <v>3269</v>
      </c>
      <c r="QG2575" s="50">
        <v>1998</v>
      </c>
      <c r="QH2575" s="50" t="s">
        <v>10339</v>
      </c>
      <c r="QI2575" s="50" t="s">
        <v>255</v>
      </c>
      <c r="QJ2575" s="50" t="b">
        <v>0</v>
      </c>
      <c r="QK2575" s="50">
        <v>0</v>
      </c>
      <c r="QL2575" s="50" t="s">
        <v>259</v>
      </c>
      <c r="QM2575" s="50" t="s">
        <v>2411</v>
      </c>
      <c r="QN2575" s="50" t="s">
        <v>264</v>
      </c>
      <c r="QO2575" s="50" t="s">
        <v>2435</v>
      </c>
      <c r="QP2575" s="50" t="s">
        <v>3018</v>
      </c>
      <c r="QQ2575" s="50" t="s">
        <v>1305</v>
      </c>
      <c r="QR2575" s="50" t="s">
        <v>255</v>
      </c>
      <c r="QS2575" s="50" t="s">
        <v>10791</v>
      </c>
      <c r="QT2575" s="50" t="s">
        <v>10792</v>
      </c>
      <c r="QU2575" s="50" t="s">
        <v>255</v>
      </c>
      <c r="QV2575" s="50" t="s">
        <v>255</v>
      </c>
      <c r="QW2575" s="50" t="s">
        <v>10793</v>
      </c>
    </row>
    <row r="2576" spans="440:465" ht="18" customHeight="1" x14ac:dyDescent="0.25">
      <c r="PX2576" s="48">
        <v>3020</v>
      </c>
      <c r="PY2576" s="48">
        <v>922</v>
      </c>
      <c r="PZ2576" s="48" t="s">
        <v>8244</v>
      </c>
      <c r="QA2576" s="48" t="s">
        <v>8235</v>
      </c>
      <c r="QB2576" s="48" t="s">
        <v>2874</v>
      </c>
      <c r="QC2576" s="48">
        <v>3</v>
      </c>
      <c r="QD2576" s="48">
        <v>4</v>
      </c>
      <c r="QF2576" s="50">
        <v>3269</v>
      </c>
      <c r="QG2576" s="50">
        <v>2005</v>
      </c>
      <c r="QH2576" s="50" t="s">
        <v>10289</v>
      </c>
      <c r="QI2576" s="50" t="s">
        <v>255</v>
      </c>
      <c r="QJ2576" s="50" t="b">
        <v>0</v>
      </c>
      <c r="QK2576" s="50">
        <v>0</v>
      </c>
      <c r="QL2576" s="50" t="s">
        <v>2411</v>
      </c>
      <c r="QM2576" s="50" t="s">
        <v>1196</v>
      </c>
      <c r="QN2576" s="50" t="s">
        <v>264</v>
      </c>
      <c r="QO2576" s="50" t="s">
        <v>2435</v>
      </c>
      <c r="QP2576" s="50" t="s">
        <v>3018</v>
      </c>
      <c r="QQ2576" s="50" t="s">
        <v>1305</v>
      </c>
      <c r="QR2576" s="50" t="s">
        <v>255</v>
      </c>
      <c r="QS2576" s="50" t="s">
        <v>10791</v>
      </c>
      <c r="QT2576" s="50" t="s">
        <v>10792</v>
      </c>
      <c r="QU2576" s="50" t="s">
        <v>10792</v>
      </c>
      <c r="QV2576" s="50" t="s">
        <v>10794</v>
      </c>
      <c r="QW2576" s="50" t="s">
        <v>10795</v>
      </c>
    </row>
    <row r="2577" spans="440:465" ht="18" customHeight="1" x14ac:dyDescent="0.25">
      <c r="PX2577" s="48">
        <v>3021</v>
      </c>
      <c r="PY2577" s="48">
        <v>923</v>
      </c>
      <c r="PZ2577" s="48" t="s">
        <v>8302</v>
      </c>
      <c r="QA2577" s="48" t="s">
        <v>8244</v>
      </c>
      <c r="QB2577" s="48" t="s">
        <v>9815</v>
      </c>
      <c r="QC2577" s="48">
        <v>3</v>
      </c>
      <c r="QD2577" s="48">
        <v>4</v>
      </c>
      <c r="QF2577" s="50">
        <v>3270</v>
      </c>
      <c r="QG2577" s="50">
        <v>1998</v>
      </c>
      <c r="QH2577" s="50" t="s">
        <v>10339</v>
      </c>
      <c r="QI2577" s="50" t="s">
        <v>255</v>
      </c>
      <c r="QJ2577" s="50" t="b">
        <v>0</v>
      </c>
      <c r="QK2577" s="50">
        <v>0</v>
      </c>
      <c r="QL2577" s="50" t="s">
        <v>259</v>
      </c>
      <c r="QM2577" s="50" t="s">
        <v>2411</v>
      </c>
      <c r="QN2577" s="50" t="s">
        <v>264</v>
      </c>
      <c r="QO2577" s="50" t="s">
        <v>2435</v>
      </c>
      <c r="QP2577" s="50" t="s">
        <v>3018</v>
      </c>
      <c r="QQ2577" s="50" t="s">
        <v>875</v>
      </c>
      <c r="QR2577" s="50" t="s">
        <v>255</v>
      </c>
      <c r="QS2577" s="50" t="s">
        <v>10775</v>
      </c>
      <c r="QT2577" s="50" t="s">
        <v>10796</v>
      </c>
      <c r="QU2577" s="50" t="s">
        <v>255</v>
      </c>
      <c r="QV2577" s="50" t="s">
        <v>255</v>
      </c>
      <c r="QW2577" s="50" t="s">
        <v>10797</v>
      </c>
    </row>
    <row r="2578" spans="440:465" ht="18" customHeight="1" x14ac:dyDescent="0.25">
      <c r="PX2578" s="48">
        <v>3022</v>
      </c>
      <c r="PY2578" s="48">
        <v>924</v>
      </c>
      <c r="PZ2578" s="48" t="s">
        <v>8243</v>
      </c>
      <c r="QA2578" s="48" t="s">
        <v>8244</v>
      </c>
      <c r="QB2578" s="48" t="s">
        <v>2868</v>
      </c>
      <c r="QC2578" s="48">
        <v>4</v>
      </c>
      <c r="QD2578" s="48">
        <v>4</v>
      </c>
      <c r="QF2578" s="50">
        <v>3270</v>
      </c>
      <c r="QG2578" s="50">
        <v>2005</v>
      </c>
      <c r="QH2578" s="50" t="s">
        <v>10289</v>
      </c>
      <c r="QI2578" s="50" t="s">
        <v>255</v>
      </c>
      <c r="QJ2578" s="50" t="b">
        <v>0</v>
      </c>
      <c r="QK2578" s="50">
        <v>0</v>
      </c>
      <c r="QL2578" s="50" t="s">
        <v>2411</v>
      </c>
      <c r="QM2578" s="50" t="s">
        <v>1196</v>
      </c>
      <c r="QN2578" s="50" t="s">
        <v>264</v>
      </c>
      <c r="QO2578" s="50" t="s">
        <v>2435</v>
      </c>
      <c r="QP2578" s="50" t="s">
        <v>3018</v>
      </c>
      <c r="QQ2578" s="50" t="s">
        <v>875</v>
      </c>
      <c r="QR2578" s="50" t="s">
        <v>255</v>
      </c>
      <c r="QS2578" s="50" t="s">
        <v>10775</v>
      </c>
      <c r="QT2578" s="50" t="s">
        <v>10796</v>
      </c>
      <c r="QU2578" s="50" t="s">
        <v>10796</v>
      </c>
      <c r="QV2578" s="50" t="s">
        <v>10797</v>
      </c>
      <c r="QW2578" s="50" t="s">
        <v>10798</v>
      </c>
    </row>
    <row r="2579" spans="440:465" ht="18" customHeight="1" x14ac:dyDescent="0.25">
      <c r="PX2579" s="48">
        <v>3023</v>
      </c>
      <c r="PY2579" s="48">
        <v>925</v>
      </c>
      <c r="PZ2579" s="48" t="s">
        <v>8225</v>
      </c>
      <c r="QA2579" s="48" t="s">
        <v>5096</v>
      </c>
      <c r="QB2579" s="48" t="s">
        <v>10799</v>
      </c>
      <c r="QC2579" s="48">
        <v>2</v>
      </c>
      <c r="QD2579" s="48">
        <v>4</v>
      </c>
      <c r="QF2579" s="50">
        <v>3271</v>
      </c>
      <c r="QG2579" s="50">
        <v>1998</v>
      </c>
      <c r="QH2579" s="50" t="s">
        <v>10339</v>
      </c>
      <c r="QI2579" s="50" t="s">
        <v>255</v>
      </c>
      <c r="QJ2579" s="50" t="b">
        <v>0</v>
      </c>
      <c r="QK2579" s="50">
        <v>0</v>
      </c>
      <c r="QL2579" s="50" t="s">
        <v>259</v>
      </c>
      <c r="QM2579" s="50" t="s">
        <v>2411</v>
      </c>
      <c r="QN2579" s="50" t="s">
        <v>264</v>
      </c>
      <c r="QO2579" s="50" t="s">
        <v>2815</v>
      </c>
      <c r="QP2579" s="50" t="s">
        <v>3018</v>
      </c>
      <c r="QQ2579" s="50" t="s">
        <v>1058</v>
      </c>
      <c r="QR2579" s="50" t="s">
        <v>255</v>
      </c>
      <c r="QS2579" s="50" t="s">
        <v>10775</v>
      </c>
      <c r="QT2579" s="50" t="s">
        <v>10800</v>
      </c>
      <c r="QU2579" s="50" t="s">
        <v>255</v>
      </c>
      <c r="QV2579" s="50" t="s">
        <v>255</v>
      </c>
      <c r="QW2579" s="50" t="s">
        <v>10801</v>
      </c>
    </row>
    <row r="2580" spans="440:465" ht="18" customHeight="1" x14ac:dyDescent="0.25">
      <c r="PX2580" s="48">
        <v>2523</v>
      </c>
      <c r="PY2580" s="48">
        <v>539</v>
      </c>
      <c r="PZ2580" s="48" t="s">
        <v>6490</v>
      </c>
      <c r="QA2580" s="48" t="s">
        <v>6482</v>
      </c>
      <c r="QB2580" s="48" t="s">
        <v>6491</v>
      </c>
      <c r="QC2580" s="48">
        <v>1</v>
      </c>
      <c r="QD2580" s="48">
        <v>2</v>
      </c>
      <c r="QF2580" s="50">
        <v>3271</v>
      </c>
      <c r="QG2580" s="50">
        <v>2005</v>
      </c>
      <c r="QH2580" s="50" t="s">
        <v>10289</v>
      </c>
      <c r="QI2580" s="50" t="s">
        <v>255</v>
      </c>
      <c r="QJ2580" s="50" t="b">
        <v>0</v>
      </c>
      <c r="QK2580" s="50">
        <v>0</v>
      </c>
      <c r="QL2580" s="50" t="s">
        <v>2411</v>
      </c>
      <c r="QM2580" s="50" t="s">
        <v>1196</v>
      </c>
      <c r="QN2580" s="50" t="s">
        <v>264</v>
      </c>
      <c r="QO2580" s="50" t="s">
        <v>2815</v>
      </c>
      <c r="QP2580" s="50" t="s">
        <v>3018</v>
      </c>
      <c r="QQ2580" s="50" t="s">
        <v>1058</v>
      </c>
      <c r="QR2580" s="50" t="s">
        <v>255</v>
      </c>
      <c r="QS2580" s="50" t="s">
        <v>10775</v>
      </c>
      <c r="QT2580" s="50" t="s">
        <v>10800</v>
      </c>
      <c r="QU2580" s="50" t="s">
        <v>10800</v>
      </c>
      <c r="QV2580" s="50" t="s">
        <v>10801</v>
      </c>
      <c r="QW2580" s="50" t="s">
        <v>10802</v>
      </c>
    </row>
    <row r="2581" spans="440:465" ht="18" customHeight="1" x14ac:dyDescent="0.25">
      <c r="PX2581" s="48">
        <v>2524</v>
      </c>
      <c r="PY2581" s="48">
        <v>540</v>
      </c>
      <c r="PZ2581" s="48" t="s">
        <v>6485</v>
      </c>
      <c r="QA2581" s="48" t="s">
        <v>6482</v>
      </c>
      <c r="QB2581" s="48" t="s">
        <v>6486</v>
      </c>
      <c r="QC2581" s="48">
        <v>1</v>
      </c>
      <c r="QD2581" s="48">
        <v>2</v>
      </c>
      <c r="QF2581" s="50">
        <v>3272</v>
      </c>
      <c r="QG2581" s="50">
        <v>1998</v>
      </c>
      <c r="QH2581" s="50" t="s">
        <v>10339</v>
      </c>
      <c r="QI2581" s="50" t="s">
        <v>255</v>
      </c>
      <c r="QJ2581" s="50" t="b">
        <v>0</v>
      </c>
      <c r="QK2581" s="50">
        <v>0</v>
      </c>
      <c r="QL2581" s="50" t="s">
        <v>259</v>
      </c>
      <c r="QM2581" s="50" t="s">
        <v>2411</v>
      </c>
      <c r="QN2581" s="50" t="s">
        <v>264</v>
      </c>
      <c r="QO2581" s="50" t="s">
        <v>2815</v>
      </c>
      <c r="QP2581" s="50" t="s">
        <v>3018</v>
      </c>
      <c r="QQ2581" s="50" t="s">
        <v>1298</v>
      </c>
      <c r="QR2581" s="50" t="s">
        <v>255</v>
      </c>
      <c r="QS2581" s="50" t="s">
        <v>10780</v>
      </c>
      <c r="QT2581" s="50" t="s">
        <v>10803</v>
      </c>
      <c r="QU2581" s="50" t="s">
        <v>255</v>
      </c>
      <c r="QV2581" s="50" t="s">
        <v>255</v>
      </c>
      <c r="QW2581" s="50" t="s">
        <v>10804</v>
      </c>
    </row>
    <row r="2582" spans="440:465" ht="18" customHeight="1" x14ac:dyDescent="0.25">
      <c r="PX2582" s="48">
        <v>2525</v>
      </c>
      <c r="PY2582" s="48">
        <v>541</v>
      </c>
      <c r="PZ2582" s="48" t="s">
        <v>4811</v>
      </c>
      <c r="QA2582" s="48" t="s">
        <v>5124</v>
      </c>
      <c r="QB2582" s="48" t="s">
        <v>10805</v>
      </c>
      <c r="QC2582" s="48">
        <v>1</v>
      </c>
      <c r="QD2582" s="48">
        <v>2</v>
      </c>
      <c r="QF2582" s="50">
        <v>3272</v>
      </c>
      <c r="QG2582" s="50">
        <v>2005</v>
      </c>
      <c r="QH2582" s="50" t="s">
        <v>10289</v>
      </c>
      <c r="QI2582" s="50" t="s">
        <v>255</v>
      </c>
      <c r="QJ2582" s="50" t="b">
        <v>0</v>
      </c>
      <c r="QK2582" s="50">
        <v>0</v>
      </c>
      <c r="QL2582" s="50" t="s">
        <v>2411</v>
      </c>
      <c r="QM2582" s="50" t="s">
        <v>1196</v>
      </c>
      <c r="QN2582" s="50" t="s">
        <v>264</v>
      </c>
      <c r="QO2582" s="50" t="s">
        <v>2815</v>
      </c>
      <c r="QP2582" s="50" t="s">
        <v>3018</v>
      </c>
      <c r="QQ2582" s="50" t="s">
        <v>1298</v>
      </c>
      <c r="QR2582" s="50" t="s">
        <v>255</v>
      </c>
      <c r="QS2582" s="50" t="s">
        <v>10780</v>
      </c>
      <c r="QT2582" s="50" t="s">
        <v>10803</v>
      </c>
      <c r="QU2582" s="50" t="s">
        <v>10803</v>
      </c>
      <c r="QV2582" s="50" t="s">
        <v>10804</v>
      </c>
      <c r="QW2582" s="50" t="s">
        <v>10806</v>
      </c>
    </row>
    <row r="2583" spans="440:465" ht="18" customHeight="1" x14ac:dyDescent="0.25">
      <c r="PX2583" s="48">
        <v>2526</v>
      </c>
      <c r="PY2583" s="48">
        <v>542</v>
      </c>
      <c r="PZ2583" s="48" t="s">
        <v>10807</v>
      </c>
      <c r="QA2583" s="48" t="s">
        <v>4811</v>
      </c>
      <c r="QB2583" s="48" t="s">
        <v>10808</v>
      </c>
      <c r="QC2583" s="48">
        <v>1</v>
      </c>
      <c r="QD2583" s="48">
        <v>2</v>
      </c>
      <c r="QF2583" s="50">
        <v>3273</v>
      </c>
      <c r="QG2583" s="50">
        <v>1998</v>
      </c>
      <c r="QH2583" s="50" t="s">
        <v>10339</v>
      </c>
      <c r="QI2583" s="50" t="s">
        <v>255</v>
      </c>
      <c r="QJ2583" s="50" t="b">
        <v>0</v>
      </c>
      <c r="QK2583" s="50">
        <v>0</v>
      </c>
      <c r="QL2583" s="50" t="s">
        <v>259</v>
      </c>
      <c r="QM2583" s="50" t="s">
        <v>2411</v>
      </c>
      <c r="QN2583" s="50" t="s">
        <v>264</v>
      </c>
      <c r="QO2583" s="50" t="s">
        <v>2815</v>
      </c>
      <c r="QP2583" s="50" t="s">
        <v>3018</v>
      </c>
      <c r="QQ2583" s="50" t="s">
        <v>3035</v>
      </c>
      <c r="QR2583" s="50" t="s">
        <v>255</v>
      </c>
      <c r="QS2583" s="50" t="s">
        <v>10784</v>
      </c>
      <c r="QT2583" s="50" t="s">
        <v>10809</v>
      </c>
      <c r="QU2583" s="50" t="s">
        <v>255</v>
      </c>
      <c r="QV2583" s="50" t="s">
        <v>255</v>
      </c>
      <c r="QW2583" s="50" t="s">
        <v>10810</v>
      </c>
    </row>
    <row r="2584" spans="440:465" ht="18" customHeight="1" x14ac:dyDescent="0.25">
      <c r="PX2584" s="48">
        <v>2527</v>
      </c>
      <c r="PY2584" s="48">
        <v>543</v>
      </c>
      <c r="PZ2584" s="48" t="s">
        <v>6477</v>
      </c>
      <c r="QA2584" s="48" t="s">
        <v>4811</v>
      </c>
      <c r="QB2584" s="48" t="s">
        <v>10811</v>
      </c>
      <c r="QC2584" s="48">
        <v>2</v>
      </c>
      <c r="QD2584" s="48">
        <v>2</v>
      </c>
      <c r="QF2584" s="50">
        <v>3273</v>
      </c>
      <c r="QG2584" s="50">
        <v>2005</v>
      </c>
      <c r="QH2584" s="50" t="s">
        <v>10690</v>
      </c>
      <c r="QI2584" s="50" t="s">
        <v>255</v>
      </c>
      <c r="QJ2584" s="50" t="b">
        <v>0</v>
      </c>
      <c r="QK2584" s="50">
        <v>0</v>
      </c>
      <c r="QL2584" s="50" t="s">
        <v>2411</v>
      </c>
      <c r="QM2584" s="50" t="s">
        <v>1196</v>
      </c>
      <c r="QN2584" s="50" t="s">
        <v>264</v>
      </c>
      <c r="QO2584" s="50" t="s">
        <v>2815</v>
      </c>
      <c r="QP2584" s="50" t="s">
        <v>3018</v>
      </c>
      <c r="QQ2584" s="50" t="s">
        <v>3035</v>
      </c>
      <c r="QR2584" s="50" t="s">
        <v>255</v>
      </c>
      <c r="QS2584" s="50" t="s">
        <v>10784</v>
      </c>
      <c r="QT2584" s="50" t="s">
        <v>10809</v>
      </c>
      <c r="QU2584" s="50" t="s">
        <v>10809</v>
      </c>
      <c r="QV2584" s="50" t="s">
        <v>10812</v>
      </c>
      <c r="QW2584" s="50" t="s">
        <v>10813</v>
      </c>
    </row>
    <row r="2585" spans="440:465" ht="18" customHeight="1" x14ac:dyDescent="0.25">
      <c r="PX2585" s="48">
        <v>2528</v>
      </c>
      <c r="PY2585" s="48">
        <v>562</v>
      </c>
      <c r="PZ2585" s="48" t="s">
        <v>6556</v>
      </c>
      <c r="QA2585" s="48" t="s">
        <v>6563</v>
      </c>
      <c r="QB2585" s="48" t="s">
        <v>10814</v>
      </c>
      <c r="QC2585" s="48">
        <v>1</v>
      </c>
      <c r="QD2585" s="48">
        <v>2</v>
      </c>
      <c r="QF2585" s="50">
        <v>3274</v>
      </c>
      <c r="QG2585" s="50">
        <v>1998</v>
      </c>
      <c r="QH2585" s="50" t="s">
        <v>10339</v>
      </c>
      <c r="QI2585" s="50" t="s">
        <v>255</v>
      </c>
      <c r="QJ2585" s="50" t="b">
        <v>0</v>
      </c>
      <c r="QK2585" s="50">
        <v>0</v>
      </c>
      <c r="QL2585" s="50" t="s">
        <v>259</v>
      </c>
      <c r="QM2585" s="50" t="s">
        <v>2411</v>
      </c>
      <c r="QN2585" s="50" t="s">
        <v>264</v>
      </c>
      <c r="QO2585" s="50" t="s">
        <v>2815</v>
      </c>
      <c r="QP2585" s="50" t="s">
        <v>3018</v>
      </c>
      <c r="QQ2585" s="50" t="s">
        <v>1305</v>
      </c>
      <c r="QR2585" s="50" t="s">
        <v>255</v>
      </c>
      <c r="QS2585" s="50" t="s">
        <v>10791</v>
      </c>
      <c r="QT2585" s="50" t="s">
        <v>10815</v>
      </c>
      <c r="QU2585" s="50" t="s">
        <v>255</v>
      </c>
      <c r="QV2585" s="50" t="s">
        <v>255</v>
      </c>
      <c r="QW2585" s="50" t="s">
        <v>10816</v>
      </c>
    </row>
    <row r="2586" spans="440:465" ht="18" customHeight="1" x14ac:dyDescent="0.25">
      <c r="PX2586" s="48">
        <v>2529</v>
      </c>
      <c r="PY2586" s="48">
        <v>563</v>
      </c>
      <c r="PZ2586" s="48" t="s">
        <v>6629</v>
      </c>
      <c r="QA2586" s="48" t="s">
        <v>6563</v>
      </c>
      <c r="QB2586" s="48" t="s">
        <v>10817</v>
      </c>
      <c r="QC2586" s="48">
        <v>2</v>
      </c>
      <c r="QD2586" s="48">
        <v>2</v>
      </c>
      <c r="QF2586" s="50">
        <v>3274</v>
      </c>
      <c r="QG2586" s="50">
        <v>2005</v>
      </c>
      <c r="QH2586" s="50" t="s">
        <v>10690</v>
      </c>
      <c r="QI2586" s="50" t="s">
        <v>255</v>
      </c>
      <c r="QJ2586" s="50" t="b">
        <v>0</v>
      </c>
      <c r="QK2586" s="50">
        <v>0</v>
      </c>
      <c r="QL2586" s="50" t="s">
        <v>2411</v>
      </c>
      <c r="QM2586" s="50" t="s">
        <v>1196</v>
      </c>
      <c r="QN2586" s="50" t="s">
        <v>264</v>
      </c>
      <c r="QO2586" s="50" t="s">
        <v>2815</v>
      </c>
      <c r="QP2586" s="50" t="s">
        <v>3018</v>
      </c>
      <c r="QQ2586" s="50" t="s">
        <v>1305</v>
      </c>
      <c r="QR2586" s="50" t="s">
        <v>255</v>
      </c>
      <c r="QS2586" s="50" t="s">
        <v>10791</v>
      </c>
      <c r="QT2586" s="50" t="s">
        <v>10815</v>
      </c>
      <c r="QU2586" s="50" t="s">
        <v>10815</v>
      </c>
      <c r="QV2586" s="50" t="s">
        <v>10818</v>
      </c>
      <c r="QW2586" s="50" t="s">
        <v>10819</v>
      </c>
    </row>
    <row r="2587" spans="440:465" ht="18" customHeight="1" x14ac:dyDescent="0.25">
      <c r="PX2587" s="48">
        <v>2530</v>
      </c>
      <c r="PY2587" s="48">
        <v>564</v>
      </c>
      <c r="PZ2587" s="48" t="s">
        <v>6952</v>
      </c>
      <c r="QA2587" s="48" t="s">
        <v>4811</v>
      </c>
      <c r="QB2587" s="48" t="s">
        <v>10820</v>
      </c>
      <c r="QC2587" s="48">
        <v>1</v>
      </c>
      <c r="QD2587" s="48">
        <v>2</v>
      </c>
      <c r="QF2587" s="50">
        <v>3275</v>
      </c>
      <c r="QG2587" s="50">
        <v>1998</v>
      </c>
      <c r="QH2587" s="50" t="s">
        <v>10339</v>
      </c>
      <c r="QI2587" s="50" t="s">
        <v>255</v>
      </c>
      <c r="QJ2587" s="50" t="b">
        <v>0</v>
      </c>
      <c r="QK2587" s="50">
        <v>0</v>
      </c>
      <c r="QL2587" s="50" t="s">
        <v>259</v>
      </c>
      <c r="QM2587" s="50" t="s">
        <v>2411</v>
      </c>
      <c r="QN2587" s="50" t="s">
        <v>264</v>
      </c>
      <c r="QO2587" s="50" t="s">
        <v>2815</v>
      </c>
      <c r="QP2587" s="50" t="s">
        <v>3018</v>
      </c>
      <c r="QQ2587" s="50" t="s">
        <v>875</v>
      </c>
      <c r="QR2587" s="50" t="s">
        <v>255</v>
      </c>
      <c r="QS2587" s="50" t="s">
        <v>10775</v>
      </c>
      <c r="QT2587" s="50" t="s">
        <v>10821</v>
      </c>
      <c r="QU2587" s="50" t="s">
        <v>255</v>
      </c>
      <c r="QV2587" s="50" t="s">
        <v>255</v>
      </c>
      <c r="QW2587" s="50" t="s">
        <v>10822</v>
      </c>
    </row>
    <row r="2588" spans="440:465" ht="18" customHeight="1" x14ac:dyDescent="0.25">
      <c r="PX2588" s="48">
        <v>2531</v>
      </c>
      <c r="PY2588" s="48">
        <v>565</v>
      </c>
      <c r="PZ2588" s="48" t="s">
        <v>6959</v>
      </c>
      <c r="QA2588" s="48" t="s">
        <v>6952</v>
      </c>
      <c r="QB2588" s="48" t="s">
        <v>10823</v>
      </c>
      <c r="QC2588" s="48">
        <v>2</v>
      </c>
      <c r="QD2588" s="48">
        <v>2</v>
      </c>
      <c r="QF2588" s="50">
        <v>3275</v>
      </c>
      <c r="QG2588" s="50">
        <v>2005</v>
      </c>
      <c r="QH2588" s="50" t="s">
        <v>10690</v>
      </c>
      <c r="QI2588" s="50" t="s">
        <v>255</v>
      </c>
      <c r="QJ2588" s="50" t="b">
        <v>0</v>
      </c>
      <c r="QK2588" s="50">
        <v>0</v>
      </c>
      <c r="QL2588" s="50" t="s">
        <v>2411</v>
      </c>
      <c r="QM2588" s="50" t="s">
        <v>1196</v>
      </c>
      <c r="QN2588" s="50" t="s">
        <v>264</v>
      </c>
      <c r="QO2588" s="50" t="s">
        <v>2815</v>
      </c>
      <c r="QP2588" s="50" t="s">
        <v>3018</v>
      </c>
      <c r="QQ2588" s="50" t="s">
        <v>875</v>
      </c>
      <c r="QR2588" s="50" t="s">
        <v>255</v>
      </c>
      <c r="QS2588" s="50" t="s">
        <v>10775</v>
      </c>
      <c r="QT2588" s="50" t="s">
        <v>10821</v>
      </c>
      <c r="QU2588" s="50" t="s">
        <v>10821</v>
      </c>
      <c r="QV2588" s="50" t="s">
        <v>10822</v>
      </c>
      <c r="QW2588" s="50" t="s">
        <v>10824</v>
      </c>
    </row>
    <row r="2589" spans="440:465" ht="18" customHeight="1" x14ac:dyDescent="0.25">
      <c r="PX2589" s="48">
        <v>2532</v>
      </c>
      <c r="PY2589" s="48">
        <v>585</v>
      </c>
      <c r="PZ2589" s="48" t="s">
        <v>6780</v>
      </c>
      <c r="QA2589" s="48" t="s">
        <v>6774</v>
      </c>
      <c r="QB2589" s="48" t="s">
        <v>3132</v>
      </c>
      <c r="QC2589" s="48">
        <v>2</v>
      </c>
      <c r="QD2589" s="48">
        <v>2</v>
      </c>
      <c r="QF2589" s="50">
        <v>3276</v>
      </c>
      <c r="QG2589" s="50">
        <v>1998</v>
      </c>
      <c r="QH2589" s="50" t="s">
        <v>10339</v>
      </c>
      <c r="QI2589" s="50" t="s">
        <v>255</v>
      </c>
      <c r="QJ2589" s="50" t="b">
        <v>0</v>
      </c>
      <c r="QK2589" s="50">
        <v>0</v>
      </c>
      <c r="QL2589" s="50" t="s">
        <v>259</v>
      </c>
      <c r="QM2589" s="50" t="s">
        <v>2411</v>
      </c>
      <c r="QN2589" s="50" t="s">
        <v>264</v>
      </c>
      <c r="QO2589" s="50" t="s">
        <v>2530</v>
      </c>
      <c r="QP2589" s="50" t="s">
        <v>3018</v>
      </c>
      <c r="QQ2589" s="50" t="s">
        <v>1058</v>
      </c>
      <c r="QR2589" s="50" t="s">
        <v>255</v>
      </c>
      <c r="QS2589" s="50" t="s">
        <v>10775</v>
      </c>
      <c r="QT2589" s="50" t="s">
        <v>10825</v>
      </c>
      <c r="QU2589" s="50" t="s">
        <v>255</v>
      </c>
      <c r="QV2589" s="50" t="s">
        <v>255</v>
      </c>
      <c r="QW2589" s="50" t="s">
        <v>10826</v>
      </c>
    </row>
    <row r="2590" spans="440:465" ht="18" customHeight="1" x14ac:dyDescent="0.25">
      <c r="PX2590" s="48">
        <v>2533</v>
      </c>
      <c r="PY2590" s="48">
        <v>586</v>
      </c>
      <c r="PZ2590" s="48" t="s">
        <v>6939</v>
      </c>
      <c r="QA2590" s="48" t="s">
        <v>5161</v>
      </c>
      <c r="QB2590" s="48" t="s">
        <v>6940</v>
      </c>
      <c r="QC2590" s="48">
        <v>2</v>
      </c>
      <c r="QD2590" s="48">
        <v>2</v>
      </c>
      <c r="QF2590" s="50">
        <v>3276</v>
      </c>
      <c r="QG2590" s="50">
        <v>2005</v>
      </c>
      <c r="QH2590" s="50" t="s">
        <v>10690</v>
      </c>
      <c r="QI2590" s="50" t="s">
        <v>255</v>
      </c>
      <c r="QJ2590" s="50" t="b">
        <v>0</v>
      </c>
      <c r="QK2590" s="50">
        <v>0</v>
      </c>
      <c r="QL2590" s="50" t="s">
        <v>2411</v>
      </c>
      <c r="QM2590" s="50" t="s">
        <v>1196</v>
      </c>
      <c r="QN2590" s="50" t="s">
        <v>264</v>
      </c>
      <c r="QO2590" s="50" t="s">
        <v>2530</v>
      </c>
      <c r="QP2590" s="50" t="s">
        <v>3018</v>
      </c>
      <c r="QQ2590" s="50" t="s">
        <v>1058</v>
      </c>
      <c r="QR2590" s="50" t="s">
        <v>255</v>
      </c>
      <c r="QS2590" s="50" t="s">
        <v>10775</v>
      </c>
      <c r="QT2590" s="50" t="s">
        <v>10825</v>
      </c>
      <c r="QU2590" s="50" t="s">
        <v>10825</v>
      </c>
      <c r="QV2590" s="50" t="s">
        <v>10826</v>
      </c>
      <c r="QW2590" s="50" t="s">
        <v>10827</v>
      </c>
    </row>
    <row r="2591" spans="440:465" ht="18" customHeight="1" x14ac:dyDescent="0.25">
      <c r="PX2591" s="48">
        <v>2534</v>
      </c>
      <c r="PY2591" s="48">
        <v>587</v>
      </c>
      <c r="PZ2591" s="48" t="s">
        <v>6983</v>
      </c>
      <c r="QA2591" s="48" t="s">
        <v>5161</v>
      </c>
      <c r="QB2591" s="48" t="s">
        <v>10828</v>
      </c>
      <c r="QC2591" s="48">
        <v>1</v>
      </c>
      <c r="QD2591" s="48">
        <v>2</v>
      </c>
      <c r="QF2591" s="50">
        <v>3277</v>
      </c>
      <c r="QG2591" s="50">
        <v>1998</v>
      </c>
      <c r="QH2591" s="50" t="s">
        <v>10339</v>
      </c>
      <c r="QI2591" s="50" t="s">
        <v>255</v>
      </c>
      <c r="QJ2591" s="50" t="b">
        <v>0</v>
      </c>
      <c r="QK2591" s="50">
        <v>0</v>
      </c>
      <c r="QL2591" s="50" t="s">
        <v>259</v>
      </c>
      <c r="QM2591" s="50" t="s">
        <v>2411</v>
      </c>
      <c r="QN2591" s="50" t="s">
        <v>264</v>
      </c>
      <c r="QO2591" s="50" t="s">
        <v>2530</v>
      </c>
      <c r="QP2591" s="50" t="s">
        <v>3018</v>
      </c>
      <c r="QQ2591" s="50" t="s">
        <v>1298</v>
      </c>
      <c r="QR2591" s="50" t="s">
        <v>255</v>
      </c>
      <c r="QS2591" s="50" t="s">
        <v>10780</v>
      </c>
      <c r="QT2591" s="50" t="s">
        <v>10829</v>
      </c>
      <c r="QU2591" s="50" t="s">
        <v>255</v>
      </c>
      <c r="QV2591" s="50" t="s">
        <v>255</v>
      </c>
      <c r="QW2591" s="50" t="s">
        <v>10830</v>
      </c>
    </row>
    <row r="2592" spans="440:465" ht="18" customHeight="1" x14ac:dyDescent="0.25">
      <c r="PX2592" s="48">
        <v>2535</v>
      </c>
      <c r="PY2592" s="48">
        <v>588</v>
      </c>
      <c r="PZ2592" s="48" t="s">
        <v>6987</v>
      </c>
      <c r="QA2592" s="48" t="s">
        <v>5161</v>
      </c>
      <c r="QB2592" s="48" t="s">
        <v>7029</v>
      </c>
      <c r="QC2592" s="48">
        <v>1</v>
      </c>
      <c r="QD2592" s="48">
        <v>2</v>
      </c>
      <c r="QF2592" s="50">
        <v>3277</v>
      </c>
      <c r="QG2592" s="50">
        <v>2005</v>
      </c>
      <c r="QH2592" s="50" t="s">
        <v>10690</v>
      </c>
      <c r="QI2592" s="50" t="s">
        <v>255</v>
      </c>
      <c r="QJ2592" s="50" t="b">
        <v>0</v>
      </c>
      <c r="QK2592" s="50">
        <v>0</v>
      </c>
      <c r="QL2592" s="50" t="s">
        <v>2411</v>
      </c>
      <c r="QM2592" s="50" t="s">
        <v>1196</v>
      </c>
      <c r="QN2592" s="50" t="s">
        <v>264</v>
      </c>
      <c r="QO2592" s="50" t="s">
        <v>2530</v>
      </c>
      <c r="QP2592" s="50" t="s">
        <v>3018</v>
      </c>
      <c r="QQ2592" s="50" t="s">
        <v>1298</v>
      </c>
      <c r="QR2592" s="50" t="s">
        <v>255</v>
      </c>
      <c r="QS2592" s="50" t="s">
        <v>10780</v>
      </c>
      <c r="QT2592" s="50" t="s">
        <v>10829</v>
      </c>
      <c r="QU2592" s="50" t="s">
        <v>10829</v>
      </c>
      <c r="QV2592" s="50" t="s">
        <v>10830</v>
      </c>
      <c r="QW2592" s="50" t="s">
        <v>10831</v>
      </c>
    </row>
    <row r="2593" spans="440:465" ht="18" customHeight="1" x14ac:dyDescent="0.25">
      <c r="PX2593" s="48">
        <v>2536</v>
      </c>
      <c r="PY2593" s="48">
        <v>589</v>
      </c>
      <c r="PZ2593" s="48" t="s">
        <v>7034</v>
      </c>
      <c r="QA2593" s="48" t="s">
        <v>6987</v>
      </c>
      <c r="QB2593" s="48" t="s">
        <v>10832</v>
      </c>
      <c r="QC2593" s="48">
        <v>2</v>
      </c>
      <c r="QD2593" s="48">
        <v>2</v>
      </c>
      <c r="QF2593" s="50">
        <v>3278</v>
      </c>
      <c r="QG2593" s="50">
        <v>1998</v>
      </c>
      <c r="QH2593" s="50" t="s">
        <v>10339</v>
      </c>
      <c r="QI2593" s="50" t="s">
        <v>255</v>
      </c>
      <c r="QJ2593" s="50" t="b">
        <v>0</v>
      </c>
      <c r="QK2593" s="50">
        <v>0</v>
      </c>
      <c r="QL2593" s="50" t="s">
        <v>259</v>
      </c>
      <c r="QM2593" s="50" t="s">
        <v>2411</v>
      </c>
      <c r="QN2593" s="50" t="s">
        <v>264</v>
      </c>
      <c r="QO2593" s="50" t="s">
        <v>2530</v>
      </c>
      <c r="QP2593" s="50" t="s">
        <v>3018</v>
      </c>
      <c r="QQ2593" s="50" t="s">
        <v>3035</v>
      </c>
      <c r="QR2593" s="50" t="s">
        <v>255</v>
      </c>
      <c r="QS2593" s="50" t="s">
        <v>10784</v>
      </c>
      <c r="QT2593" s="50" t="s">
        <v>10833</v>
      </c>
      <c r="QU2593" s="50" t="s">
        <v>255</v>
      </c>
      <c r="QV2593" s="50" t="s">
        <v>255</v>
      </c>
      <c r="QW2593" s="50" t="s">
        <v>10834</v>
      </c>
    </row>
    <row r="2594" spans="440:465" ht="18" customHeight="1" x14ac:dyDescent="0.25">
      <c r="PX2594" s="48">
        <v>2537</v>
      </c>
      <c r="PY2594" s="48">
        <v>590</v>
      </c>
      <c r="PZ2594" s="48" t="s">
        <v>7065</v>
      </c>
      <c r="QA2594" s="48" t="s">
        <v>6987</v>
      </c>
      <c r="QB2594" s="48" t="s">
        <v>7050</v>
      </c>
      <c r="QC2594" s="48">
        <v>1</v>
      </c>
      <c r="QD2594" s="48">
        <v>2</v>
      </c>
      <c r="QF2594" s="50">
        <v>3278</v>
      </c>
      <c r="QG2594" s="50">
        <v>2005</v>
      </c>
      <c r="QH2594" s="50" t="s">
        <v>10690</v>
      </c>
      <c r="QI2594" s="50" t="s">
        <v>255</v>
      </c>
      <c r="QJ2594" s="50" t="b">
        <v>0</v>
      </c>
      <c r="QK2594" s="50">
        <v>0</v>
      </c>
      <c r="QL2594" s="50" t="s">
        <v>2411</v>
      </c>
      <c r="QM2594" s="50" t="s">
        <v>1196</v>
      </c>
      <c r="QN2594" s="50" t="s">
        <v>264</v>
      </c>
      <c r="QO2594" s="50" t="s">
        <v>2530</v>
      </c>
      <c r="QP2594" s="50" t="s">
        <v>3018</v>
      </c>
      <c r="QQ2594" s="50" t="s">
        <v>3035</v>
      </c>
      <c r="QR2594" s="50" t="s">
        <v>255</v>
      </c>
      <c r="QS2594" s="50" t="s">
        <v>10784</v>
      </c>
      <c r="QT2594" s="50" t="s">
        <v>10833</v>
      </c>
      <c r="QU2594" s="50" t="s">
        <v>10833</v>
      </c>
      <c r="QV2594" s="50" t="s">
        <v>10835</v>
      </c>
      <c r="QW2594" s="50" t="s">
        <v>10836</v>
      </c>
    </row>
    <row r="2595" spans="440:465" ht="18" customHeight="1" x14ac:dyDescent="0.25">
      <c r="PX2595" s="48">
        <v>2538</v>
      </c>
      <c r="PY2595" s="48">
        <v>591</v>
      </c>
      <c r="PZ2595" s="48" t="s">
        <v>7049</v>
      </c>
      <c r="QA2595" s="48" t="s">
        <v>7065</v>
      </c>
      <c r="QB2595" s="48" t="s">
        <v>10173</v>
      </c>
      <c r="QC2595" s="48">
        <v>2</v>
      </c>
      <c r="QD2595" s="48">
        <v>2</v>
      </c>
      <c r="QF2595" s="50">
        <v>3279</v>
      </c>
      <c r="QG2595" s="50">
        <v>1998</v>
      </c>
      <c r="QH2595" s="50" t="s">
        <v>10339</v>
      </c>
      <c r="QI2595" s="50" t="s">
        <v>255</v>
      </c>
      <c r="QJ2595" s="50" t="b">
        <v>0</v>
      </c>
      <c r="QK2595" s="50">
        <v>0</v>
      </c>
      <c r="QL2595" s="50" t="s">
        <v>259</v>
      </c>
      <c r="QM2595" s="50" t="s">
        <v>2411</v>
      </c>
      <c r="QN2595" s="50" t="s">
        <v>264</v>
      </c>
      <c r="QO2595" s="50" t="s">
        <v>2530</v>
      </c>
      <c r="QP2595" s="50" t="s">
        <v>3018</v>
      </c>
      <c r="QQ2595" s="50" t="s">
        <v>1305</v>
      </c>
      <c r="QR2595" s="50" t="s">
        <v>255</v>
      </c>
      <c r="QS2595" s="50" t="s">
        <v>10791</v>
      </c>
      <c r="QT2595" s="50" t="s">
        <v>10837</v>
      </c>
      <c r="QU2595" s="50" t="s">
        <v>255</v>
      </c>
      <c r="QV2595" s="50" t="s">
        <v>255</v>
      </c>
      <c r="QW2595" s="50" t="s">
        <v>10838</v>
      </c>
    </row>
    <row r="2596" spans="440:465" ht="18" customHeight="1" x14ac:dyDescent="0.25">
      <c r="PX2596" s="48">
        <v>2539</v>
      </c>
      <c r="PY2596" s="48">
        <v>592</v>
      </c>
      <c r="PZ2596" s="48" t="s">
        <v>8972</v>
      </c>
      <c r="QA2596" s="48" t="s">
        <v>8888</v>
      </c>
      <c r="QB2596" s="48" t="s">
        <v>2868</v>
      </c>
      <c r="QC2596" s="48">
        <v>5</v>
      </c>
      <c r="QD2596" s="48">
        <v>3</v>
      </c>
      <c r="QF2596" s="50">
        <v>3279</v>
      </c>
      <c r="QG2596" s="50">
        <v>2005</v>
      </c>
      <c r="QH2596" s="50" t="s">
        <v>10690</v>
      </c>
      <c r="QI2596" s="50" t="s">
        <v>255</v>
      </c>
      <c r="QJ2596" s="50" t="b">
        <v>0</v>
      </c>
      <c r="QK2596" s="50">
        <v>0</v>
      </c>
      <c r="QL2596" s="50" t="s">
        <v>2411</v>
      </c>
      <c r="QM2596" s="50" t="s">
        <v>1196</v>
      </c>
      <c r="QN2596" s="50" t="s">
        <v>264</v>
      </c>
      <c r="QO2596" s="50" t="s">
        <v>2530</v>
      </c>
      <c r="QP2596" s="50" t="s">
        <v>3018</v>
      </c>
      <c r="QQ2596" s="50" t="s">
        <v>1305</v>
      </c>
      <c r="QR2596" s="50" t="s">
        <v>255</v>
      </c>
      <c r="QS2596" s="50" t="s">
        <v>10791</v>
      </c>
      <c r="QT2596" s="50" t="s">
        <v>10837</v>
      </c>
      <c r="QU2596" s="50" t="s">
        <v>10837</v>
      </c>
      <c r="QV2596" s="50" t="s">
        <v>10839</v>
      </c>
      <c r="QW2596" s="50" t="s">
        <v>10840</v>
      </c>
    </row>
    <row r="2597" spans="440:465" ht="18" customHeight="1" x14ac:dyDescent="0.25">
      <c r="PX2597" s="48">
        <v>2540</v>
      </c>
      <c r="PY2597" s="48">
        <v>593</v>
      </c>
      <c r="PZ2597" s="48" t="s">
        <v>9213</v>
      </c>
      <c r="QA2597" s="48" t="s">
        <v>8972</v>
      </c>
      <c r="QB2597" s="48" t="s">
        <v>3725</v>
      </c>
      <c r="QC2597" s="48">
        <v>6</v>
      </c>
      <c r="QD2597" s="48">
        <v>3</v>
      </c>
      <c r="QF2597" s="50">
        <v>3280</v>
      </c>
      <c r="QG2597" s="50">
        <v>1998</v>
      </c>
      <c r="QH2597" s="50" t="s">
        <v>10339</v>
      </c>
      <c r="QI2597" s="50" t="s">
        <v>255</v>
      </c>
      <c r="QJ2597" s="50" t="b">
        <v>0</v>
      </c>
      <c r="QK2597" s="50">
        <v>0</v>
      </c>
      <c r="QL2597" s="50" t="s">
        <v>259</v>
      </c>
      <c r="QM2597" s="50" t="s">
        <v>2411</v>
      </c>
      <c r="QN2597" s="50" t="s">
        <v>264</v>
      </c>
      <c r="QO2597" s="50" t="s">
        <v>2530</v>
      </c>
      <c r="QP2597" s="50" t="s">
        <v>3018</v>
      </c>
      <c r="QQ2597" s="50" t="s">
        <v>875</v>
      </c>
      <c r="QR2597" s="50" t="s">
        <v>255</v>
      </c>
      <c r="QS2597" s="50" t="s">
        <v>10775</v>
      </c>
      <c r="QT2597" s="50" t="s">
        <v>10841</v>
      </c>
      <c r="QU2597" s="50" t="s">
        <v>255</v>
      </c>
      <c r="QV2597" s="50" t="s">
        <v>255</v>
      </c>
      <c r="QW2597" s="50" t="s">
        <v>10842</v>
      </c>
    </row>
    <row r="2598" spans="440:465" ht="18" customHeight="1" x14ac:dyDescent="0.25">
      <c r="PX2598" s="48">
        <v>2541</v>
      </c>
      <c r="PY2598" s="48">
        <v>594</v>
      </c>
      <c r="PZ2598" s="48" t="s">
        <v>9532</v>
      </c>
      <c r="QA2598" s="48" t="s">
        <v>5248</v>
      </c>
      <c r="QB2598" s="48" t="s">
        <v>9533</v>
      </c>
      <c r="QC2598" s="48">
        <v>3</v>
      </c>
      <c r="QD2598" s="48">
        <v>3</v>
      </c>
      <c r="QF2598" s="50">
        <v>3280</v>
      </c>
      <c r="QG2598" s="50">
        <v>2005</v>
      </c>
      <c r="QH2598" s="50" t="s">
        <v>10690</v>
      </c>
      <c r="QI2598" s="50" t="s">
        <v>255</v>
      </c>
      <c r="QJ2598" s="50" t="b">
        <v>0</v>
      </c>
      <c r="QK2598" s="50">
        <v>0</v>
      </c>
      <c r="QL2598" s="50" t="s">
        <v>2411</v>
      </c>
      <c r="QM2598" s="50" t="s">
        <v>1196</v>
      </c>
      <c r="QN2598" s="50" t="s">
        <v>264</v>
      </c>
      <c r="QO2598" s="50" t="s">
        <v>2530</v>
      </c>
      <c r="QP2598" s="50" t="s">
        <v>3018</v>
      </c>
      <c r="QQ2598" s="50" t="s">
        <v>875</v>
      </c>
      <c r="QR2598" s="50" t="s">
        <v>255</v>
      </c>
      <c r="QS2598" s="50" t="s">
        <v>10775</v>
      </c>
      <c r="QT2598" s="50" t="s">
        <v>10841</v>
      </c>
      <c r="QU2598" s="50" t="s">
        <v>10841</v>
      </c>
      <c r="QV2598" s="50" t="s">
        <v>10842</v>
      </c>
      <c r="QW2598" s="50" t="s">
        <v>10843</v>
      </c>
    </row>
    <row r="2599" spans="440:465" ht="18" customHeight="1" x14ac:dyDescent="0.25">
      <c r="PX2599" s="48">
        <v>2542</v>
      </c>
      <c r="PY2599" s="48">
        <v>595</v>
      </c>
      <c r="PZ2599" s="48" t="s">
        <v>9675</v>
      </c>
      <c r="QA2599" s="48" t="s">
        <v>9532</v>
      </c>
      <c r="QB2599" s="48" t="s">
        <v>9797</v>
      </c>
      <c r="QC2599" s="48">
        <v>3</v>
      </c>
      <c r="QD2599" s="48">
        <v>3</v>
      </c>
      <c r="QF2599" s="50">
        <v>3281</v>
      </c>
      <c r="QG2599" s="50">
        <v>1998</v>
      </c>
      <c r="QH2599" s="50" t="s">
        <v>10339</v>
      </c>
      <c r="QI2599" s="50" t="s">
        <v>255</v>
      </c>
      <c r="QJ2599" s="50" t="b">
        <v>0</v>
      </c>
      <c r="QK2599" s="50">
        <v>0</v>
      </c>
      <c r="QL2599" s="50" t="s">
        <v>259</v>
      </c>
      <c r="QM2599" s="50" t="s">
        <v>2411</v>
      </c>
      <c r="QN2599" s="50" t="s">
        <v>264</v>
      </c>
      <c r="QO2599" s="50" t="s">
        <v>2829</v>
      </c>
      <c r="QP2599" s="50" t="s">
        <v>3018</v>
      </c>
      <c r="QQ2599" s="50" t="s">
        <v>1058</v>
      </c>
      <c r="QR2599" s="50" t="s">
        <v>255</v>
      </c>
      <c r="QS2599" s="50" t="s">
        <v>10775</v>
      </c>
      <c r="QT2599" s="50" t="s">
        <v>10844</v>
      </c>
      <c r="QU2599" s="50" t="s">
        <v>255</v>
      </c>
      <c r="QV2599" s="50" t="s">
        <v>255</v>
      </c>
      <c r="QW2599" s="50" t="s">
        <v>10845</v>
      </c>
    </row>
    <row r="2600" spans="440:465" ht="18" customHeight="1" x14ac:dyDescent="0.25">
      <c r="PX2600" s="48">
        <v>2543</v>
      </c>
      <c r="PY2600" s="48">
        <v>596</v>
      </c>
      <c r="PZ2600" s="48" t="s">
        <v>9537</v>
      </c>
      <c r="QA2600" s="48" t="s">
        <v>9532</v>
      </c>
      <c r="QB2600" s="48" t="s">
        <v>2874</v>
      </c>
      <c r="QC2600" s="48">
        <v>3</v>
      </c>
      <c r="QD2600" s="48">
        <v>3</v>
      </c>
      <c r="QF2600" s="50">
        <v>3281</v>
      </c>
      <c r="QG2600" s="50">
        <v>2005</v>
      </c>
      <c r="QH2600" s="50" t="s">
        <v>10690</v>
      </c>
      <c r="QI2600" s="50" t="s">
        <v>255</v>
      </c>
      <c r="QJ2600" s="50" t="b">
        <v>0</v>
      </c>
      <c r="QK2600" s="50">
        <v>0</v>
      </c>
      <c r="QL2600" s="50" t="s">
        <v>2411</v>
      </c>
      <c r="QM2600" s="50" t="s">
        <v>1196</v>
      </c>
      <c r="QN2600" s="50" t="s">
        <v>264</v>
      </c>
      <c r="QO2600" s="50" t="s">
        <v>2829</v>
      </c>
      <c r="QP2600" s="50" t="s">
        <v>3018</v>
      </c>
      <c r="QQ2600" s="50" t="s">
        <v>1058</v>
      </c>
      <c r="QR2600" s="50" t="s">
        <v>255</v>
      </c>
      <c r="QS2600" s="50" t="s">
        <v>10775</v>
      </c>
      <c r="QT2600" s="50" t="s">
        <v>10844</v>
      </c>
      <c r="QU2600" s="50" t="s">
        <v>10844</v>
      </c>
      <c r="QV2600" s="50" t="s">
        <v>10845</v>
      </c>
      <c r="QW2600" s="50" t="s">
        <v>10846</v>
      </c>
    </row>
    <row r="2601" spans="440:465" ht="18" customHeight="1" x14ac:dyDescent="0.25">
      <c r="PX2601" s="48">
        <v>2544</v>
      </c>
      <c r="PY2601" s="48">
        <v>597</v>
      </c>
      <c r="PZ2601" s="48" t="s">
        <v>9670</v>
      </c>
      <c r="QA2601" s="48" t="s">
        <v>9537</v>
      </c>
      <c r="QB2601" s="48" t="s">
        <v>9815</v>
      </c>
      <c r="QC2601" s="48">
        <v>3</v>
      </c>
      <c r="QD2601" s="48">
        <v>3</v>
      </c>
      <c r="QF2601" s="50">
        <v>3282</v>
      </c>
      <c r="QG2601" s="50">
        <v>1998</v>
      </c>
      <c r="QH2601" s="50" t="s">
        <v>10339</v>
      </c>
      <c r="QI2601" s="50" t="s">
        <v>255</v>
      </c>
      <c r="QJ2601" s="50" t="b">
        <v>0</v>
      </c>
      <c r="QK2601" s="50">
        <v>0</v>
      </c>
      <c r="QL2601" s="50" t="s">
        <v>259</v>
      </c>
      <c r="QM2601" s="50" t="s">
        <v>2411</v>
      </c>
      <c r="QN2601" s="50" t="s">
        <v>264</v>
      </c>
      <c r="QO2601" s="50" t="s">
        <v>2829</v>
      </c>
      <c r="QP2601" s="50" t="s">
        <v>3018</v>
      </c>
      <c r="QQ2601" s="50" t="s">
        <v>1298</v>
      </c>
      <c r="QR2601" s="50" t="s">
        <v>255</v>
      </c>
      <c r="QS2601" s="50" t="s">
        <v>10780</v>
      </c>
      <c r="QT2601" s="50" t="s">
        <v>10847</v>
      </c>
      <c r="QU2601" s="50" t="s">
        <v>255</v>
      </c>
      <c r="QV2601" s="50" t="s">
        <v>255</v>
      </c>
      <c r="QW2601" s="50" t="s">
        <v>10848</v>
      </c>
    </row>
    <row r="2602" spans="440:465" ht="18" customHeight="1" x14ac:dyDescent="0.25">
      <c r="PX2602" s="48">
        <v>2545</v>
      </c>
      <c r="PY2602" s="48">
        <v>598</v>
      </c>
      <c r="PZ2602" s="48" t="s">
        <v>9536</v>
      </c>
      <c r="QA2602" s="48" t="s">
        <v>9537</v>
      </c>
      <c r="QB2602" s="48" t="s">
        <v>2868</v>
      </c>
      <c r="QC2602" s="48">
        <v>4</v>
      </c>
      <c r="QD2602" s="48">
        <v>3</v>
      </c>
      <c r="QF2602" s="50">
        <v>3282</v>
      </c>
      <c r="QG2602" s="50">
        <v>2005</v>
      </c>
      <c r="QH2602" s="50" t="s">
        <v>10690</v>
      </c>
      <c r="QI2602" s="50" t="s">
        <v>255</v>
      </c>
      <c r="QJ2602" s="50" t="b">
        <v>0</v>
      </c>
      <c r="QK2602" s="50">
        <v>0</v>
      </c>
      <c r="QL2602" s="50" t="s">
        <v>2411</v>
      </c>
      <c r="QM2602" s="50" t="s">
        <v>1196</v>
      </c>
      <c r="QN2602" s="50" t="s">
        <v>264</v>
      </c>
      <c r="QO2602" s="50" t="s">
        <v>2829</v>
      </c>
      <c r="QP2602" s="50" t="s">
        <v>3018</v>
      </c>
      <c r="QQ2602" s="50" t="s">
        <v>1298</v>
      </c>
      <c r="QR2602" s="50" t="s">
        <v>255</v>
      </c>
      <c r="QS2602" s="50" t="s">
        <v>10780</v>
      </c>
      <c r="QT2602" s="50" t="s">
        <v>10847</v>
      </c>
      <c r="QU2602" s="50" t="s">
        <v>10847</v>
      </c>
      <c r="QV2602" s="50" t="s">
        <v>10848</v>
      </c>
      <c r="QW2602" s="50" t="s">
        <v>10849</v>
      </c>
    </row>
    <row r="2603" spans="440:465" ht="18" customHeight="1" x14ac:dyDescent="0.25">
      <c r="PX2603" s="48">
        <v>2546</v>
      </c>
      <c r="PY2603" s="48">
        <v>599</v>
      </c>
      <c r="PZ2603" s="48" t="s">
        <v>9483</v>
      </c>
      <c r="QA2603" s="48" t="s">
        <v>5248</v>
      </c>
      <c r="QB2603" s="48" t="s">
        <v>10850</v>
      </c>
      <c r="QC2603" s="48">
        <v>2</v>
      </c>
      <c r="QD2603" s="48">
        <v>3</v>
      </c>
      <c r="QF2603" s="50">
        <v>3283</v>
      </c>
      <c r="QG2603" s="50">
        <v>1998</v>
      </c>
      <c r="QH2603" s="50" t="s">
        <v>10339</v>
      </c>
      <c r="QI2603" s="50" t="s">
        <v>255</v>
      </c>
      <c r="QJ2603" s="50" t="b">
        <v>0</v>
      </c>
      <c r="QK2603" s="50">
        <v>0</v>
      </c>
      <c r="QL2603" s="50" t="s">
        <v>259</v>
      </c>
      <c r="QM2603" s="50" t="s">
        <v>2411</v>
      </c>
      <c r="QN2603" s="50" t="s">
        <v>264</v>
      </c>
      <c r="QO2603" s="50" t="s">
        <v>2829</v>
      </c>
      <c r="QP2603" s="50" t="s">
        <v>3018</v>
      </c>
      <c r="QQ2603" s="50" t="s">
        <v>3035</v>
      </c>
      <c r="QR2603" s="50" t="s">
        <v>255</v>
      </c>
      <c r="QS2603" s="50" t="s">
        <v>10784</v>
      </c>
      <c r="QT2603" s="50" t="s">
        <v>10851</v>
      </c>
      <c r="QU2603" s="50" t="s">
        <v>255</v>
      </c>
      <c r="QV2603" s="50" t="s">
        <v>255</v>
      </c>
      <c r="QW2603" s="50" t="s">
        <v>10852</v>
      </c>
    </row>
    <row r="2604" spans="440:465" ht="18" customHeight="1" x14ac:dyDescent="0.25">
      <c r="PX2604" s="48">
        <v>2547</v>
      </c>
      <c r="PY2604" s="48">
        <v>584</v>
      </c>
      <c r="PZ2604" s="48" t="s">
        <v>6774</v>
      </c>
      <c r="QA2604" s="48" t="s">
        <v>5120</v>
      </c>
      <c r="QB2604" s="48" t="s">
        <v>10853</v>
      </c>
      <c r="QC2604" s="48">
        <v>1</v>
      </c>
      <c r="QD2604" s="48">
        <v>2</v>
      </c>
      <c r="QF2604" s="50">
        <v>3283</v>
      </c>
      <c r="QG2604" s="50">
        <v>2005</v>
      </c>
      <c r="QH2604" s="50" t="s">
        <v>10690</v>
      </c>
      <c r="QI2604" s="50" t="s">
        <v>255</v>
      </c>
      <c r="QJ2604" s="50" t="b">
        <v>0</v>
      </c>
      <c r="QK2604" s="50">
        <v>0</v>
      </c>
      <c r="QL2604" s="50" t="s">
        <v>2411</v>
      </c>
      <c r="QM2604" s="50" t="s">
        <v>1196</v>
      </c>
      <c r="QN2604" s="50" t="s">
        <v>264</v>
      </c>
      <c r="QO2604" s="50" t="s">
        <v>2829</v>
      </c>
      <c r="QP2604" s="50" t="s">
        <v>3018</v>
      </c>
      <c r="QQ2604" s="50" t="s">
        <v>3035</v>
      </c>
      <c r="QR2604" s="50" t="s">
        <v>255</v>
      </c>
      <c r="QS2604" s="50" t="s">
        <v>10784</v>
      </c>
      <c r="QT2604" s="50" t="s">
        <v>10851</v>
      </c>
      <c r="QU2604" s="50" t="s">
        <v>10851</v>
      </c>
      <c r="QV2604" s="50" t="s">
        <v>10854</v>
      </c>
      <c r="QW2604" s="50" t="s">
        <v>10855</v>
      </c>
    </row>
    <row r="2605" spans="440:465" ht="18" customHeight="1" x14ac:dyDescent="0.25">
      <c r="PX2605" s="48">
        <v>2548</v>
      </c>
      <c r="PY2605" s="48">
        <v>528</v>
      </c>
      <c r="PZ2605" s="48" t="s">
        <v>10661</v>
      </c>
      <c r="QA2605" s="48" t="s">
        <v>10856</v>
      </c>
      <c r="QB2605" s="48" t="s">
        <v>3729</v>
      </c>
      <c r="QC2605" s="48">
        <v>2</v>
      </c>
      <c r="QD2605" s="48">
        <v>2</v>
      </c>
      <c r="QF2605" s="50">
        <v>3284</v>
      </c>
      <c r="QG2605" s="50">
        <v>1998</v>
      </c>
      <c r="QH2605" s="50" t="s">
        <v>10339</v>
      </c>
      <c r="QI2605" s="50" t="s">
        <v>255</v>
      </c>
      <c r="QJ2605" s="50" t="b">
        <v>0</v>
      </c>
      <c r="QK2605" s="50">
        <v>0</v>
      </c>
      <c r="QL2605" s="50" t="s">
        <v>259</v>
      </c>
      <c r="QM2605" s="50" t="s">
        <v>2411</v>
      </c>
      <c r="QN2605" s="50" t="s">
        <v>264</v>
      </c>
      <c r="QO2605" s="50" t="s">
        <v>2829</v>
      </c>
      <c r="QP2605" s="50" t="s">
        <v>3018</v>
      </c>
      <c r="QQ2605" s="50" t="s">
        <v>1305</v>
      </c>
      <c r="QR2605" s="50" t="s">
        <v>255</v>
      </c>
      <c r="QS2605" s="50" t="s">
        <v>10791</v>
      </c>
      <c r="QT2605" s="50" t="s">
        <v>10857</v>
      </c>
      <c r="QU2605" s="50" t="s">
        <v>255</v>
      </c>
      <c r="QV2605" s="50" t="s">
        <v>255</v>
      </c>
      <c r="QW2605" s="50" t="s">
        <v>10858</v>
      </c>
    </row>
    <row r="2606" spans="440:465" ht="18" customHeight="1" x14ac:dyDescent="0.25">
      <c r="PX2606" s="48">
        <v>2549</v>
      </c>
      <c r="PY2606" s="48">
        <v>583</v>
      </c>
      <c r="PZ2606" s="48" t="s">
        <v>10859</v>
      </c>
      <c r="QA2606" s="48" t="s">
        <v>10860</v>
      </c>
      <c r="QB2606" s="48" t="s">
        <v>3729</v>
      </c>
      <c r="QC2606" s="48">
        <v>2</v>
      </c>
      <c r="QD2606" s="48">
        <v>2</v>
      </c>
      <c r="QF2606" s="50">
        <v>3284</v>
      </c>
      <c r="QG2606" s="50">
        <v>2005</v>
      </c>
      <c r="QH2606" s="50" t="s">
        <v>10690</v>
      </c>
      <c r="QI2606" s="50" t="s">
        <v>255</v>
      </c>
      <c r="QJ2606" s="50" t="b">
        <v>0</v>
      </c>
      <c r="QK2606" s="50">
        <v>0</v>
      </c>
      <c r="QL2606" s="50" t="s">
        <v>2411</v>
      </c>
      <c r="QM2606" s="50" t="s">
        <v>1196</v>
      </c>
      <c r="QN2606" s="50" t="s">
        <v>264</v>
      </c>
      <c r="QO2606" s="50" t="s">
        <v>2829</v>
      </c>
      <c r="QP2606" s="50" t="s">
        <v>3018</v>
      </c>
      <c r="QQ2606" s="50" t="s">
        <v>1305</v>
      </c>
      <c r="QR2606" s="50" t="s">
        <v>255</v>
      </c>
      <c r="QS2606" s="50" t="s">
        <v>10791</v>
      </c>
      <c r="QT2606" s="50" t="s">
        <v>10857</v>
      </c>
      <c r="QU2606" s="50" t="s">
        <v>10857</v>
      </c>
      <c r="QV2606" s="50" t="s">
        <v>10861</v>
      </c>
      <c r="QW2606" s="50" t="s">
        <v>10862</v>
      </c>
    </row>
    <row r="2607" spans="440:465" ht="18" customHeight="1" x14ac:dyDescent="0.25">
      <c r="PX2607" s="48">
        <v>2550</v>
      </c>
      <c r="PY2607" s="48">
        <v>581</v>
      </c>
      <c r="PZ2607" s="48" t="s">
        <v>6904</v>
      </c>
      <c r="QA2607" s="48" t="s">
        <v>6901</v>
      </c>
      <c r="QB2607" s="48" t="s">
        <v>4110</v>
      </c>
      <c r="QC2607" s="48">
        <v>1</v>
      </c>
      <c r="QD2607" s="48">
        <v>2</v>
      </c>
      <c r="QF2607" s="50">
        <v>3285</v>
      </c>
      <c r="QG2607" s="50">
        <v>1998</v>
      </c>
      <c r="QH2607" s="50" t="s">
        <v>10339</v>
      </c>
      <c r="QI2607" s="50" t="s">
        <v>255</v>
      </c>
      <c r="QJ2607" s="50" t="b">
        <v>0</v>
      </c>
      <c r="QK2607" s="50">
        <v>0</v>
      </c>
      <c r="QL2607" s="50" t="s">
        <v>259</v>
      </c>
      <c r="QM2607" s="50" t="s">
        <v>2411</v>
      </c>
      <c r="QN2607" s="50" t="s">
        <v>264</v>
      </c>
      <c r="QO2607" s="50" t="s">
        <v>2829</v>
      </c>
      <c r="QP2607" s="50" t="s">
        <v>3018</v>
      </c>
      <c r="QQ2607" s="50" t="s">
        <v>875</v>
      </c>
      <c r="QR2607" s="50" t="s">
        <v>255</v>
      </c>
      <c r="QS2607" s="50" t="s">
        <v>10775</v>
      </c>
      <c r="QT2607" s="50" t="s">
        <v>10863</v>
      </c>
      <c r="QU2607" s="50" t="s">
        <v>255</v>
      </c>
      <c r="QV2607" s="50" t="s">
        <v>255</v>
      </c>
      <c r="QW2607" s="50" t="s">
        <v>10864</v>
      </c>
    </row>
    <row r="2608" spans="440:465" ht="18" customHeight="1" x14ac:dyDescent="0.25">
      <c r="PX2608" s="48">
        <v>2551</v>
      </c>
      <c r="PY2608" s="48">
        <v>566</v>
      </c>
      <c r="PZ2608" s="48" t="s">
        <v>6947</v>
      </c>
      <c r="QA2608" s="48" t="s">
        <v>4811</v>
      </c>
      <c r="QB2608" s="48" t="s">
        <v>10865</v>
      </c>
      <c r="QC2608" s="48">
        <v>1</v>
      </c>
      <c r="QD2608" s="48">
        <v>2</v>
      </c>
      <c r="QF2608" s="50">
        <v>3285</v>
      </c>
      <c r="QG2608" s="50">
        <v>2005</v>
      </c>
      <c r="QH2608" s="50" t="s">
        <v>10690</v>
      </c>
      <c r="QI2608" s="50" t="s">
        <v>255</v>
      </c>
      <c r="QJ2608" s="50" t="b">
        <v>0</v>
      </c>
      <c r="QK2608" s="50">
        <v>0</v>
      </c>
      <c r="QL2608" s="50" t="s">
        <v>2411</v>
      </c>
      <c r="QM2608" s="50" t="s">
        <v>1196</v>
      </c>
      <c r="QN2608" s="50" t="s">
        <v>264</v>
      </c>
      <c r="QO2608" s="50" t="s">
        <v>2829</v>
      </c>
      <c r="QP2608" s="50" t="s">
        <v>3018</v>
      </c>
      <c r="QQ2608" s="50" t="s">
        <v>875</v>
      </c>
      <c r="QR2608" s="50" t="s">
        <v>255</v>
      </c>
      <c r="QS2608" s="50" t="s">
        <v>10775</v>
      </c>
      <c r="QT2608" s="50" t="s">
        <v>10863</v>
      </c>
      <c r="QU2608" s="50" t="s">
        <v>10863</v>
      </c>
      <c r="QV2608" s="50" t="s">
        <v>10864</v>
      </c>
      <c r="QW2608" s="50" t="s">
        <v>10866</v>
      </c>
    </row>
    <row r="2609" spans="440:465" ht="18" customHeight="1" x14ac:dyDescent="0.25">
      <c r="PX2609" s="48">
        <v>2552</v>
      </c>
      <c r="PY2609" s="48">
        <v>567</v>
      </c>
      <c r="PZ2609" s="48" t="s">
        <v>6930</v>
      </c>
      <c r="QA2609" s="48" t="s">
        <v>4811</v>
      </c>
      <c r="QB2609" s="48" t="s">
        <v>10867</v>
      </c>
      <c r="QC2609" s="48">
        <v>1</v>
      </c>
      <c r="QD2609" s="48">
        <v>2</v>
      </c>
      <c r="QF2609" s="50">
        <v>3286</v>
      </c>
      <c r="QG2609" s="50">
        <v>1998</v>
      </c>
      <c r="QH2609" s="50" t="s">
        <v>10339</v>
      </c>
      <c r="QI2609" s="50" t="s">
        <v>255</v>
      </c>
      <c r="QJ2609" s="50" t="b">
        <v>0</v>
      </c>
      <c r="QK2609" s="50">
        <v>0</v>
      </c>
      <c r="QL2609" s="50" t="s">
        <v>259</v>
      </c>
      <c r="QM2609" s="50" t="s">
        <v>2411</v>
      </c>
      <c r="QN2609" s="50" t="s">
        <v>264</v>
      </c>
      <c r="QO2609" s="50" t="s">
        <v>2521</v>
      </c>
      <c r="QP2609" s="50" t="s">
        <v>3018</v>
      </c>
      <c r="QQ2609" s="50" t="s">
        <v>1058</v>
      </c>
      <c r="QR2609" s="50" t="s">
        <v>255</v>
      </c>
      <c r="QS2609" s="50" t="s">
        <v>10868</v>
      </c>
      <c r="QT2609" s="50" t="s">
        <v>10869</v>
      </c>
      <c r="QU2609" s="50" t="s">
        <v>255</v>
      </c>
      <c r="QV2609" s="50" t="s">
        <v>255</v>
      </c>
      <c r="QW2609" s="50" t="s">
        <v>10870</v>
      </c>
    </row>
    <row r="2610" spans="440:465" ht="18" customHeight="1" x14ac:dyDescent="0.25">
      <c r="PX2610" s="48">
        <v>2553</v>
      </c>
      <c r="PY2610" s="48">
        <v>568</v>
      </c>
      <c r="PZ2610" s="48" t="s">
        <v>6943</v>
      </c>
      <c r="QA2610" s="48" t="s">
        <v>6930</v>
      </c>
      <c r="QB2610" s="48" t="s">
        <v>10871</v>
      </c>
      <c r="QC2610" s="48">
        <v>1</v>
      </c>
      <c r="QD2610" s="48">
        <v>2</v>
      </c>
      <c r="QF2610" s="50">
        <v>3286</v>
      </c>
      <c r="QG2610" s="50">
        <v>2005</v>
      </c>
      <c r="QH2610" s="50" t="s">
        <v>10690</v>
      </c>
      <c r="QI2610" s="50" t="s">
        <v>255</v>
      </c>
      <c r="QJ2610" s="50" t="b">
        <v>0</v>
      </c>
      <c r="QK2610" s="50">
        <v>0</v>
      </c>
      <c r="QL2610" s="50" t="s">
        <v>2411</v>
      </c>
      <c r="QM2610" s="50" t="s">
        <v>1196</v>
      </c>
      <c r="QN2610" s="50" t="s">
        <v>264</v>
      </c>
      <c r="QO2610" s="50" t="s">
        <v>2521</v>
      </c>
      <c r="QP2610" s="50" t="s">
        <v>3018</v>
      </c>
      <c r="QQ2610" s="50" t="s">
        <v>1058</v>
      </c>
      <c r="QR2610" s="50" t="s">
        <v>255</v>
      </c>
      <c r="QS2610" s="50" t="s">
        <v>10868</v>
      </c>
      <c r="QT2610" s="50" t="s">
        <v>10869</v>
      </c>
      <c r="QU2610" s="50" t="s">
        <v>10869</v>
      </c>
      <c r="QV2610" s="50" t="s">
        <v>10870</v>
      </c>
      <c r="QW2610" s="50" t="s">
        <v>10872</v>
      </c>
    </row>
    <row r="2611" spans="440:465" ht="18" customHeight="1" x14ac:dyDescent="0.25">
      <c r="PX2611" s="48">
        <v>2554</v>
      </c>
      <c r="PY2611" s="48">
        <v>569</v>
      </c>
      <c r="PZ2611" s="48" t="s">
        <v>6933</v>
      </c>
      <c r="QA2611" s="48" t="s">
        <v>6930</v>
      </c>
      <c r="QB2611" s="48" t="s">
        <v>10873</v>
      </c>
      <c r="QC2611" s="48">
        <v>1</v>
      </c>
      <c r="QD2611" s="48">
        <v>2</v>
      </c>
      <c r="QF2611" s="50">
        <v>3287</v>
      </c>
      <c r="QG2611" s="50">
        <v>1998</v>
      </c>
      <c r="QH2611" s="50" t="s">
        <v>10339</v>
      </c>
      <c r="QI2611" s="50" t="s">
        <v>255</v>
      </c>
      <c r="QJ2611" s="50" t="b">
        <v>0</v>
      </c>
      <c r="QK2611" s="50">
        <v>0</v>
      </c>
      <c r="QL2611" s="50" t="s">
        <v>259</v>
      </c>
      <c r="QM2611" s="50" t="s">
        <v>2411</v>
      </c>
      <c r="QN2611" s="50" t="s">
        <v>264</v>
      </c>
      <c r="QO2611" s="50" t="s">
        <v>2521</v>
      </c>
      <c r="QP2611" s="50" t="s">
        <v>3018</v>
      </c>
      <c r="QQ2611" s="50" t="s">
        <v>1298</v>
      </c>
      <c r="QR2611" s="50" t="s">
        <v>255</v>
      </c>
      <c r="QS2611" s="50" t="s">
        <v>10874</v>
      </c>
      <c r="QT2611" s="50" t="s">
        <v>10875</v>
      </c>
      <c r="QU2611" s="50" t="s">
        <v>255</v>
      </c>
      <c r="QV2611" s="50" t="s">
        <v>255</v>
      </c>
      <c r="QW2611" s="50" t="s">
        <v>10876</v>
      </c>
    </row>
    <row r="2612" spans="440:465" ht="18" customHeight="1" x14ac:dyDescent="0.25">
      <c r="PX2612" s="48">
        <v>2555</v>
      </c>
      <c r="PY2612" s="48">
        <v>570</v>
      </c>
      <c r="PZ2612" s="48" t="s">
        <v>6926</v>
      </c>
      <c r="QA2612" s="48" t="s">
        <v>5124</v>
      </c>
      <c r="QB2612" s="48" t="s">
        <v>6927</v>
      </c>
      <c r="QC2612" s="48">
        <v>1</v>
      </c>
      <c r="QD2612" s="48">
        <v>2</v>
      </c>
      <c r="QF2612" s="50">
        <v>3287</v>
      </c>
      <c r="QG2612" s="50">
        <v>2005</v>
      </c>
      <c r="QH2612" s="50" t="s">
        <v>10690</v>
      </c>
      <c r="QI2612" s="50" t="s">
        <v>255</v>
      </c>
      <c r="QJ2612" s="50" t="b">
        <v>0</v>
      </c>
      <c r="QK2612" s="50">
        <v>0</v>
      </c>
      <c r="QL2612" s="50" t="s">
        <v>2411</v>
      </c>
      <c r="QM2612" s="50" t="s">
        <v>1196</v>
      </c>
      <c r="QN2612" s="50" t="s">
        <v>264</v>
      </c>
      <c r="QO2612" s="50" t="s">
        <v>2521</v>
      </c>
      <c r="QP2612" s="50" t="s">
        <v>3018</v>
      </c>
      <c r="QQ2612" s="50" t="s">
        <v>1298</v>
      </c>
      <c r="QR2612" s="50" t="s">
        <v>255</v>
      </c>
      <c r="QS2612" s="50" t="s">
        <v>10874</v>
      </c>
      <c r="QT2612" s="50" t="s">
        <v>10875</v>
      </c>
      <c r="QU2612" s="50" t="s">
        <v>10875</v>
      </c>
      <c r="QV2612" s="50" t="s">
        <v>10876</v>
      </c>
      <c r="QW2612" s="50" t="s">
        <v>10877</v>
      </c>
    </row>
    <row r="2613" spans="440:465" ht="18" customHeight="1" x14ac:dyDescent="0.25">
      <c r="PX2613" s="48">
        <v>2556</v>
      </c>
      <c r="PY2613" s="48">
        <v>571</v>
      </c>
      <c r="PZ2613" s="48" t="s">
        <v>6919</v>
      </c>
      <c r="QA2613" s="48" t="s">
        <v>5124</v>
      </c>
      <c r="QB2613" s="48" t="s">
        <v>6920</v>
      </c>
      <c r="QC2613" s="48">
        <v>1</v>
      </c>
      <c r="QD2613" s="48">
        <v>2</v>
      </c>
      <c r="QF2613" s="50">
        <v>3288</v>
      </c>
      <c r="QG2613" s="50">
        <v>1998</v>
      </c>
      <c r="QH2613" s="50" t="s">
        <v>4302</v>
      </c>
      <c r="QI2613" s="50" t="s">
        <v>255</v>
      </c>
      <c r="QJ2613" s="50" t="b">
        <v>0</v>
      </c>
      <c r="QK2613" s="50">
        <v>0</v>
      </c>
      <c r="QL2613" s="50" t="s">
        <v>259</v>
      </c>
      <c r="QM2613" s="50" t="s">
        <v>2411</v>
      </c>
      <c r="QN2613" s="50" t="s">
        <v>264</v>
      </c>
      <c r="QO2613" s="50" t="s">
        <v>2521</v>
      </c>
      <c r="QP2613" s="50" t="s">
        <v>3018</v>
      </c>
      <c r="QQ2613" s="50" t="s">
        <v>3035</v>
      </c>
      <c r="QR2613" s="50" t="s">
        <v>255</v>
      </c>
      <c r="QS2613" s="50" t="s">
        <v>10878</v>
      </c>
      <c r="QT2613" s="50" t="s">
        <v>10879</v>
      </c>
      <c r="QU2613" s="50" t="s">
        <v>255</v>
      </c>
      <c r="QV2613" s="50" t="s">
        <v>255</v>
      </c>
      <c r="QW2613" s="50" t="s">
        <v>10880</v>
      </c>
    </row>
    <row r="2614" spans="440:465" ht="18" customHeight="1" x14ac:dyDescent="0.25">
      <c r="PX2614" s="48">
        <v>2557</v>
      </c>
      <c r="PY2614" s="48">
        <v>572</v>
      </c>
      <c r="PZ2614" s="48" t="s">
        <v>6924</v>
      </c>
      <c r="QA2614" s="48" t="s">
        <v>6919</v>
      </c>
      <c r="QB2614" s="48" t="s">
        <v>2722</v>
      </c>
      <c r="QC2614" s="48">
        <v>1</v>
      </c>
      <c r="QD2614" s="48">
        <v>2</v>
      </c>
      <c r="QF2614" s="50">
        <v>3288</v>
      </c>
      <c r="QG2614" s="50">
        <v>2005</v>
      </c>
      <c r="QH2614" s="50" t="s">
        <v>10690</v>
      </c>
      <c r="QI2614" s="50" t="s">
        <v>255</v>
      </c>
      <c r="QJ2614" s="50" t="b">
        <v>0</v>
      </c>
      <c r="QK2614" s="50">
        <v>0</v>
      </c>
      <c r="QL2614" s="50" t="s">
        <v>2411</v>
      </c>
      <c r="QM2614" s="50" t="s">
        <v>1196</v>
      </c>
      <c r="QN2614" s="50" t="s">
        <v>264</v>
      </c>
      <c r="QO2614" s="50" t="s">
        <v>2521</v>
      </c>
      <c r="QP2614" s="50" t="s">
        <v>3018</v>
      </c>
      <c r="QQ2614" s="50" t="s">
        <v>3035</v>
      </c>
      <c r="QR2614" s="50" t="s">
        <v>255</v>
      </c>
      <c r="QS2614" s="50" t="s">
        <v>10878</v>
      </c>
      <c r="QT2614" s="50" t="s">
        <v>10879</v>
      </c>
      <c r="QU2614" s="50" t="s">
        <v>10879</v>
      </c>
      <c r="QV2614" s="50" t="s">
        <v>10881</v>
      </c>
      <c r="QW2614" s="50" t="s">
        <v>10882</v>
      </c>
    </row>
    <row r="2615" spans="440:465" ht="18" customHeight="1" x14ac:dyDescent="0.25">
      <c r="PX2615" s="48">
        <v>2558</v>
      </c>
      <c r="PY2615" s="48">
        <v>573</v>
      </c>
      <c r="PZ2615" s="48" t="s">
        <v>6922</v>
      </c>
      <c r="QA2615" s="48" t="s">
        <v>6919</v>
      </c>
      <c r="QB2615" s="48" t="s">
        <v>6788</v>
      </c>
      <c r="QC2615" s="48">
        <v>2</v>
      </c>
      <c r="QD2615" s="48">
        <v>2</v>
      </c>
      <c r="QF2615" s="50">
        <v>3289</v>
      </c>
      <c r="QG2615" s="50">
        <v>1998</v>
      </c>
      <c r="QH2615" s="50" t="s">
        <v>4302</v>
      </c>
      <c r="QI2615" s="50" t="s">
        <v>255</v>
      </c>
      <c r="QJ2615" s="50" t="b">
        <v>0</v>
      </c>
      <c r="QK2615" s="50">
        <v>0</v>
      </c>
      <c r="QL2615" s="50" t="s">
        <v>259</v>
      </c>
      <c r="QM2615" s="50" t="s">
        <v>2411</v>
      </c>
      <c r="QN2615" s="50" t="s">
        <v>264</v>
      </c>
      <c r="QO2615" s="50" t="s">
        <v>2521</v>
      </c>
      <c r="QP2615" s="50" t="s">
        <v>3018</v>
      </c>
      <c r="QQ2615" s="50" t="s">
        <v>1305</v>
      </c>
      <c r="QR2615" s="50" t="s">
        <v>255</v>
      </c>
      <c r="QS2615" s="50" t="s">
        <v>10883</v>
      </c>
      <c r="QT2615" s="50" t="s">
        <v>10884</v>
      </c>
      <c r="QU2615" s="50" t="s">
        <v>255</v>
      </c>
      <c r="QV2615" s="50" t="s">
        <v>255</v>
      </c>
      <c r="QW2615" s="50" t="s">
        <v>10885</v>
      </c>
    </row>
    <row r="2616" spans="440:465" ht="18" customHeight="1" x14ac:dyDescent="0.25">
      <c r="PX2616" s="48">
        <v>2559</v>
      </c>
      <c r="PY2616" s="48">
        <v>574</v>
      </c>
      <c r="PZ2616" s="48" t="s">
        <v>6908</v>
      </c>
      <c r="QA2616" s="48" t="s">
        <v>5124</v>
      </c>
      <c r="QB2616" s="48" t="s">
        <v>6909</v>
      </c>
      <c r="QC2616" s="48">
        <v>1</v>
      </c>
      <c r="QD2616" s="48">
        <v>2</v>
      </c>
      <c r="QF2616" s="50">
        <v>3289</v>
      </c>
      <c r="QG2616" s="50">
        <v>2005</v>
      </c>
      <c r="QH2616" s="50" t="s">
        <v>10690</v>
      </c>
      <c r="QI2616" s="50" t="s">
        <v>255</v>
      </c>
      <c r="QJ2616" s="50" t="b">
        <v>0</v>
      </c>
      <c r="QK2616" s="50">
        <v>0</v>
      </c>
      <c r="QL2616" s="50" t="s">
        <v>2411</v>
      </c>
      <c r="QM2616" s="50" t="s">
        <v>1196</v>
      </c>
      <c r="QN2616" s="50" t="s">
        <v>264</v>
      </c>
      <c r="QO2616" s="50" t="s">
        <v>2521</v>
      </c>
      <c r="QP2616" s="50" t="s">
        <v>3018</v>
      </c>
      <c r="QQ2616" s="50" t="s">
        <v>1305</v>
      </c>
      <c r="QR2616" s="50" t="s">
        <v>255</v>
      </c>
      <c r="QS2616" s="50" t="s">
        <v>10883</v>
      </c>
      <c r="QT2616" s="50" t="s">
        <v>10884</v>
      </c>
      <c r="QU2616" s="50" t="s">
        <v>10884</v>
      </c>
      <c r="QV2616" s="50" t="s">
        <v>10886</v>
      </c>
      <c r="QW2616" s="50" t="s">
        <v>10887</v>
      </c>
    </row>
    <row r="2617" spans="440:465" ht="18" customHeight="1" x14ac:dyDescent="0.25">
      <c r="PX2617" s="48">
        <v>2560</v>
      </c>
      <c r="PY2617" s="48">
        <v>575</v>
      </c>
      <c r="PZ2617" s="48" t="s">
        <v>6917</v>
      </c>
      <c r="QA2617" s="48" t="s">
        <v>6908</v>
      </c>
      <c r="QB2617" s="48" t="s">
        <v>2527</v>
      </c>
      <c r="QC2617" s="48">
        <v>1</v>
      </c>
      <c r="QD2617" s="48">
        <v>2</v>
      </c>
      <c r="QF2617" s="50">
        <v>3290</v>
      </c>
      <c r="QG2617" s="50">
        <v>1998</v>
      </c>
      <c r="QH2617" s="50" t="s">
        <v>4302</v>
      </c>
      <c r="QI2617" s="50" t="s">
        <v>255</v>
      </c>
      <c r="QJ2617" s="50" t="b">
        <v>0</v>
      </c>
      <c r="QK2617" s="50">
        <v>0</v>
      </c>
      <c r="QL2617" s="50" t="s">
        <v>259</v>
      </c>
      <c r="QM2617" s="50" t="s">
        <v>2411</v>
      </c>
      <c r="QN2617" s="50" t="s">
        <v>264</v>
      </c>
      <c r="QO2617" s="50" t="s">
        <v>2521</v>
      </c>
      <c r="QP2617" s="50" t="s">
        <v>3018</v>
      </c>
      <c r="QQ2617" s="50" t="s">
        <v>875</v>
      </c>
      <c r="QR2617" s="50" t="s">
        <v>255</v>
      </c>
      <c r="QS2617" s="50" t="s">
        <v>10868</v>
      </c>
      <c r="QT2617" s="50" t="s">
        <v>10888</v>
      </c>
      <c r="QU2617" s="50" t="s">
        <v>255</v>
      </c>
      <c r="QV2617" s="50" t="s">
        <v>255</v>
      </c>
      <c r="QW2617" s="50" t="s">
        <v>10889</v>
      </c>
    </row>
    <row r="2618" spans="440:465" ht="18" customHeight="1" x14ac:dyDescent="0.25">
      <c r="PX2618" s="48">
        <v>2561</v>
      </c>
      <c r="PY2618" s="48">
        <v>576</v>
      </c>
      <c r="PZ2618" s="48" t="s">
        <v>6914</v>
      </c>
      <c r="QA2618" s="48" t="s">
        <v>6908</v>
      </c>
      <c r="QB2618" s="48" t="s">
        <v>2722</v>
      </c>
      <c r="QC2618" s="48">
        <v>1</v>
      </c>
      <c r="QD2618" s="48">
        <v>2</v>
      </c>
      <c r="QF2618" s="50">
        <v>3290</v>
      </c>
      <c r="QG2618" s="50">
        <v>2005</v>
      </c>
      <c r="QH2618" s="50" t="s">
        <v>10690</v>
      </c>
      <c r="QI2618" s="50" t="s">
        <v>255</v>
      </c>
      <c r="QJ2618" s="50" t="b">
        <v>0</v>
      </c>
      <c r="QK2618" s="50">
        <v>0</v>
      </c>
      <c r="QL2618" s="50" t="s">
        <v>2411</v>
      </c>
      <c r="QM2618" s="50" t="s">
        <v>1196</v>
      </c>
      <c r="QN2618" s="50" t="s">
        <v>264</v>
      </c>
      <c r="QO2618" s="50" t="s">
        <v>2521</v>
      </c>
      <c r="QP2618" s="50" t="s">
        <v>3018</v>
      </c>
      <c r="QQ2618" s="50" t="s">
        <v>875</v>
      </c>
      <c r="QR2618" s="50" t="s">
        <v>255</v>
      </c>
      <c r="QS2618" s="50" t="s">
        <v>10868</v>
      </c>
      <c r="QT2618" s="50" t="s">
        <v>10888</v>
      </c>
      <c r="QU2618" s="50" t="s">
        <v>10888</v>
      </c>
      <c r="QV2618" s="50" t="s">
        <v>10889</v>
      </c>
      <c r="QW2618" s="50" t="s">
        <v>10890</v>
      </c>
    </row>
    <row r="2619" spans="440:465" ht="18" customHeight="1" x14ac:dyDescent="0.25">
      <c r="PX2619" s="48">
        <v>2562</v>
      </c>
      <c r="PY2619" s="48">
        <v>577</v>
      </c>
      <c r="PZ2619" s="48" t="s">
        <v>6912</v>
      </c>
      <c r="QA2619" s="48" t="s">
        <v>6908</v>
      </c>
      <c r="QB2619" s="48" t="s">
        <v>3729</v>
      </c>
      <c r="QC2619" s="48">
        <v>1</v>
      </c>
      <c r="QD2619" s="48">
        <v>2</v>
      </c>
      <c r="QF2619" s="50">
        <v>3291</v>
      </c>
      <c r="QG2619" s="50">
        <v>1998</v>
      </c>
      <c r="QH2619" s="50" t="s">
        <v>4302</v>
      </c>
      <c r="QI2619" s="50" t="s">
        <v>255</v>
      </c>
      <c r="QJ2619" s="50" t="b">
        <v>0</v>
      </c>
      <c r="QK2619" s="50">
        <v>0</v>
      </c>
      <c r="QL2619" s="50" t="s">
        <v>259</v>
      </c>
      <c r="QM2619" s="50" t="s">
        <v>2411</v>
      </c>
      <c r="QN2619" s="50" t="s">
        <v>264</v>
      </c>
      <c r="QO2619" s="50" t="s">
        <v>2845</v>
      </c>
      <c r="QP2619" s="50" t="s">
        <v>3018</v>
      </c>
      <c r="QQ2619" s="50" t="s">
        <v>1058</v>
      </c>
      <c r="QR2619" s="50" t="s">
        <v>255</v>
      </c>
      <c r="QS2619" s="50" t="s">
        <v>10868</v>
      </c>
      <c r="QT2619" s="50" t="s">
        <v>10891</v>
      </c>
      <c r="QU2619" s="50" t="s">
        <v>255</v>
      </c>
      <c r="QV2619" s="50" t="s">
        <v>255</v>
      </c>
      <c r="QW2619" s="50" t="s">
        <v>10892</v>
      </c>
    </row>
    <row r="2620" spans="440:465" ht="18" customHeight="1" x14ac:dyDescent="0.25">
      <c r="PX2620" s="48">
        <v>2563</v>
      </c>
      <c r="PY2620" s="48">
        <v>578</v>
      </c>
      <c r="PZ2620" s="48" t="s">
        <v>10860</v>
      </c>
      <c r="QA2620" s="48" t="s">
        <v>5124</v>
      </c>
      <c r="QB2620" s="48" t="s">
        <v>10893</v>
      </c>
      <c r="QC2620" s="48">
        <v>1</v>
      </c>
      <c r="QD2620" s="48">
        <v>2</v>
      </c>
      <c r="QF2620" s="50">
        <v>3291</v>
      </c>
      <c r="QG2620" s="50">
        <v>2005</v>
      </c>
      <c r="QH2620" s="50" t="s">
        <v>10690</v>
      </c>
      <c r="QI2620" s="50" t="s">
        <v>255</v>
      </c>
      <c r="QJ2620" s="50" t="b">
        <v>0</v>
      </c>
      <c r="QK2620" s="50">
        <v>0</v>
      </c>
      <c r="QL2620" s="50" t="s">
        <v>2411</v>
      </c>
      <c r="QM2620" s="50" t="s">
        <v>1196</v>
      </c>
      <c r="QN2620" s="50" t="s">
        <v>264</v>
      </c>
      <c r="QO2620" s="50" t="s">
        <v>2845</v>
      </c>
      <c r="QP2620" s="50" t="s">
        <v>3018</v>
      </c>
      <c r="QQ2620" s="50" t="s">
        <v>1058</v>
      </c>
      <c r="QR2620" s="50" t="s">
        <v>255</v>
      </c>
      <c r="QS2620" s="50" t="s">
        <v>10868</v>
      </c>
      <c r="QT2620" s="50" t="s">
        <v>10891</v>
      </c>
      <c r="QU2620" s="50" t="s">
        <v>10891</v>
      </c>
      <c r="QV2620" s="50" t="s">
        <v>10892</v>
      </c>
      <c r="QW2620" s="50" t="s">
        <v>10894</v>
      </c>
    </row>
    <row r="2621" spans="440:465" ht="18" customHeight="1" x14ac:dyDescent="0.25">
      <c r="PX2621" s="48">
        <v>2564</v>
      </c>
      <c r="PY2621" s="48">
        <v>579</v>
      </c>
      <c r="PZ2621" s="48" t="s">
        <v>10895</v>
      </c>
      <c r="QA2621" s="48" t="s">
        <v>10860</v>
      </c>
      <c r="QB2621" s="48" t="s">
        <v>2527</v>
      </c>
      <c r="QC2621" s="48">
        <v>1</v>
      </c>
      <c r="QD2621" s="48">
        <v>2</v>
      </c>
      <c r="QF2621" s="50">
        <v>3292</v>
      </c>
      <c r="QG2621" s="50">
        <v>1998</v>
      </c>
      <c r="QH2621" s="50" t="s">
        <v>4302</v>
      </c>
      <c r="QI2621" s="50" t="s">
        <v>255</v>
      </c>
      <c r="QJ2621" s="50" t="b">
        <v>0</v>
      </c>
      <c r="QK2621" s="50">
        <v>0</v>
      </c>
      <c r="QL2621" s="50" t="s">
        <v>259</v>
      </c>
      <c r="QM2621" s="50" t="s">
        <v>2411</v>
      </c>
      <c r="QN2621" s="50" t="s">
        <v>264</v>
      </c>
      <c r="QO2621" s="50" t="s">
        <v>2845</v>
      </c>
      <c r="QP2621" s="50" t="s">
        <v>3018</v>
      </c>
      <c r="QQ2621" s="50" t="s">
        <v>1298</v>
      </c>
      <c r="QR2621" s="50" t="s">
        <v>255</v>
      </c>
      <c r="QS2621" s="50" t="s">
        <v>10874</v>
      </c>
      <c r="QT2621" s="50" t="s">
        <v>10896</v>
      </c>
      <c r="QU2621" s="50" t="s">
        <v>255</v>
      </c>
      <c r="QV2621" s="50" t="s">
        <v>255</v>
      </c>
      <c r="QW2621" s="50" t="s">
        <v>10897</v>
      </c>
    </row>
    <row r="2622" spans="440:465" ht="18" customHeight="1" x14ac:dyDescent="0.25">
      <c r="PX2622" s="48">
        <v>2565</v>
      </c>
      <c r="PY2622" s="48">
        <v>580</v>
      </c>
      <c r="PZ2622" s="48" t="s">
        <v>6901</v>
      </c>
      <c r="QA2622" s="48" t="s">
        <v>10860</v>
      </c>
      <c r="QB2622" s="48" t="s">
        <v>3744</v>
      </c>
      <c r="QC2622" s="48">
        <v>1</v>
      </c>
      <c r="QD2622" s="48">
        <v>2</v>
      </c>
      <c r="QF2622" s="50">
        <v>3292</v>
      </c>
      <c r="QG2622" s="50">
        <v>2005</v>
      </c>
      <c r="QH2622" s="50" t="s">
        <v>10690</v>
      </c>
      <c r="QI2622" s="50" t="s">
        <v>255</v>
      </c>
      <c r="QJ2622" s="50" t="b">
        <v>0</v>
      </c>
      <c r="QK2622" s="50">
        <v>0</v>
      </c>
      <c r="QL2622" s="50" t="s">
        <v>2411</v>
      </c>
      <c r="QM2622" s="50" t="s">
        <v>1196</v>
      </c>
      <c r="QN2622" s="50" t="s">
        <v>264</v>
      </c>
      <c r="QO2622" s="50" t="s">
        <v>2845</v>
      </c>
      <c r="QP2622" s="50" t="s">
        <v>3018</v>
      </c>
      <c r="QQ2622" s="50" t="s">
        <v>1298</v>
      </c>
      <c r="QR2622" s="50" t="s">
        <v>255</v>
      </c>
      <c r="QS2622" s="50" t="s">
        <v>10874</v>
      </c>
      <c r="QT2622" s="50" t="s">
        <v>10896</v>
      </c>
      <c r="QU2622" s="50" t="s">
        <v>10896</v>
      </c>
      <c r="QV2622" s="50" t="s">
        <v>10897</v>
      </c>
      <c r="QW2622" s="50" t="s">
        <v>10898</v>
      </c>
    </row>
    <row r="2623" spans="440:465" ht="18" customHeight="1" x14ac:dyDescent="0.25">
      <c r="PX2623" s="48">
        <v>2566</v>
      </c>
      <c r="PY2623" s="48">
        <v>582</v>
      </c>
      <c r="PZ2623" s="48" t="s">
        <v>6900</v>
      </c>
      <c r="QA2623" s="48" t="s">
        <v>6901</v>
      </c>
      <c r="QB2623" s="48" t="s">
        <v>6902</v>
      </c>
      <c r="QC2623" s="48">
        <v>2</v>
      </c>
      <c r="QD2623" s="48">
        <v>2</v>
      </c>
      <c r="QF2623" s="50">
        <v>3293</v>
      </c>
      <c r="QG2623" s="50">
        <v>1998</v>
      </c>
      <c r="QH2623" s="50" t="s">
        <v>4302</v>
      </c>
      <c r="QI2623" s="50" t="s">
        <v>255</v>
      </c>
      <c r="QJ2623" s="50" t="b">
        <v>0</v>
      </c>
      <c r="QK2623" s="50">
        <v>0</v>
      </c>
      <c r="QL2623" s="50" t="s">
        <v>259</v>
      </c>
      <c r="QM2623" s="50" t="s">
        <v>2411</v>
      </c>
      <c r="QN2623" s="50" t="s">
        <v>264</v>
      </c>
      <c r="QO2623" s="50" t="s">
        <v>2845</v>
      </c>
      <c r="QP2623" s="50" t="s">
        <v>3018</v>
      </c>
      <c r="QQ2623" s="50" t="s">
        <v>3035</v>
      </c>
      <c r="QR2623" s="50" t="s">
        <v>255</v>
      </c>
      <c r="QS2623" s="50" t="s">
        <v>10878</v>
      </c>
      <c r="QT2623" s="50" t="s">
        <v>10899</v>
      </c>
      <c r="QU2623" s="50" t="s">
        <v>255</v>
      </c>
      <c r="QV2623" s="50" t="s">
        <v>255</v>
      </c>
      <c r="QW2623" s="50" t="s">
        <v>10900</v>
      </c>
    </row>
    <row r="2624" spans="440:465" ht="18" customHeight="1" x14ac:dyDescent="0.25">
      <c r="PX2624" s="48">
        <v>2567</v>
      </c>
      <c r="PY2624" s="48">
        <v>527</v>
      </c>
      <c r="PZ2624" s="48" t="s">
        <v>10901</v>
      </c>
      <c r="QA2624" s="48" t="s">
        <v>10902</v>
      </c>
      <c r="QB2624" s="48" t="s">
        <v>3725</v>
      </c>
      <c r="QC2624" s="48">
        <v>3</v>
      </c>
      <c r="QD2624" s="48">
        <v>2</v>
      </c>
      <c r="QF2624" s="50">
        <v>3293</v>
      </c>
      <c r="QG2624" s="50">
        <v>2005</v>
      </c>
      <c r="QH2624" s="50" t="s">
        <v>10690</v>
      </c>
      <c r="QI2624" s="50" t="s">
        <v>255</v>
      </c>
      <c r="QJ2624" s="50" t="b">
        <v>0</v>
      </c>
      <c r="QK2624" s="50">
        <v>0</v>
      </c>
      <c r="QL2624" s="50" t="s">
        <v>2411</v>
      </c>
      <c r="QM2624" s="50" t="s">
        <v>1196</v>
      </c>
      <c r="QN2624" s="50" t="s">
        <v>264</v>
      </c>
      <c r="QO2624" s="50" t="s">
        <v>2845</v>
      </c>
      <c r="QP2624" s="50" t="s">
        <v>3018</v>
      </c>
      <c r="QQ2624" s="50" t="s">
        <v>3035</v>
      </c>
      <c r="QR2624" s="50" t="s">
        <v>255</v>
      </c>
      <c r="QS2624" s="50" t="s">
        <v>10878</v>
      </c>
      <c r="QT2624" s="50" t="s">
        <v>10899</v>
      </c>
      <c r="QU2624" s="50" t="s">
        <v>10899</v>
      </c>
      <c r="QV2624" s="50" t="s">
        <v>10903</v>
      </c>
      <c r="QW2624" s="50" t="s">
        <v>10904</v>
      </c>
    </row>
    <row r="2625" spans="440:465" ht="18" customHeight="1" x14ac:dyDescent="0.25">
      <c r="PX2625" s="48">
        <v>2568</v>
      </c>
      <c r="PY2625" s="48">
        <v>526</v>
      </c>
      <c r="PZ2625" s="48" t="s">
        <v>10902</v>
      </c>
      <c r="QA2625" s="48" t="s">
        <v>10856</v>
      </c>
      <c r="QB2625" s="48" t="s">
        <v>2722</v>
      </c>
      <c r="QC2625" s="48">
        <v>2</v>
      </c>
      <c r="QD2625" s="48">
        <v>2</v>
      </c>
      <c r="QF2625" s="50">
        <v>3294</v>
      </c>
      <c r="QG2625" s="50">
        <v>1998</v>
      </c>
      <c r="QH2625" s="50" t="s">
        <v>4302</v>
      </c>
      <c r="QI2625" s="50" t="s">
        <v>255</v>
      </c>
      <c r="QJ2625" s="50" t="b">
        <v>0</v>
      </c>
      <c r="QK2625" s="50">
        <v>0</v>
      </c>
      <c r="QL2625" s="50" t="s">
        <v>259</v>
      </c>
      <c r="QM2625" s="50" t="s">
        <v>2411</v>
      </c>
      <c r="QN2625" s="50" t="s">
        <v>264</v>
      </c>
      <c r="QO2625" s="50" t="s">
        <v>2845</v>
      </c>
      <c r="QP2625" s="50" t="s">
        <v>3018</v>
      </c>
      <c r="QQ2625" s="50" t="s">
        <v>1305</v>
      </c>
      <c r="QR2625" s="50" t="s">
        <v>255</v>
      </c>
      <c r="QS2625" s="50" t="s">
        <v>10883</v>
      </c>
      <c r="QT2625" s="50" t="s">
        <v>10905</v>
      </c>
      <c r="QU2625" s="50" t="s">
        <v>255</v>
      </c>
      <c r="QV2625" s="50" t="s">
        <v>255</v>
      </c>
      <c r="QW2625" s="50" t="s">
        <v>10906</v>
      </c>
    </row>
    <row r="2626" spans="440:465" ht="18" customHeight="1" x14ac:dyDescent="0.25">
      <c r="PX2626" s="48">
        <v>2569</v>
      </c>
      <c r="PY2626" s="48">
        <v>525</v>
      </c>
      <c r="PZ2626" s="48" t="s">
        <v>10907</v>
      </c>
      <c r="QA2626" s="48" t="s">
        <v>10908</v>
      </c>
      <c r="QB2626" s="48" t="s">
        <v>3725</v>
      </c>
      <c r="QC2626" s="48">
        <v>2</v>
      </c>
      <c r="QD2626" s="48">
        <v>2</v>
      </c>
      <c r="QF2626" s="50">
        <v>3294</v>
      </c>
      <c r="QG2626" s="50">
        <v>2005</v>
      </c>
      <c r="QH2626" s="50" t="s">
        <v>10690</v>
      </c>
      <c r="QI2626" s="50" t="s">
        <v>255</v>
      </c>
      <c r="QJ2626" s="50" t="b">
        <v>0</v>
      </c>
      <c r="QK2626" s="50">
        <v>0</v>
      </c>
      <c r="QL2626" s="50" t="s">
        <v>2411</v>
      </c>
      <c r="QM2626" s="50" t="s">
        <v>1196</v>
      </c>
      <c r="QN2626" s="50" t="s">
        <v>264</v>
      </c>
      <c r="QO2626" s="50" t="s">
        <v>2845</v>
      </c>
      <c r="QP2626" s="50" t="s">
        <v>3018</v>
      </c>
      <c r="QQ2626" s="50" t="s">
        <v>1305</v>
      </c>
      <c r="QR2626" s="50" t="s">
        <v>255</v>
      </c>
      <c r="QS2626" s="50" t="s">
        <v>10883</v>
      </c>
      <c r="QT2626" s="50" t="s">
        <v>10905</v>
      </c>
      <c r="QU2626" s="50" t="s">
        <v>10905</v>
      </c>
      <c r="QV2626" s="50" t="s">
        <v>10909</v>
      </c>
      <c r="QW2626" s="50" t="s">
        <v>10910</v>
      </c>
    </row>
    <row r="2627" spans="440:465" ht="18" customHeight="1" x14ac:dyDescent="0.25">
      <c r="PX2627" s="48">
        <v>2570</v>
      </c>
      <c r="PY2627" s="48">
        <v>472</v>
      </c>
      <c r="PZ2627" s="48" t="s">
        <v>6724</v>
      </c>
      <c r="QA2627" s="48" t="s">
        <v>10911</v>
      </c>
      <c r="QB2627" s="48" t="s">
        <v>6727</v>
      </c>
      <c r="QC2627" s="48">
        <v>2</v>
      </c>
      <c r="QD2627" s="48">
        <v>1</v>
      </c>
      <c r="QF2627" s="50">
        <v>3295</v>
      </c>
      <c r="QG2627" s="50">
        <v>1998</v>
      </c>
      <c r="QH2627" s="50" t="s">
        <v>4302</v>
      </c>
      <c r="QI2627" s="50" t="s">
        <v>255</v>
      </c>
      <c r="QJ2627" s="50" t="b">
        <v>0</v>
      </c>
      <c r="QK2627" s="50">
        <v>0</v>
      </c>
      <c r="QL2627" s="50" t="s">
        <v>259</v>
      </c>
      <c r="QM2627" s="50" t="s">
        <v>2411</v>
      </c>
      <c r="QN2627" s="50" t="s">
        <v>264</v>
      </c>
      <c r="QO2627" s="50" t="s">
        <v>2845</v>
      </c>
      <c r="QP2627" s="50" t="s">
        <v>3018</v>
      </c>
      <c r="QQ2627" s="50" t="s">
        <v>875</v>
      </c>
      <c r="QR2627" s="50" t="s">
        <v>255</v>
      </c>
      <c r="QS2627" s="50" t="s">
        <v>10868</v>
      </c>
      <c r="QT2627" s="50" t="s">
        <v>10912</v>
      </c>
      <c r="QU2627" s="50" t="s">
        <v>255</v>
      </c>
      <c r="QV2627" s="50" t="s">
        <v>255</v>
      </c>
      <c r="QW2627" s="50" t="s">
        <v>10913</v>
      </c>
    </row>
    <row r="2628" spans="440:465" ht="18" customHeight="1" x14ac:dyDescent="0.25">
      <c r="PX2628" s="48">
        <v>2571</v>
      </c>
      <c r="PY2628" s="48">
        <v>473</v>
      </c>
      <c r="PZ2628" s="48" t="s">
        <v>6715</v>
      </c>
      <c r="QA2628" s="48" t="s">
        <v>10911</v>
      </c>
      <c r="QB2628" s="48" t="s">
        <v>6725</v>
      </c>
      <c r="QC2628" s="48">
        <v>2</v>
      </c>
      <c r="QD2628" s="48">
        <v>1</v>
      </c>
      <c r="QF2628" s="50">
        <v>3295</v>
      </c>
      <c r="QG2628" s="50">
        <v>2005</v>
      </c>
      <c r="QH2628" s="50" t="s">
        <v>10690</v>
      </c>
      <c r="QI2628" s="50" t="s">
        <v>255</v>
      </c>
      <c r="QJ2628" s="50" t="b">
        <v>0</v>
      </c>
      <c r="QK2628" s="50">
        <v>0</v>
      </c>
      <c r="QL2628" s="50" t="s">
        <v>2411</v>
      </c>
      <c r="QM2628" s="50" t="s">
        <v>1196</v>
      </c>
      <c r="QN2628" s="50" t="s">
        <v>264</v>
      </c>
      <c r="QO2628" s="50" t="s">
        <v>2845</v>
      </c>
      <c r="QP2628" s="50" t="s">
        <v>3018</v>
      </c>
      <c r="QQ2628" s="50" t="s">
        <v>875</v>
      </c>
      <c r="QR2628" s="50" t="s">
        <v>255</v>
      </c>
      <c r="QS2628" s="50" t="s">
        <v>10868</v>
      </c>
      <c r="QT2628" s="50" t="s">
        <v>10912</v>
      </c>
      <c r="QU2628" s="50" t="s">
        <v>10912</v>
      </c>
      <c r="QV2628" s="50" t="s">
        <v>10913</v>
      </c>
      <c r="QW2628" s="50" t="s">
        <v>10914</v>
      </c>
    </row>
    <row r="2629" spans="440:465" ht="18" customHeight="1" x14ac:dyDescent="0.25">
      <c r="PX2629" s="48">
        <v>2572</v>
      </c>
      <c r="PY2629" s="48">
        <v>474</v>
      </c>
      <c r="PZ2629" s="48" t="s">
        <v>6721</v>
      </c>
      <c r="QA2629" s="48" t="s">
        <v>6715</v>
      </c>
      <c r="QB2629" s="48" t="s">
        <v>10915</v>
      </c>
      <c r="QC2629" s="48">
        <v>2</v>
      </c>
      <c r="QD2629" s="48">
        <v>1</v>
      </c>
      <c r="QF2629" s="50">
        <v>3296</v>
      </c>
      <c r="QG2629" s="50">
        <v>1998</v>
      </c>
      <c r="QH2629" s="50" t="s">
        <v>4302</v>
      </c>
      <c r="QI2629" s="50" t="s">
        <v>255</v>
      </c>
      <c r="QJ2629" s="50" t="b">
        <v>0</v>
      </c>
      <c r="QK2629" s="50">
        <v>0</v>
      </c>
      <c r="QL2629" s="50" t="s">
        <v>259</v>
      </c>
      <c r="QM2629" s="50" t="s">
        <v>2411</v>
      </c>
      <c r="QN2629" s="50" t="s">
        <v>264</v>
      </c>
      <c r="QO2629" s="50" t="s">
        <v>2853</v>
      </c>
      <c r="QP2629" s="50" t="s">
        <v>3018</v>
      </c>
      <c r="QQ2629" s="50" t="s">
        <v>1058</v>
      </c>
      <c r="QR2629" s="50" t="s">
        <v>255</v>
      </c>
      <c r="QS2629" s="50" t="s">
        <v>10868</v>
      </c>
      <c r="QT2629" s="50" t="s">
        <v>10916</v>
      </c>
      <c r="QU2629" s="50" t="s">
        <v>255</v>
      </c>
      <c r="QV2629" s="50" t="s">
        <v>255</v>
      </c>
      <c r="QW2629" s="50" t="s">
        <v>10917</v>
      </c>
    </row>
    <row r="2630" spans="440:465" ht="18" customHeight="1" x14ac:dyDescent="0.25">
      <c r="PX2630" s="48">
        <v>2573</v>
      </c>
      <c r="PY2630" s="48">
        <v>475</v>
      </c>
      <c r="PZ2630" s="48" t="s">
        <v>6714</v>
      </c>
      <c r="QA2630" s="48" t="s">
        <v>6715</v>
      </c>
      <c r="QB2630" s="48" t="s">
        <v>10918</v>
      </c>
      <c r="QC2630" s="48">
        <v>2</v>
      </c>
      <c r="QD2630" s="48">
        <v>1</v>
      </c>
      <c r="QF2630" s="50">
        <v>3296</v>
      </c>
      <c r="QG2630" s="50">
        <v>2005</v>
      </c>
      <c r="QH2630" s="50" t="s">
        <v>10690</v>
      </c>
      <c r="QI2630" s="50" t="s">
        <v>255</v>
      </c>
      <c r="QJ2630" s="50" t="b">
        <v>0</v>
      </c>
      <c r="QK2630" s="50">
        <v>0</v>
      </c>
      <c r="QL2630" s="50" t="s">
        <v>2411</v>
      </c>
      <c r="QM2630" s="50" t="s">
        <v>1196</v>
      </c>
      <c r="QN2630" s="50" t="s">
        <v>264</v>
      </c>
      <c r="QO2630" s="50" t="s">
        <v>2853</v>
      </c>
      <c r="QP2630" s="50" t="s">
        <v>3018</v>
      </c>
      <c r="QQ2630" s="50" t="s">
        <v>1058</v>
      </c>
      <c r="QR2630" s="50" t="s">
        <v>255</v>
      </c>
      <c r="QS2630" s="50" t="s">
        <v>10868</v>
      </c>
      <c r="QT2630" s="50" t="s">
        <v>10916</v>
      </c>
      <c r="QU2630" s="50" t="s">
        <v>10916</v>
      </c>
      <c r="QV2630" s="50" t="s">
        <v>10917</v>
      </c>
      <c r="QW2630" s="50" t="s">
        <v>10919</v>
      </c>
    </row>
    <row r="2631" spans="440:465" ht="18" customHeight="1" x14ac:dyDescent="0.25">
      <c r="PX2631" s="48">
        <v>2574</v>
      </c>
      <c r="PY2631" s="48">
        <v>476</v>
      </c>
      <c r="PZ2631" s="48" t="s">
        <v>6711</v>
      </c>
      <c r="QA2631" s="48" t="s">
        <v>10911</v>
      </c>
      <c r="QB2631" s="48" t="s">
        <v>6712</v>
      </c>
      <c r="QC2631" s="48">
        <v>3</v>
      </c>
      <c r="QD2631" s="48">
        <v>1</v>
      </c>
      <c r="QF2631" s="50">
        <v>3297</v>
      </c>
      <c r="QG2631" s="50">
        <v>1998</v>
      </c>
      <c r="QH2631" s="50" t="s">
        <v>4302</v>
      </c>
      <c r="QI2631" s="50" t="s">
        <v>255</v>
      </c>
      <c r="QJ2631" s="50" t="b">
        <v>0</v>
      </c>
      <c r="QK2631" s="50">
        <v>0</v>
      </c>
      <c r="QL2631" s="50" t="s">
        <v>259</v>
      </c>
      <c r="QM2631" s="50" t="s">
        <v>2411</v>
      </c>
      <c r="QN2631" s="50" t="s">
        <v>264</v>
      </c>
      <c r="QO2631" s="50" t="s">
        <v>2853</v>
      </c>
      <c r="QP2631" s="50" t="s">
        <v>3018</v>
      </c>
      <c r="QQ2631" s="50" t="s">
        <v>1298</v>
      </c>
      <c r="QR2631" s="50" t="s">
        <v>255</v>
      </c>
      <c r="QS2631" s="50" t="s">
        <v>10874</v>
      </c>
      <c r="QT2631" s="50" t="s">
        <v>10920</v>
      </c>
      <c r="QU2631" s="50" t="s">
        <v>255</v>
      </c>
      <c r="QV2631" s="50" t="s">
        <v>255</v>
      </c>
      <c r="QW2631" s="50" t="s">
        <v>10921</v>
      </c>
    </row>
    <row r="2632" spans="440:465" ht="18" customHeight="1" x14ac:dyDescent="0.25">
      <c r="PX2632" s="48">
        <v>2575</v>
      </c>
      <c r="PY2632" s="48">
        <v>477</v>
      </c>
      <c r="PZ2632" s="48" t="s">
        <v>10922</v>
      </c>
      <c r="QA2632" s="48" t="s">
        <v>10911</v>
      </c>
      <c r="QB2632" s="48" t="s">
        <v>10923</v>
      </c>
      <c r="QC2632" s="48">
        <v>3</v>
      </c>
      <c r="QD2632" s="48">
        <v>1</v>
      </c>
      <c r="QF2632" s="50">
        <v>3297</v>
      </c>
      <c r="QG2632" s="50">
        <v>2005</v>
      </c>
      <c r="QH2632" s="50" t="s">
        <v>10690</v>
      </c>
      <c r="QI2632" s="50" t="s">
        <v>255</v>
      </c>
      <c r="QJ2632" s="50" t="b">
        <v>0</v>
      </c>
      <c r="QK2632" s="50">
        <v>0</v>
      </c>
      <c r="QL2632" s="50" t="s">
        <v>2411</v>
      </c>
      <c r="QM2632" s="50" t="s">
        <v>1196</v>
      </c>
      <c r="QN2632" s="50" t="s">
        <v>264</v>
      </c>
      <c r="QO2632" s="50" t="s">
        <v>2853</v>
      </c>
      <c r="QP2632" s="50" t="s">
        <v>3018</v>
      </c>
      <c r="QQ2632" s="50" t="s">
        <v>1298</v>
      </c>
      <c r="QR2632" s="50" t="s">
        <v>255</v>
      </c>
      <c r="QS2632" s="50" t="s">
        <v>10874</v>
      </c>
      <c r="QT2632" s="50" t="s">
        <v>10920</v>
      </c>
      <c r="QU2632" s="50" t="s">
        <v>10920</v>
      </c>
      <c r="QV2632" s="50" t="s">
        <v>10921</v>
      </c>
      <c r="QW2632" s="50" t="s">
        <v>10924</v>
      </c>
    </row>
    <row r="2633" spans="440:465" ht="18" customHeight="1" x14ac:dyDescent="0.25">
      <c r="PX2633" s="48">
        <v>2576</v>
      </c>
      <c r="PY2633" s="48">
        <v>478</v>
      </c>
      <c r="PZ2633" s="48" t="s">
        <v>6704</v>
      </c>
      <c r="QA2633" s="48" t="s">
        <v>10925</v>
      </c>
      <c r="QB2633" s="48" t="s">
        <v>10926</v>
      </c>
      <c r="QC2633" s="48">
        <v>4</v>
      </c>
      <c r="QD2633" s="48">
        <v>1</v>
      </c>
      <c r="QF2633" s="50">
        <v>3298</v>
      </c>
      <c r="QG2633" s="50">
        <v>1998</v>
      </c>
      <c r="QH2633" s="50" t="s">
        <v>4302</v>
      </c>
      <c r="QI2633" s="50" t="s">
        <v>255</v>
      </c>
      <c r="QJ2633" s="50" t="b">
        <v>0</v>
      </c>
      <c r="QK2633" s="50">
        <v>0</v>
      </c>
      <c r="QL2633" s="50" t="s">
        <v>259</v>
      </c>
      <c r="QM2633" s="50" t="s">
        <v>2411</v>
      </c>
      <c r="QN2633" s="50" t="s">
        <v>264</v>
      </c>
      <c r="QO2633" s="50" t="s">
        <v>2853</v>
      </c>
      <c r="QP2633" s="50" t="s">
        <v>3018</v>
      </c>
      <c r="QQ2633" s="50" t="s">
        <v>3035</v>
      </c>
      <c r="QR2633" s="50" t="s">
        <v>255</v>
      </c>
      <c r="QS2633" s="50" t="s">
        <v>10878</v>
      </c>
      <c r="QT2633" s="50" t="s">
        <v>10927</v>
      </c>
      <c r="QU2633" s="50" t="s">
        <v>255</v>
      </c>
      <c r="QV2633" s="50" t="s">
        <v>255</v>
      </c>
      <c r="QW2633" s="50" t="s">
        <v>10928</v>
      </c>
    </row>
    <row r="2634" spans="440:465" ht="18" customHeight="1" x14ac:dyDescent="0.25">
      <c r="PX2634" s="48">
        <v>2577</v>
      </c>
      <c r="PY2634" s="48">
        <v>479</v>
      </c>
      <c r="PZ2634" s="48" t="s">
        <v>6706</v>
      </c>
      <c r="QA2634" s="48" t="s">
        <v>6704</v>
      </c>
      <c r="QB2634" s="48" t="s">
        <v>10929</v>
      </c>
      <c r="QC2634" s="48">
        <v>4</v>
      </c>
      <c r="QD2634" s="48">
        <v>1</v>
      </c>
      <c r="QF2634" s="50">
        <v>3298</v>
      </c>
      <c r="QG2634" s="50">
        <v>2005</v>
      </c>
      <c r="QH2634" s="50" t="s">
        <v>10690</v>
      </c>
      <c r="QI2634" s="50" t="s">
        <v>255</v>
      </c>
      <c r="QJ2634" s="50" t="b">
        <v>0</v>
      </c>
      <c r="QK2634" s="50">
        <v>0</v>
      </c>
      <c r="QL2634" s="50" t="s">
        <v>2411</v>
      </c>
      <c r="QM2634" s="50" t="s">
        <v>1196</v>
      </c>
      <c r="QN2634" s="50" t="s">
        <v>264</v>
      </c>
      <c r="QO2634" s="50" t="s">
        <v>2853</v>
      </c>
      <c r="QP2634" s="50" t="s">
        <v>3018</v>
      </c>
      <c r="QQ2634" s="50" t="s">
        <v>3035</v>
      </c>
      <c r="QR2634" s="50" t="s">
        <v>255</v>
      </c>
      <c r="QS2634" s="50" t="s">
        <v>10878</v>
      </c>
      <c r="QT2634" s="50" t="s">
        <v>10927</v>
      </c>
      <c r="QU2634" s="50" t="s">
        <v>10927</v>
      </c>
      <c r="QV2634" s="50" t="s">
        <v>10930</v>
      </c>
      <c r="QW2634" s="50" t="s">
        <v>10931</v>
      </c>
    </row>
    <row r="2635" spans="440:465" ht="18" customHeight="1" x14ac:dyDescent="0.25">
      <c r="PX2635" s="48">
        <v>2578</v>
      </c>
      <c r="PY2635" s="48">
        <v>480</v>
      </c>
      <c r="PZ2635" s="48" t="s">
        <v>6698</v>
      </c>
      <c r="QA2635" s="48" t="s">
        <v>6704</v>
      </c>
      <c r="QB2635" s="48" t="s">
        <v>10932</v>
      </c>
      <c r="QC2635" s="48">
        <v>5</v>
      </c>
      <c r="QD2635" s="48">
        <v>1</v>
      </c>
      <c r="QF2635" s="50">
        <v>3299</v>
      </c>
      <c r="QG2635" s="50">
        <v>1998</v>
      </c>
      <c r="QH2635" s="50" t="s">
        <v>4302</v>
      </c>
      <c r="QI2635" s="50" t="s">
        <v>255</v>
      </c>
      <c r="QJ2635" s="50" t="b">
        <v>0</v>
      </c>
      <c r="QK2635" s="50">
        <v>0</v>
      </c>
      <c r="QL2635" s="50" t="s">
        <v>259</v>
      </c>
      <c r="QM2635" s="50" t="s">
        <v>2411</v>
      </c>
      <c r="QN2635" s="50" t="s">
        <v>264</v>
      </c>
      <c r="QO2635" s="50" t="s">
        <v>2853</v>
      </c>
      <c r="QP2635" s="50" t="s">
        <v>3018</v>
      </c>
      <c r="QQ2635" s="50" t="s">
        <v>1305</v>
      </c>
      <c r="QR2635" s="50" t="s">
        <v>255</v>
      </c>
      <c r="QS2635" s="50" t="s">
        <v>10883</v>
      </c>
      <c r="QT2635" s="50" t="s">
        <v>10933</v>
      </c>
      <c r="QU2635" s="50" t="s">
        <v>255</v>
      </c>
      <c r="QV2635" s="50" t="s">
        <v>255</v>
      </c>
      <c r="QW2635" s="50" t="s">
        <v>10934</v>
      </c>
    </row>
    <row r="2636" spans="440:465" ht="18" customHeight="1" x14ac:dyDescent="0.25">
      <c r="PX2636" s="48">
        <v>2579</v>
      </c>
      <c r="PY2636" s="48">
        <v>481</v>
      </c>
      <c r="PZ2636" s="48" t="s">
        <v>6700</v>
      </c>
      <c r="QA2636" s="48" t="s">
        <v>6698</v>
      </c>
      <c r="QB2636" s="48" t="s">
        <v>6701</v>
      </c>
      <c r="QC2636" s="48">
        <v>5</v>
      </c>
      <c r="QD2636" s="48">
        <v>1</v>
      </c>
      <c r="QF2636" s="50">
        <v>3299</v>
      </c>
      <c r="QG2636" s="50">
        <v>2005</v>
      </c>
      <c r="QH2636" s="50" t="s">
        <v>10690</v>
      </c>
      <c r="QI2636" s="50" t="s">
        <v>255</v>
      </c>
      <c r="QJ2636" s="50" t="b">
        <v>0</v>
      </c>
      <c r="QK2636" s="50">
        <v>0</v>
      </c>
      <c r="QL2636" s="50" t="s">
        <v>2411</v>
      </c>
      <c r="QM2636" s="50" t="s">
        <v>1196</v>
      </c>
      <c r="QN2636" s="50" t="s">
        <v>264</v>
      </c>
      <c r="QO2636" s="50" t="s">
        <v>2853</v>
      </c>
      <c r="QP2636" s="50" t="s">
        <v>3018</v>
      </c>
      <c r="QQ2636" s="50" t="s">
        <v>1305</v>
      </c>
      <c r="QR2636" s="50" t="s">
        <v>255</v>
      </c>
      <c r="QS2636" s="50" t="s">
        <v>10883</v>
      </c>
      <c r="QT2636" s="50" t="s">
        <v>10933</v>
      </c>
      <c r="QU2636" s="50" t="s">
        <v>10933</v>
      </c>
      <c r="QV2636" s="50" t="s">
        <v>10935</v>
      </c>
      <c r="QW2636" s="50" t="s">
        <v>10936</v>
      </c>
    </row>
    <row r="2637" spans="440:465" ht="18" customHeight="1" x14ac:dyDescent="0.25">
      <c r="PX2637" s="48">
        <v>2580</v>
      </c>
      <c r="PY2637" s="48">
        <v>482</v>
      </c>
      <c r="PZ2637" s="48" t="s">
        <v>6697</v>
      </c>
      <c r="QA2637" s="48" t="s">
        <v>6698</v>
      </c>
      <c r="QB2637" s="48" t="s">
        <v>6699</v>
      </c>
      <c r="QC2637" s="48">
        <v>5</v>
      </c>
      <c r="QD2637" s="48">
        <v>1</v>
      </c>
      <c r="QF2637" s="50">
        <v>3300</v>
      </c>
      <c r="QG2637" s="50">
        <v>1998</v>
      </c>
      <c r="QH2637" s="50" t="s">
        <v>4302</v>
      </c>
      <c r="QI2637" s="50" t="s">
        <v>255</v>
      </c>
      <c r="QJ2637" s="50" t="b">
        <v>0</v>
      </c>
      <c r="QK2637" s="50">
        <v>0</v>
      </c>
      <c r="QL2637" s="50" t="s">
        <v>259</v>
      </c>
      <c r="QM2637" s="50" t="s">
        <v>2411</v>
      </c>
      <c r="QN2637" s="50" t="s">
        <v>264</v>
      </c>
      <c r="QO2637" s="50" t="s">
        <v>2853</v>
      </c>
      <c r="QP2637" s="50" t="s">
        <v>3018</v>
      </c>
      <c r="QQ2637" s="50" t="s">
        <v>875</v>
      </c>
      <c r="QR2637" s="50" t="s">
        <v>255</v>
      </c>
      <c r="QS2637" s="50" t="s">
        <v>10868</v>
      </c>
      <c r="QT2637" s="50" t="s">
        <v>10937</v>
      </c>
      <c r="QU2637" s="50" t="s">
        <v>255</v>
      </c>
      <c r="QV2637" s="50" t="s">
        <v>255</v>
      </c>
      <c r="QW2637" s="50" t="s">
        <v>10938</v>
      </c>
    </row>
    <row r="2638" spans="440:465" ht="18" customHeight="1" x14ac:dyDescent="0.25">
      <c r="PX2638" s="48">
        <v>2581</v>
      </c>
      <c r="PY2638" s="48">
        <v>483</v>
      </c>
      <c r="PZ2638" s="48" t="s">
        <v>4902</v>
      </c>
      <c r="QA2638" s="48" t="s">
        <v>4881</v>
      </c>
      <c r="QB2638" s="48" t="s">
        <v>4903</v>
      </c>
      <c r="QC2638" s="48">
        <v>2</v>
      </c>
      <c r="QD2638" s="48">
        <v>1</v>
      </c>
      <c r="QF2638" s="50">
        <v>3300</v>
      </c>
      <c r="QG2638" s="50">
        <v>2005</v>
      </c>
      <c r="QH2638" s="50" t="s">
        <v>10690</v>
      </c>
      <c r="QI2638" s="50" t="s">
        <v>255</v>
      </c>
      <c r="QJ2638" s="50" t="b">
        <v>0</v>
      </c>
      <c r="QK2638" s="50">
        <v>0</v>
      </c>
      <c r="QL2638" s="50" t="s">
        <v>2411</v>
      </c>
      <c r="QM2638" s="50" t="s">
        <v>1196</v>
      </c>
      <c r="QN2638" s="50" t="s">
        <v>264</v>
      </c>
      <c r="QO2638" s="50" t="s">
        <v>2853</v>
      </c>
      <c r="QP2638" s="50" t="s">
        <v>3018</v>
      </c>
      <c r="QQ2638" s="50" t="s">
        <v>875</v>
      </c>
      <c r="QR2638" s="50" t="s">
        <v>255</v>
      </c>
      <c r="QS2638" s="50" t="s">
        <v>10868</v>
      </c>
      <c r="QT2638" s="50" t="s">
        <v>10937</v>
      </c>
      <c r="QU2638" s="50" t="s">
        <v>10937</v>
      </c>
      <c r="QV2638" s="50" t="s">
        <v>10938</v>
      </c>
      <c r="QW2638" s="50" t="s">
        <v>10939</v>
      </c>
    </row>
    <row r="2639" spans="440:465" ht="18" customHeight="1" x14ac:dyDescent="0.25">
      <c r="PX2639" s="48">
        <v>2582</v>
      </c>
      <c r="PY2639" s="48">
        <v>484</v>
      </c>
      <c r="PZ2639" s="48" t="s">
        <v>4886</v>
      </c>
      <c r="QA2639" s="48" t="s">
        <v>4881</v>
      </c>
      <c r="QB2639" s="48" t="s">
        <v>10940</v>
      </c>
      <c r="QC2639" s="48">
        <v>3</v>
      </c>
      <c r="QD2639" s="48">
        <v>1</v>
      </c>
      <c r="QF2639" s="50">
        <v>3301</v>
      </c>
      <c r="QG2639" s="50">
        <v>1998</v>
      </c>
      <c r="QH2639" s="50" t="s">
        <v>4302</v>
      </c>
      <c r="QI2639" s="50" t="s">
        <v>255</v>
      </c>
      <c r="QJ2639" s="50" t="b">
        <v>0</v>
      </c>
      <c r="QK2639" s="50">
        <v>0</v>
      </c>
      <c r="QL2639" s="50" t="s">
        <v>259</v>
      </c>
      <c r="QM2639" s="50" t="s">
        <v>2411</v>
      </c>
      <c r="QN2639" s="50" t="s">
        <v>264</v>
      </c>
      <c r="QO2639" s="50" t="s">
        <v>5003</v>
      </c>
      <c r="QP2639" s="50" t="s">
        <v>3018</v>
      </c>
      <c r="QQ2639" s="50" t="s">
        <v>1058</v>
      </c>
      <c r="QR2639" s="50" t="s">
        <v>255</v>
      </c>
      <c r="QS2639" s="50" t="s">
        <v>10327</v>
      </c>
      <c r="QT2639" s="50" t="s">
        <v>10941</v>
      </c>
      <c r="QU2639" s="50" t="s">
        <v>255</v>
      </c>
      <c r="QV2639" s="50" t="s">
        <v>255</v>
      </c>
      <c r="QW2639" s="50" t="s">
        <v>10942</v>
      </c>
    </row>
    <row r="2640" spans="440:465" ht="18" customHeight="1" x14ac:dyDescent="0.25">
      <c r="PX2640" s="48">
        <v>2583</v>
      </c>
      <c r="PY2640" s="48">
        <v>485</v>
      </c>
      <c r="PZ2640" s="48" t="s">
        <v>4890</v>
      </c>
      <c r="QA2640" s="48" t="s">
        <v>4886</v>
      </c>
      <c r="QB2640" s="48" t="s">
        <v>10943</v>
      </c>
      <c r="QC2640" s="48">
        <v>3</v>
      </c>
      <c r="QD2640" s="48">
        <v>1</v>
      </c>
      <c r="QF2640" s="50">
        <v>3301</v>
      </c>
      <c r="QG2640" s="50">
        <v>2005</v>
      </c>
      <c r="QH2640" s="50" t="s">
        <v>10690</v>
      </c>
      <c r="QI2640" s="50" t="s">
        <v>255</v>
      </c>
      <c r="QJ2640" s="50" t="b">
        <v>0</v>
      </c>
      <c r="QK2640" s="50">
        <v>0</v>
      </c>
      <c r="QL2640" s="50" t="s">
        <v>2411</v>
      </c>
      <c r="QM2640" s="50" t="s">
        <v>1196</v>
      </c>
      <c r="QN2640" s="50" t="s">
        <v>264</v>
      </c>
      <c r="QO2640" s="50" t="s">
        <v>5003</v>
      </c>
      <c r="QP2640" s="50" t="s">
        <v>3018</v>
      </c>
      <c r="QQ2640" s="50" t="s">
        <v>1058</v>
      </c>
      <c r="QR2640" s="50" t="s">
        <v>255</v>
      </c>
      <c r="QS2640" s="50" t="s">
        <v>10327</v>
      </c>
      <c r="QT2640" s="50" t="s">
        <v>10941</v>
      </c>
      <c r="QU2640" s="50" t="s">
        <v>10941</v>
      </c>
      <c r="QV2640" s="50" t="s">
        <v>10942</v>
      </c>
      <c r="QW2640" s="50" t="s">
        <v>10944</v>
      </c>
    </row>
    <row r="2641" spans="440:465" ht="18" customHeight="1" x14ac:dyDescent="0.25">
      <c r="PX2641" s="48">
        <v>2584</v>
      </c>
      <c r="PY2641" s="48">
        <v>486</v>
      </c>
      <c r="PZ2641" s="48" t="s">
        <v>10945</v>
      </c>
      <c r="QA2641" s="48" t="s">
        <v>4886</v>
      </c>
      <c r="QB2641" s="48" t="s">
        <v>10946</v>
      </c>
      <c r="QC2641" s="48">
        <v>3</v>
      </c>
      <c r="QD2641" s="48">
        <v>1</v>
      </c>
      <c r="QF2641" s="50">
        <v>3302</v>
      </c>
      <c r="QG2641" s="50">
        <v>1998</v>
      </c>
      <c r="QH2641" s="50" t="s">
        <v>4302</v>
      </c>
      <c r="QI2641" s="50" t="s">
        <v>255</v>
      </c>
      <c r="QJ2641" s="50" t="b">
        <v>0</v>
      </c>
      <c r="QK2641" s="50">
        <v>0</v>
      </c>
      <c r="QL2641" s="50" t="s">
        <v>259</v>
      </c>
      <c r="QM2641" s="50" t="s">
        <v>2411</v>
      </c>
      <c r="QN2641" s="50" t="s">
        <v>264</v>
      </c>
      <c r="QO2641" s="50" t="s">
        <v>5003</v>
      </c>
      <c r="QP2641" s="50" t="s">
        <v>3018</v>
      </c>
      <c r="QQ2641" s="50" t="s">
        <v>1298</v>
      </c>
      <c r="QR2641" s="50" t="s">
        <v>255</v>
      </c>
      <c r="QS2641" s="50" t="s">
        <v>10330</v>
      </c>
      <c r="QT2641" s="50" t="s">
        <v>10947</v>
      </c>
      <c r="QU2641" s="50" t="s">
        <v>255</v>
      </c>
      <c r="QV2641" s="50" t="s">
        <v>255</v>
      </c>
      <c r="QW2641" s="50" t="s">
        <v>10948</v>
      </c>
    </row>
    <row r="2642" spans="440:465" ht="18" customHeight="1" x14ac:dyDescent="0.25">
      <c r="PX2642" s="48">
        <v>2585</v>
      </c>
      <c r="PY2642" s="48">
        <v>471</v>
      </c>
      <c r="PZ2642" s="48" t="s">
        <v>10949</v>
      </c>
      <c r="QA2642" s="48" t="s">
        <v>10911</v>
      </c>
      <c r="QB2642" s="48" t="s">
        <v>10950</v>
      </c>
      <c r="QC2642" s="48">
        <v>2</v>
      </c>
      <c r="QD2642" s="48">
        <v>1</v>
      </c>
      <c r="QF2642" s="50">
        <v>3302</v>
      </c>
      <c r="QG2642" s="50">
        <v>2005</v>
      </c>
      <c r="QH2642" s="50" t="s">
        <v>10690</v>
      </c>
      <c r="QI2642" s="50" t="s">
        <v>255</v>
      </c>
      <c r="QJ2642" s="50" t="b">
        <v>0</v>
      </c>
      <c r="QK2642" s="50">
        <v>0</v>
      </c>
      <c r="QL2642" s="50" t="s">
        <v>2411</v>
      </c>
      <c r="QM2642" s="50" t="s">
        <v>1196</v>
      </c>
      <c r="QN2642" s="50" t="s">
        <v>264</v>
      </c>
      <c r="QO2642" s="50" t="s">
        <v>5003</v>
      </c>
      <c r="QP2642" s="50" t="s">
        <v>3018</v>
      </c>
      <c r="QQ2642" s="50" t="s">
        <v>1298</v>
      </c>
      <c r="QR2642" s="50" t="s">
        <v>255</v>
      </c>
      <c r="QS2642" s="50" t="s">
        <v>10330</v>
      </c>
      <c r="QT2642" s="50" t="s">
        <v>10947</v>
      </c>
      <c r="QU2642" s="50" t="s">
        <v>10947</v>
      </c>
      <c r="QV2642" s="50" t="s">
        <v>10948</v>
      </c>
      <c r="QW2642" s="50" t="s">
        <v>10951</v>
      </c>
    </row>
    <row r="2643" spans="440:465" ht="18" customHeight="1" x14ac:dyDescent="0.25">
      <c r="PX2643" s="48">
        <v>2586</v>
      </c>
      <c r="PY2643" s="48">
        <v>487</v>
      </c>
      <c r="PZ2643" s="48" t="s">
        <v>4885</v>
      </c>
      <c r="QA2643" s="48" t="s">
        <v>4886</v>
      </c>
      <c r="QB2643" s="48" t="s">
        <v>10952</v>
      </c>
      <c r="QC2643" s="48">
        <v>4</v>
      </c>
      <c r="QD2643" s="48">
        <v>1</v>
      </c>
      <c r="QF2643" s="50">
        <v>3303</v>
      </c>
      <c r="QG2643" s="50">
        <v>1998</v>
      </c>
      <c r="QH2643" s="50" t="s">
        <v>4302</v>
      </c>
      <c r="QI2643" s="50" t="s">
        <v>255</v>
      </c>
      <c r="QJ2643" s="50" t="b">
        <v>0</v>
      </c>
      <c r="QK2643" s="50">
        <v>0</v>
      </c>
      <c r="QL2643" s="50" t="s">
        <v>259</v>
      </c>
      <c r="QM2643" s="50" t="s">
        <v>2411</v>
      </c>
      <c r="QN2643" s="50" t="s">
        <v>264</v>
      </c>
      <c r="QO2643" s="50" t="s">
        <v>5003</v>
      </c>
      <c r="QP2643" s="50" t="s">
        <v>3018</v>
      </c>
      <c r="QQ2643" s="50" t="s">
        <v>3035</v>
      </c>
      <c r="QR2643" s="50" t="s">
        <v>255</v>
      </c>
      <c r="QS2643" s="50" t="s">
        <v>10334</v>
      </c>
      <c r="QT2643" s="50" t="s">
        <v>10953</v>
      </c>
      <c r="QU2643" s="50" t="s">
        <v>255</v>
      </c>
      <c r="QV2643" s="50" t="s">
        <v>255</v>
      </c>
      <c r="QW2643" s="50" t="s">
        <v>10954</v>
      </c>
    </row>
    <row r="2644" spans="440:465" ht="18" customHeight="1" x14ac:dyDescent="0.25">
      <c r="PX2644" s="48">
        <v>2587</v>
      </c>
      <c r="PY2644" s="48">
        <v>470</v>
      </c>
      <c r="PZ2644" s="48" t="s">
        <v>10911</v>
      </c>
      <c r="QA2644" s="48" t="s">
        <v>10925</v>
      </c>
      <c r="QB2644" s="48" t="s">
        <v>6306</v>
      </c>
      <c r="QC2644" s="48">
        <v>2</v>
      </c>
      <c r="QD2644" s="48">
        <v>1</v>
      </c>
      <c r="QF2644" s="50">
        <v>3303</v>
      </c>
      <c r="QG2644" s="50">
        <v>2005</v>
      </c>
      <c r="QH2644" s="50" t="s">
        <v>10690</v>
      </c>
      <c r="QI2644" s="50" t="s">
        <v>255</v>
      </c>
      <c r="QJ2644" s="50" t="b">
        <v>0</v>
      </c>
      <c r="QK2644" s="50">
        <v>0</v>
      </c>
      <c r="QL2644" s="50" t="s">
        <v>2411</v>
      </c>
      <c r="QM2644" s="50" t="s">
        <v>1196</v>
      </c>
      <c r="QN2644" s="50" t="s">
        <v>264</v>
      </c>
      <c r="QO2644" s="50" t="s">
        <v>5003</v>
      </c>
      <c r="QP2644" s="50" t="s">
        <v>3018</v>
      </c>
      <c r="QQ2644" s="50" t="s">
        <v>3035</v>
      </c>
      <c r="QR2644" s="50" t="s">
        <v>255</v>
      </c>
      <c r="QS2644" s="50" t="s">
        <v>10334</v>
      </c>
      <c r="QT2644" s="50" t="s">
        <v>10953</v>
      </c>
      <c r="QU2644" s="50" t="s">
        <v>10953</v>
      </c>
      <c r="QV2644" s="50" t="s">
        <v>10955</v>
      </c>
      <c r="QW2644" s="50" t="s">
        <v>10956</v>
      </c>
    </row>
    <row r="2645" spans="440:465" ht="18" customHeight="1" x14ac:dyDescent="0.25">
      <c r="PX2645" s="48">
        <v>2588</v>
      </c>
      <c r="PY2645" s="48">
        <v>468</v>
      </c>
      <c r="PZ2645" s="48" t="s">
        <v>4930</v>
      </c>
      <c r="QA2645" s="48" t="s">
        <v>4931</v>
      </c>
      <c r="QB2645" s="48" t="s">
        <v>4932</v>
      </c>
      <c r="QC2645" s="48">
        <v>3</v>
      </c>
      <c r="QD2645" s="48">
        <v>1</v>
      </c>
      <c r="QF2645" s="50">
        <v>3304</v>
      </c>
      <c r="QG2645" s="50">
        <v>1998</v>
      </c>
      <c r="QH2645" s="50" t="s">
        <v>4302</v>
      </c>
      <c r="QI2645" s="50" t="s">
        <v>255</v>
      </c>
      <c r="QJ2645" s="50" t="b">
        <v>0</v>
      </c>
      <c r="QK2645" s="50">
        <v>0</v>
      </c>
      <c r="QL2645" s="50" t="s">
        <v>259</v>
      </c>
      <c r="QM2645" s="50" t="s">
        <v>2411</v>
      </c>
      <c r="QN2645" s="50" t="s">
        <v>264</v>
      </c>
      <c r="QO2645" s="50" t="s">
        <v>5003</v>
      </c>
      <c r="QP2645" s="50" t="s">
        <v>3018</v>
      </c>
      <c r="QQ2645" s="50" t="s">
        <v>1305</v>
      </c>
      <c r="QR2645" s="50" t="s">
        <v>255</v>
      </c>
      <c r="QS2645" s="50" t="s">
        <v>10340</v>
      </c>
      <c r="QT2645" s="50" t="s">
        <v>10957</v>
      </c>
      <c r="QU2645" s="50" t="s">
        <v>255</v>
      </c>
      <c r="QV2645" s="50" t="s">
        <v>255</v>
      </c>
      <c r="QW2645" s="50" t="s">
        <v>10958</v>
      </c>
    </row>
    <row r="2646" spans="440:465" ht="18" customHeight="1" x14ac:dyDescent="0.25">
      <c r="PX2646" s="48">
        <v>2589</v>
      </c>
      <c r="PY2646" s="48">
        <v>453</v>
      </c>
      <c r="PZ2646" s="48" t="s">
        <v>4916</v>
      </c>
      <c r="QA2646" s="48" t="s">
        <v>4911</v>
      </c>
      <c r="QB2646" s="48" t="s">
        <v>10959</v>
      </c>
      <c r="QC2646" s="48">
        <v>9</v>
      </c>
      <c r="QD2646" s="48">
        <v>1</v>
      </c>
      <c r="QF2646" s="50">
        <v>3304</v>
      </c>
      <c r="QG2646" s="50">
        <v>2005</v>
      </c>
      <c r="QH2646" s="50" t="s">
        <v>10690</v>
      </c>
      <c r="QI2646" s="50" t="s">
        <v>255</v>
      </c>
      <c r="QJ2646" s="50" t="b">
        <v>0</v>
      </c>
      <c r="QK2646" s="50">
        <v>0</v>
      </c>
      <c r="QL2646" s="50" t="s">
        <v>2411</v>
      </c>
      <c r="QM2646" s="50" t="s">
        <v>1196</v>
      </c>
      <c r="QN2646" s="50" t="s">
        <v>264</v>
      </c>
      <c r="QO2646" s="50" t="s">
        <v>5003</v>
      </c>
      <c r="QP2646" s="50" t="s">
        <v>3018</v>
      </c>
      <c r="QQ2646" s="50" t="s">
        <v>1305</v>
      </c>
      <c r="QR2646" s="50" t="s">
        <v>255</v>
      </c>
      <c r="QS2646" s="50" t="s">
        <v>10340</v>
      </c>
      <c r="QT2646" s="50" t="s">
        <v>10957</v>
      </c>
      <c r="QU2646" s="50" t="s">
        <v>10957</v>
      </c>
      <c r="QV2646" s="50" t="s">
        <v>10960</v>
      </c>
      <c r="QW2646" s="50" t="s">
        <v>10961</v>
      </c>
    </row>
    <row r="2647" spans="440:465" ht="18" customHeight="1" x14ac:dyDescent="0.25">
      <c r="PX2647" s="48">
        <v>2590</v>
      </c>
      <c r="PY2647" s="48">
        <v>454</v>
      </c>
      <c r="PZ2647" s="48" t="s">
        <v>4910</v>
      </c>
      <c r="QA2647" s="48" t="s">
        <v>4911</v>
      </c>
      <c r="QB2647" s="48" t="s">
        <v>4912</v>
      </c>
      <c r="QC2647" s="48">
        <v>9</v>
      </c>
      <c r="QD2647" s="48">
        <v>1</v>
      </c>
      <c r="QF2647" s="50">
        <v>3305</v>
      </c>
      <c r="QG2647" s="50">
        <v>1998</v>
      </c>
      <c r="QH2647" s="50" t="s">
        <v>4302</v>
      </c>
      <c r="QI2647" s="50" t="s">
        <v>255</v>
      </c>
      <c r="QJ2647" s="50" t="b">
        <v>0</v>
      </c>
      <c r="QK2647" s="50">
        <v>0</v>
      </c>
      <c r="QL2647" s="50" t="s">
        <v>259</v>
      </c>
      <c r="QM2647" s="50" t="s">
        <v>2411</v>
      </c>
      <c r="QN2647" s="50" t="s">
        <v>264</v>
      </c>
      <c r="QO2647" s="50" t="s">
        <v>5003</v>
      </c>
      <c r="QP2647" s="50" t="s">
        <v>3018</v>
      </c>
      <c r="QQ2647" s="50" t="s">
        <v>875</v>
      </c>
      <c r="QR2647" s="50" t="s">
        <v>255</v>
      </c>
      <c r="QS2647" s="50" t="s">
        <v>10327</v>
      </c>
      <c r="QT2647" s="50" t="s">
        <v>10962</v>
      </c>
      <c r="QU2647" s="50" t="s">
        <v>255</v>
      </c>
      <c r="QV2647" s="50" t="s">
        <v>255</v>
      </c>
      <c r="QW2647" s="50" t="s">
        <v>10963</v>
      </c>
    </row>
    <row r="2648" spans="440:465" ht="18" customHeight="1" x14ac:dyDescent="0.25">
      <c r="PX2648" s="48">
        <v>2591</v>
      </c>
      <c r="PY2648" s="48">
        <v>455</v>
      </c>
      <c r="PZ2648" s="48" t="s">
        <v>7553</v>
      </c>
      <c r="QA2648" s="48" t="s">
        <v>4919</v>
      </c>
      <c r="QB2648" s="48" t="s">
        <v>7772</v>
      </c>
      <c r="QC2648" s="48">
        <v>3</v>
      </c>
      <c r="QD2648" s="48">
        <v>1</v>
      </c>
      <c r="QF2648" s="50">
        <v>3305</v>
      </c>
      <c r="QG2648" s="50">
        <v>2005</v>
      </c>
      <c r="QH2648" s="50" t="s">
        <v>10690</v>
      </c>
      <c r="QI2648" s="50" t="s">
        <v>255</v>
      </c>
      <c r="QJ2648" s="50" t="b">
        <v>0</v>
      </c>
      <c r="QK2648" s="50">
        <v>0</v>
      </c>
      <c r="QL2648" s="50" t="s">
        <v>2411</v>
      </c>
      <c r="QM2648" s="50" t="s">
        <v>1196</v>
      </c>
      <c r="QN2648" s="50" t="s">
        <v>264</v>
      </c>
      <c r="QO2648" s="50" t="s">
        <v>5003</v>
      </c>
      <c r="QP2648" s="50" t="s">
        <v>3018</v>
      </c>
      <c r="QQ2648" s="50" t="s">
        <v>875</v>
      </c>
      <c r="QR2648" s="50" t="s">
        <v>255</v>
      </c>
      <c r="QS2648" s="50" t="s">
        <v>10327</v>
      </c>
      <c r="QT2648" s="50" t="s">
        <v>10962</v>
      </c>
      <c r="QU2648" s="50" t="s">
        <v>10962</v>
      </c>
      <c r="QV2648" s="50" t="s">
        <v>10963</v>
      </c>
      <c r="QW2648" s="50" t="s">
        <v>10964</v>
      </c>
    </row>
    <row r="2649" spans="440:465" ht="18" customHeight="1" x14ac:dyDescent="0.25">
      <c r="PX2649" s="48">
        <v>2592</v>
      </c>
      <c r="PY2649" s="48">
        <v>456</v>
      </c>
      <c r="PZ2649" s="48" t="s">
        <v>7071</v>
      </c>
      <c r="QA2649" s="48" t="s">
        <v>4919</v>
      </c>
      <c r="QB2649" s="48" t="s">
        <v>10965</v>
      </c>
      <c r="QC2649" s="48">
        <v>2</v>
      </c>
      <c r="QD2649" s="48">
        <v>1</v>
      </c>
      <c r="QF2649" s="50">
        <v>3306</v>
      </c>
      <c r="QG2649" s="50">
        <v>1998</v>
      </c>
      <c r="QH2649" s="50" t="s">
        <v>10339</v>
      </c>
      <c r="QI2649" s="50" t="s">
        <v>255</v>
      </c>
      <c r="QJ2649" s="50" t="b">
        <v>0</v>
      </c>
      <c r="QK2649" s="50">
        <v>0</v>
      </c>
      <c r="QL2649" s="50" t="s">
        <v>259</v>
      </c>
      <c r="QM2649" s="50" t="s">
        <v>2411</v>
      </c>
      <c r="QN2649" s="50" t="s">
        <v>264</v>
      </c>
      <c r="QO2649" s="50" t="s">
        <v>2665</v>
      </c>
      <c r="QP2649" s="50" t="s">
        <v>10966</v>
      </c>
      <c r="QQ2649" s="50" t="s">
        <v>255</v>
      </c>
      <c r="QR2649" s="50" t="s">
        <v>255</v>
      </c>
      <c r="QS2649" s="50" t="s">
        <v>9530</v>
      </c>
      <c r="QT2649" s="50" t="s">
        <v>10967</v>
      </c>
      <c r="QU2649" s="50" t="s">
        <v>255</v>
      </c>
      <c r="QV2649" s="50" t="s">
        <v>255</v>
      </c>
      <c r="QW2649" s="50" t="s">
        <v>9531</v>
      </c>
    </row>
    <row r="2650" spans="440:465" ht="18" customHeight="1" x14ac:dyDescent="0.25">
      <c r="PX2650" s="48">
        <v>2593</v>
      </c>
      <c r="PY2650" s="48">
        <v>457</v>
      </c>
      <c r="PZ2650" s="48" t="s">
        <v>7557</v>
      </c>
      <c r="QA2650" s="48" t="s">
        <v>7071</v>
      </c>
      <c r="QB2650" s="48" t="s">
        <v>10540</v>
      </c>
      <c r="QC2650" s="48">
        <v>2</v>
      </c>
      <c r="QD2650" s="48">
        <v>1</v>
      </c>
      <c r="QF2650" s="50">
        <v>3306</v>
      </c>
      <c r="QG2650" s="50">
        <v>2005</v>
      </c>
      <c r="QH2650" s="50" t="s">
        <v>10690</v>
      </c>
      <c r="QI2650" s="50" t="s">
        <v>255</v>
      </c>
      <c r="QJ2650" s="50" t="b">
        <v>0</v>
      </c>
      <c r="QK2650" s="50">
        <v>0</v>
      </c>
      <c r="QL2650" s="50" t="s">
        <v>2411</v>
      </c>
      <c r="QM2650" s="50" t="s">
        <v>1196</v>
      </c>
      <c r="QN2650" s="50" t="s">
        <v>264</v>
      </c>
      <c r="QO2650" s="50" t="s">
        <v>2665</v>
      </c>
      <c r="QP2650" s="50" t="s">
        <v>1240</v>
      </c>
      <c r="QQ2650" s="50" t="s">
        <v>10966</v>
      </c>
      <c r="QR2650" s="50" t="s">
        <v>255</v>
      </c>
      <c r="QS2650" s="50" t="s">
        <v>9530</v>
      </c>
      <c r="QT2650" s="50" t="s">
        <v>10967</v>
      </c>
      <c r="QU2650" s="50" t="s">
        <v>255</v>
      </c>
      <c r="QV2650" s="50" t="s">
        <v>10968</v>
      </c>
      <c r="QW2650" s="50" t="s">
        <v>10969</v>
      </c>
    </row>
    <row r="2651" spans="440:465" ht="18" customHeight="1" x14ac:dyDescent="0.25">
      <c r="PX2651" s="48">
        <v>2594</v>
      </c>
      <c r="PY2651" s="48">
        <v>458</v>
      </c>
      <c r="PZ2651" s="48" t="s">
        <v>7074</v>
      </c>
      <c r="QA2651" s="48" t="s">
        <v>7071</v>
      </c>
      <c r="QB2651" s="48" t="s">
        <v>4932</v>
      </c>
      <c r="QC2651" s="48">
        <v>4</v>
      </c>
      <c r="QD2651" s="48">
        <v>1</v>
      </c>
      <c r="QF2651" s="50">
        <v>3307</v>
      </c>
      <c r="QG2651" s="50">
        <v>1998</v>
      </c>
      <c r="QH2651" s="50" t="s">
        <v>10339</v>
      </c>
      <c r="QI2651" s="50" t="s">
        <v>255</v>
      </c>
      <c r="QJ2651" s="50" t="b">
        <v>0</v>
      </c>
      <c r="QK2651" s="50">
        <v>0</v>
      </c>
      <c r="QL2651" s="50" t="s">
        <v>259</v>
      </c>
      <c r="QM2651" s="50" t="s">
        <v>2411</v>
      </c>
      <c r="QN2651" s="50" t="s">
        <v>264</v>
      </c>
      <c r="QO2651" s="50" t="s">
        <v>2628</v>
      </c>
      <c r="QP2651" s="50" t="s">
        <v>10966</v>
      </c>
      <c r="QQ2651" s="50" t="s">
        <v>255</v>
      </c>
      <c r="QR2651" s="50" t="s">
        <v>255</v>
      </c>
      <c r="QS2651" s="50" t="s">
        <v>9530</v>
      </c>
      <c r="QT2651" s="50" t="s">
        <v>10970</v>
      </c>
      <c r="QU2651" s="50" t="s">
        <v>255</v>
      </c>
      <c r="QV2651" s="50" t="s">
        <v>255</v>
      </c>
      <c r="QW2651" s="50" t="s">
        <v>9542</v>
      </c>
    </row>
    <row r="2652" spans="440:465" ht="18" customHeight="1" x14ac:dyDescent="0.25">
      <c r="PX2652" s="48">
        <v>2595</v>
      </c>
      <c r="PY2652" s="48">
        <v>459</v>
      </c>
      <c r="PZ2652" s="48" t="s">
        <v>4986</v>
      </c>
      <c r="QA2652" s="48" t="s">
        <v>4919</v>
      </c>
      <c r="QB2652" s="48" t="s">
        <v>10971</v>
      </c>
      <c r="QC2652" s="48">
        <v>3</v>
      </c>
      <c r="QD2652" s="48">
        <v>1</v>
      </c>
      <c r="QF2652" s="50">
        <v>3307</v>
      </c>
      <c r="QG2652" s="50">
        <v>2005</v>
      </c>
      <c r="QH2652" s="50" t="s">
        <v>10690</v>
      </c>
      <c r="QI2652" s="50" t="s">
        <v>255</v>
      </c>
      <c r="QJ2652" s="50" t="b">
        <v>0</v>
      </c>
      <c r="QK2652" s="50">
        <v>0</v>
      </c>
      <c r="QL2652" s="50" t="s">
        <v>2411</v>
      </c>
      <c r="QM2652" s="50" t="s">
        <v>1196</v>
      </c>
      <c r="QN2652" s="50" t="s">
        <v>264</v>
      </c>
      <c r="QO2652" s="50" t="s">
        <v>2628</v>
      </c>
      <c r="QP2652" s="50" t="s">
        <v>10966</v>
      </c>
      <c r="QQ2652" s="50" t="s">
        <v>255</v>
      </c>
      <c r="QR2652" s="50" t="s">
        <v>255</v>
      </c>
      <c r="QS2652" s="50" t="s">
        <v>9530</v>
      </c>
      <c r="QT2652" s="50" t="s">
        <v>10970</v>
      </c>
      <c r="QU2652" s="50" t="s">
        <v>255</v>
      </c>
      <c r="QV2652" s="50" t="s">
        <v>9542</v>
      </c>
      <c r="QW2652" s="50" t="s">
        <v>10972</v>
      </c>
    </row>
    <row r="2653" spans="440:465" ht="18" customHeight="1" x14ac:dyDescent="0.25">
      <c r="PX2653" s="48">
        <v>2596</v>
      </c>
      <c r="PY2653" s="48">
        <v>460</v>
      </c>
      <c r="PZ2653" s="48" t="s">
        <v>6892</v>
      </c>
      <c r="QA2653" s="48" t="s">
        <v>4986</v>
      </c>
      <c r="QB2653" s="48" t="s">
        <v>10540</v>
      </c>
      <c r="QC2653" s="48">
        <v>3</v>
      </c>
      <c r="QD2653" s="48">
        <v>1</v>
      </c>
      <c r="QF2653" s="50">
        <v>3308</v>
      </c>
      <c r="QG2653" s="50">
        <v>1998</v>
      </c>
      <c r="QH2653" s="50" t="s">
        <v>10339</v>
      </c>
      <c r="QI2653" s="50" t="s">
        <v>255</v>
      </c>
      <c r="QJ2653" s="50" t="b">
        <v>0</v>
      </c>
      <c r="QK2653" s="50">
        <v>0</v>
      </c>
      <c r="QL2653" s="50" t="s">
        <v>259</v>
      </c>
      <c r="QM2653" s="50" t="s">
        <v>2411</v>
      </c>
      <c r="QN2653" s="50" t="s">
        <v>264</v>
      </c>
      <c r="QO2653" s="50" t="s">
        <v>2577</v>
      </c>
      <c r="QP2653" s="50" t="s">
        <v>10966</v>
      </c>
      <c r="QQ2653" s="50" t="s">
        <v>255</v>
      </c>
      <c r="QR2653" s="50" t="s">
        <v>255</v>
      </c>
      <c r="QS2653" s="50" t="s">
        <v>9530</v>
      </c>
      <c r="QT2653" s="50" t="s">
        <v>10973</v>
      </c>
      <c r="QU2653" s="50" t="s">
        <v>255</v>
      </c>
      <c r="QV2653" s="50" t="s">
        <v>255</v>
      </c>
      <c r="QW2653" s="50" t="s">
        <v>9552</v>
      </c>
    </row>
    <row r="2654" spans="440:465" ht="18" customHeight="1" x14ac:dyDescent="0.25">
      <c r="PX2654" s="48">
        <v>2597</v>
      </c>
      <c r="PY2654" s="48">
        <v>461</v>
      </c>
      <c r="PZ2654" s="48" t="s">
        <v>4985</v>
      </c>
      <c r="QA2654" s="48" t="s">
        <v>4986</v>
      </c>
      <c r="QB2654" s="48" t="s">
        <v>4932</v>
      </c>
      <c r="QC2654" s="48">
        <v>5</v>
      </c>
      <c r="QD2654" s="48">
        <v>1</v>
      </c>
      <c r="QF2654" s="50">
        <v>3308</v>
      </c>
      <c r="QG2654" s="50">
        <v>2005</v>
      </c>
      <c r="QH2654" s="50" t="s">
        <v>10690</v>
      </c>
      <c r="QI2654" s="50" t="s">
        <v>255</v>
      </c>
      <c r="QJ2654" s="50" t="b">
        <v>0</v>
      </c>
      <c r="QK2654" s="50">
        <v>0</v>
      </c>
      <c r="QL2654" s="50" t="s">
        <v>2411</v>
      </c>
      <c r="QM2654" s="50" t="s">
        <v>1196</v>
      </c>
      <c r="QN2654" s="50" t="s">
        <v>264</v>
      </c>
      <c r="QO2654" s="50" t="s">
        <v>2577</v>
      </c>
      <c r="QP2654" s="50" t="s">
        <v>10966</v>
      </c>
      <c r="QQ2654" s="50" t="s">
        <v>255</v>
      </c>
      <c r="QR2654" s="50" t="s">
        <v>255</v>
      </c>
      <c r="QS2654" s="50" t="s">
        <v>9530</v>
      </c>
      <c r="QT2654" s="50" t="s">
        <v>10973</v>
      </c>
      <c r="QU2654" s="50" t="s">
        <v>255</v>
      </c>
      <c r="QV2654" s="50" t="s">
        <v>9552</v>
      </c>
      <c r="QW2654" s="50" t="s">
        <v>10974</v>
      </c>
    </row>
    <row r="2655" spans="440:465" ht="18" customHeight="1" x14ac:dyDescent="0.25">
      <c r="PX2655" s="48">
        <v>2598</v>
      </c>
      <c r="PY2655" s="48">
        <v>462</v>
      </c>
      <c r="PZ2655" s="48" t="s">
        <v>6619</v>
      </c>
      <c r="QA2655" s="48" t="s">
        <v>4919</v>
      </c>
      <c r="QB2655" s="48" t="s">
        <v>6620</v>
      </c>
      <c r="QC2655" s="48">
        <v>3</v>
      </c>
      <c r="QD2655" s="48">
        <v>1</v>
      </c>
      <c r="QF2655" s="50">
        <v>3309</v>
      </c>
      <c r="QG2655" s="50">
        <v>1998</v>
      </c>
      <c r="QH2655" s="50" t="s">
        <v>10339</v>
      </c>
      <c r="QI2655" s="50" t="s">
        <v>255</v>
      </c>
      <c r="QJ2655" s="50" t="b">
        <v>0</v>
      </c>
      <c r="QK2655" s="50">
        <v>0</v>
      </c>
      <c r="QL2655" s="50" t="s">
        <v>259</v>
      </c>
      <c r="QM2655" s="50" t="s">
        <v>2411</v>
      </c>
      <c r="QN2655" s="50" t="s">
        <v>264</v>
      </c>
      <c r="QO2655" s="50" t="s">
        <v>2450</v>
      </c>
      <c r="QP2655" s="50" t="s">
        <v>10966</v>
      </c>
      <c r="QQ2655" s="50" t="s">
        <v>255</v>
      </c>
      <c r="QR2655" s="50" t="s">
        <v>255</v>
      </c>
      <c r="QS2655" s="50" t="s">
        <v>9530</v>
      </c>
      <c r="QT2655" s="50" t="s">
        <v>10975</v>
      </c>
      <c r="QU2655" s="50" t="s">
        <v>255</v>
      </c>
      <c r="QV2655" s="50" t="s">
        <v>255</v>
      </c>
      <c r="QW2655" s="50" t="s">
        <v>9561</v>
      </c>
    </row>
    <row r="2656" spans="440:465" ht="18" customHeight="1" x14ac:dyDescent="0.25">
      <c r="PX2656" s="48">
        <v>2599</v>
      </c>
      <c r="PY2656" s="48">
        <v>463</v>
      </c>
      <c r="PZ2656" s="48" t="s">
        <v>4939</v>
      </c>
      <c r="QA2656" s="48" t="s">
        <v>4919</v>
      </c>
      <c r="QB2656" s="48" t="s">
        <v>10976</v>
      </c>
      <c r="QC2656" s="48">
        <v>2</v>
      </c>
      <c r="QD2656" s="48">
        <v>1</v>
      </c>
      <c r="QF2656" s="50">
        <v>3309</v>
      </c>
      <c r="QG2656" s="50">
        <v>2005</v>
      </c>
      <c r="QH2656" s="50" t="s">
        <v>10690</v>
      </c>
      <c r="QI2656" s="50" t="s">
        <v>255</v>
      </c>
      <c r="QJ2656" s="50" t="b">
        <v>0</v>
      </c>
      <c r="QK2656" s="50">
        <v>0</v>
      </c>
      <c r="QL2656" s="50" t="s">
        <v>2411</v>
      </c>
      <c r="QM2656" s="50" t="s">
        <v>1196</v>
      </c>
      <c r="QN2656" s="50" t="s">
        <v>264</v>
      </c>
      <c r="QO2656" s="50" t="s">
        <v>2450</v>
      </c>
      <c r="QP2656" s="50" t="s">
        <v>10966</v>
      </c>
      <c r="QQ2656" s="50" t="s">
        <v>255</v>
      </c>
      <c r="QR2656" s="50" t="s">
        <v>255</v>
      </c>
      <c r="QS2656" s="50" t="s">
        <v>9530</v>
      </c>
      <c r="QT2656" s="50" t="s">
        <v>10975</v>
      </c>
      <c r="QU2656" s="50" t="s">
        <v>255</v>
      </c>
      <c r="QV2656" s="50" t="s">
        <v>9561</v>
      </c>
      <c r="QW2656" s="50" t="s">
        <v>10977</v>
      </c>
    </row>
    <row r="2657" spans="440:465" ht="18" customHeight="1" x14ac:dyDescent="0.25">
      <c r="PX2657" s="48">
        <v>2600</v>
      </c>
      <c r="PY2657" s="48">
        <v>464</v>
      </c>
      <c r="PZ2657" s="48" t="s">
        <v>4942</v>
      </c>
      <c r="QA2657" s="48" t="s">
        <v>4939</v>
      </c>
      <c r="QB2657" s="48" t="s">
        <v>10540</v>
      </c>
      <c r="QC2657" s="48">
        <v>2</v>
      </c>
      <c r="QD2657" s="48">
        <v>1</v>
      </c>
      <c r="QF2657" s="50">
        <v>3310</v>
      </c>
      <c r="QG2657" s="50">
        <v>1998</v>
      </c>
      <c r="QH2657" s="50" t="s">
        <v>10339</v>
      </c>
      <c r="QI2657" s="50" t="s">
        <v>255</v>
      </c>
      <c r="QJ2657" s="50" t="b">
        <v>0</v>
      </c>
      <c r="QK2657" s="50">
        <v>0</v>
      </c>
      <c r="QL2657" s="50" t="s">
        <v>259</v>
      </c>
      <c r="QM2657" s="50" t="s">
        <v>2411</v>
      </c>
      <c r="QN2657" s="50" t="s">
        <v>264</v>
      </c>
      <c r="QO2657" s="50" t="s">
        <v>2762</v>
      </c>
      <c r="QP2657" s="50" t="s">
        <v>10966</v>
      </c>
      <c r="QQ2657" s="50" t="s">
        <v>255</v>
      </c>
      <c r="QR2657" s="50" t="s">
        <v>255</v>
      </c>
      <c r="QS2657" s="50" t="s">
        <v>9530</v>
      </c>
      <c r="QT2657" s="50" t="s">
        <v>10978</v>
      </c>
      <c r="QU2657" s="50" t="s">
        <v>255</v>
      </c>
      <c r="QV2657" s="50" t="s">
        <v>255</v>
      </c>
      <c r="QW2657" s="50" t="s">
        <v>9569</v>
      </c>
    </row>
    <row r="2658" spans="440:465" ht="18" customHeight="1" x14ac:dyDescent="0.25">
      <c r="PX2658" s="48">
        <v>2601</v>
      </c>
      <c r="PY2658" s="48">
        <v>465</v>
      </c>
      <c r="PZ2658" s="48" t="s">
        <v>4938</v>
      </c>
      <c r="QA2658" s="48" t="s">
        <v>4939</v>
      </c>
      <c r="QB2658" s="48" t="s">
        <v>4932</v>
      </c>
      <c r="QC2658" s="48">
        <v>3</v>
      </c>
      <c r="QD2658" s="48">
        <v>1</v>
      </c>
      <c r="QF2658" s="50">
        <v>3310</v>
      </c>
      <c r="QG2658" s="50">
        <v>2005</v>
      </c>
      <c r="QH2658" s="50" t="s">
        <v>10690</v>
      </c>
      <c r="QI2658" s="50" t="s">
        <v>255</v>
      </c>
      <c r="QJ2658" s="50" t="b">
        <v>0</v>
      </c>
      <c r="QK2658" s="50">
        <v>0</v>
      </c>
      <c r="QL2658" s="50" t="s">
        <v>2411</v>
      </c>
      <c r="QM2658" s="50" t="s">
        <v>1196</v>
      </c>
      <c r="QN2658" s="50" t="s">
        <v>264</v>
      </c>
      <c r="QO2658" s="50" t="s">
        <v>2762</v>
      </c>
      <c r="QP2658" s="50" t="s">
        <v>10966</v>
      </c>
      <c r="QQ2658" s="50" t="s">
        <v>255</v>
      </c>
      <c r="QR2658" s="50" t="s">
        <v>255</v>
      </c>
      <c r="QS2658" s="50" t="s">
        <v>9530</v>
      </c>
      <c r="QT2658" s="50" t="s">
        <v>10978</v>
      </c>
      <c r="QU2658" s="50" t="s">
        <v>255</v>
      </c>
      <c r="QV2658" s="50" t="s">
        <v>9569</v>
      </c>
      <c r="QW2658" s="50" t="s">
        <v>10979</v>
      </c>
    </row>
    <row r="2659" spans="440:465" ht="18" customHeight="1" x14ac:dyDescent="0.25">
      <c r="PX2659" s="48">
        <v>2602</v>
      </c>
      <c r="PY2659" s="48">
        <v>466</v>
      </c>
      <c r="PZ2659" s="48" t="s">
        <v>4931</v>
      </c>
      <c r="QA2659" s="48" t="s">
        <v>4919</v>
      </c>
      <c r="QB2659" s="48" t="s">
        <v>10980</v>
      </c>
      <c r="QC2659" s="48">
        <v>2</v>
      </c>
      <c r="QD2659" s="48">
        <v>1</v>
      </c>
      <c r="QF2659" s="50">
        <v>3311</v>
      </c>
      <c r="QG2659" s="50">
        <v>1998</v>
      </c>
      <c r="QH2659" s="50" t="s">
        <v>10339</v>
      </c>
      <c r="QI2659" s="50" t="s">
        <v>255</v>
      </c>
      <c r="QJ2659" s="50" t="b">
        <v>0</v>
      </c>
      <c r="QK2659" s="50">
        <v>0</v>
      </c>
      <c r="QL2659" s="50" t="s">
        <v>259</v>
      </c>
      <c r="QM2659" s="50" t="s">
        <v>2411</v>
      </c>
      <c r="QN2659" s="50" t="s">
        <v>264</v>
      </c>
      <c r="QO2659" s="50" t="s">
        <v>2779</v>
      </c>
      <c r="QP2659" s="50" t="s">
        <v>10966</v>
      </c>
      <c r="QQ2659" s="50" t="s">
        <v>255</v>
      </c>
      <c r="QR2659" s="50" t="s">
        <v>255</v>
      </c>
      <c r="QS2659" s="50" t="s">
        <v>9530</v>
      </c>
      <c r="QT2659" s="50" t="s">
        <v>10981</v>
      </c>
      <c r="QU2659" s="50" t="s">
        <v>255</v>
      </c>
      <c r="QV2659" s="50" t="s">
        <v>255</v>
      </c>
      <c r="QW2659" s="50" t="s">
        <v>9576</v>
      </c>
    </row>
    <row r="2660" spans="440:465" ht="18" customHeight="1" x14ac:dyDescent="0.25">
      <c r="PX2660" s="48">
        <v>2603</v>
      </c>
      <c r="PY2660" s="48">
        <v>467</v>
      </c>
      <c r="PZ2660" s="48" t="s">
        <v>6625</v>
      </c>
      <c r="QA2660" s="48" t="s">
        <v>4931</v>
      </c>
      <c r="QB2660" s="48" t="s">
        <v>10540</v>
      </c>
      <c r="QC2660" s="48">
        <v>2</v>
      </c>
      <c r="QD2660" s="48">
        <v>1</v>
      </c>
      <c r="QF2660" s="50">
        <v>3311</v>
      </c>
      <c r="QG2660" s="50">
        <v>2005</v>
      </c>
      <c r="QH2660" s="50" t="s">
        <v>10690</v>
      </c>
      <c r="QI2660" s="50" t="s">
        <v>255</v>
      </c>
      <c r="QJ2660" s="50" t="b">
        <v>0</v>
      </c>
      <c r="QK2660" s="50">
        <v>0</v>
      </c>
      <c r="QL2660" s="50" t="s">
        <v>2411</v>
      </c>
      <c r="QM2660" s="50" t="s">
        <v>1196</v>
      </c>
      <c r="QN2660" s="50" t="s">
        <v>264</v>
      </c>
      <c r="QO2660" s="50" t="s">
        <v>2779</v>
      </c>
      <c r="QP2660" s="50" t="s">
        <v>10966</v>
      </c>
      <c r="QQ2660" s="50" t="s">
        <v>255</v>
      </c>
      <c r="QR2660" s="50" t="s">
        <v>255</v>
      </c>
      <c r="QS2660" s="50" t="s">
        <v>9530</v>
      </c>
      <c r="QT2660" s="50" t="s">
        <v>10981</v>
      </c>
      <c r="QU2660" s="50" t="s">
        <v>255</v>
      </c>
      <c r="QV2660" s="50" t="s">
        <v>9576</v>
      </c>
      <c r="QW2660" s="50" t="s">
        <v>10982</v>
      </c>
    </row>
    <row r="2661" spans="440:465" ht="18" customHeight="1" x14ac:dyDescent="0.25">
      <c r="PX2661" s="48">
        <v>2604</v>
      </c>
      <c r="PY2661" s="48">
        <v>469</v>
      </c>
      <c r="PZ2661" s="48" t="s">
        <v>4906</v>
      </c>
      <c r="QA2661" s="48" t="s">
        <v>4907</v>
      </c>
      <c r="QB2661" s="48" t="s">
        <v>4908</v>
      </c>
      <c r="QC2661" s="48">
        <v>3</v>
      </c>
      <c r="QD2661" s="48">
        <v>1</v>
      </c>
      <c r="QF2661" s="50">
        <v>3312</v>
      </c>
      <c r="QG2661" s="50">
        <v>1998</v>
      </c>
      <c r="QH2661" s="50" t="s">
        <v>10339</v>
      </c>
      <c r="QI2661" s="50" t="s">
        <v>255</v>
      </c>
      <c r="QJ2661" s="50" t="b">
        <v>0</v>
      </c>
      <c r="QK2661" s="50">
        <v>0</v>
      </c>
      <c r="QL2661" s="50" t="s">
        <v>259</v>
      </c>
      <c r="QM2661" s="50" t="s">
        <v>2411</v>
      </c>
      <c r="QN2661" s="50" t="s">
        <v>264</v>
      </c>
      <c r="QO2661" s="50" t="s">
        <v>2581</v>
      </c>
      <c r="QP2661" s="50" t="s">
        <v>10966</v>
      </c>
      <c r="QQ2661" s="50" t="s">
        <v>255</v>
      </c>
      <c r="QR2661" s="50" t="s">
        <v>255</v>
      </c>
      <c r="QS2661" s="50" t="s">
        <v>9530</v>
      </c>
      <c r="QT2661" s="50" t="s">
        <v>10983</v>
      </c>
      <c r="QU2661" s="50" t="s">
        <v>255</v>
      </c>
      <c r="QV2661" s="50" t="s">
        <v>255</v>
      </c>
      <c r="QW2661" s="50" t="s">
        <v>9583</v>
      </c>
    </row>
    <row r="2662" spans="440:465" ht="18" customHeight="1" x14ac:dyDescent="0.25">
      <c r="PX2662" s="48">
        <v>2605</v>
      </c>
      <c r="PY2662" s="48">
        <v>302</v>
      </c>
      <c r="PZ2662" s="48" t="s">
        <v>7211</v>
      </c>
      <c r="QA2662" s="48" t="s">
        <v>7159</v>
      </c>
      <c r="QB2662" s="48" t="s">
        <v>9989</v>
      </c>
      <c r="QC2662" s="48">
        <v>5</v>
      </c>
      <c r="QD2662" s="48">
        <v>1</v>
      </c>
      <c r="QF2662" s="50">
        <v>3312</v>
      </c>
      <c r="QG2662" s="50">
        <v>2005</v>
      </c>
      <c r="QH2662" s="50" t="s">
        <v>10690</v>
      </c>
      <c r="QI2662" s="50" t="s">
        <v>255</v>
      </c>
      <c r="QJ2662" s="50" t="b">
        <v>0</v>
      </c>
      <c r="QK2662" s="50">
        <v>0</v>
      </c>
      <c r="QL2662" s="50" t="s">
        <v>2411</v>
      </c>
      <c r="QM2662" s="50" t="s">
        <v>1196</v>
      </c>
      <c r="QN2662" s="50" t="s">
        <v>264</v>
      </c>
      <c r="QO2662" s="50" t="s">
        <v>2581</v>
      </c>
      <c r="QP2662" s="50" t="s">
        <v>10966</v>
      </c>
      <c r="QQ2662" s="50" t="s">
        <v>255</v>
      </c>
      <c r="QR2662" s="50" t="s">
        <v>255</v>
      </c>
      <c r="QS2662" s="50" t="s">
        <v>9530</v>
      </c>
      <c r="QT2662" s="50" t="s">
        <v>10983</v>
      </c>
      <c r="QU2662" s="50" t="s">
        <v>255</v>
      </c>
      <c r="QV2662" s="50" t="s">
        <v>9583</v>
      </c>
      <c r="QW2662" s="50" t="s">
        <v>10979</v>
      </c>
    </row>
    <row r="2663" spans="440:465" ht="18" customHeight="1" x14ac:dyDescent="0.25">
      <c r="PX2663" s="48">
        <v>2606</v>
      </c>
      <c r="PY2663" s="48">
        <v>488</v>
      </c>
      <c r="PZ2663" s="48" t="s">
        <v>4872</v>
      </c>
      <c r="QA2663" s="48" t="s">
        <v>4881</v>
      </c>
      <c r="QB2663" s="48" t="s">
        <v>4882</v>
      </c>
      <c r="QC2663" s="48">
        <v>2</v>
      </c>
      <c r="QD2663" s="48">
        <v>1</v>
      </c>
      <c r="QF2663" s="50">
        <v>3313</v>
      </c>
      <c r="QG2663" s="50">
        <v>1998</v>
      </c>
      <c r="QH2663" s="50" t="s">
        <v>9273</v>
      </c>
      <c r="QI2663" s="50" t="s">
        <v>255</v>
      </c>
      <c r="QJ2663" s="50" t="b">
        <v>0</v>
      </c>
      <c r="QK2663" s="50">
        <v>0</v>
      </c>
      <c r="QL2663" s="50" t="s">
        <v>259</v>
      </c>
      <c r="QM2663" s="50" t="s">
        <v>2411</v>
      </c>
      <c r="QN2663" s="50" t="s">
        <v>264</v>
      </c>
      <c r="QO2663" s="50" t="s">
        <v>2772</v>
      </c>
      <c r="QP2663" s="50" t="s">
        <v>10966</v>
      </c>
      <c r="QQ2663" s="50" t="s">
        <v>255</v>
      </c>
      <c r="QR2663" s="50" t="s">
        <v>255</v>
      </c>
      <c r="QS2663" s="50" t="s">
        <v>9530</v>
      </c>
      <c r="QT2663" s="50" t="s">
        <v>10984</v>
      </c>
      <c r="QU2663" s="50" t="s">
        <v>255</v>
      </c>
      <c r="QV2663" s="50" t="s">
        <v>255</v>
      </c>
      <c r="QW2663" s="50" t="s">
        <v>9592</v>
      </c>
    </row>
    <row r="2664" spans="440:465" ht="18" customHeight="1" x14ac:dyDescent="0.25">
      <c r="PX2664" s="48">
        <v>2607</v>
      </c>
      <c r="PY2664" s="48">
        <v>490</v>
      </c>
      <c r="PZ2664" s="48" t="s">
        <v>4871</v>
      </c>
      <c r="QA2664" s="48" t="s">
        <v>4872</v>
      </c>
      <c r="QB2664" s="48" t="s">
        <v>10985</v>
      </c>
      <c r="QC2664" s="48">
        <v>3</v>
      </c>
      <c r="QD2664" s="48">
        <v>1</v>
      </c>
      <c r="QF2664" s="50">
        <v>3313</v>
      </c>
      <c r="QG2664" s="50">
        <v>2005</v>
      </c>
      <c r="QH2664" s="50" t="s">
        <v>10690</v>
      </c>
      <c r="QI2664" s="50" t="s">
        <v>255</v>
      </c>
      <c r="QJ2664" s="50" t="b">
        <v>0</v>
      </c>
      <c r="QK2664" s="50">
        <v>0</v>
      </c>
      <c r="QL2664" s="50" t="s">
        <v>2411</v>
      </c>
      <c r="QM2664" s="50" t="s">
        <v>1196</v>
      </c>
      <c r="QN2664" s="50" t="s">
        <v>264</v>
      </c>
      <c r="QO2664" s="50" t="s">
        <v>2772</v>
      </c>
      <c r="QP2664" s="50" t="s">
        <v>10966</v>
      </c>
      <c r="QQ2664" s="50" t="s">
        <v>255</v>
      </c>
      <c r="QR2664" s="50" t="s">
        <v>255</v>
      </c>
      <c r="QS2664" s="50" t="s">
        <v>9530</v>
      </c>
      <c r="QT2664" s="50" t="s">
        <v>10984</v>
      </c>
      <c r="QU2664" s="50" t="s">
        <v>255</v>
      </c>
      <c r="QV2664" s="50" t="s">
        <v>9592</v>
      </c>
      <c r="QW2664" s="50" t="s">
        <v>10986</v>
      </c>
    </row>
    <row r="2665" spans="440:465" ht="18" customHeight="1" x14ac:dyDescent="0.25">
      <c r="PX2665" s="48">
        <v>2608</v>
      </c>
      <c r="PY2665" s="48">
        <v>510</v>
      </c>
      <c r="PZ2665" s="48" t="s">
        <v>6664</v>
      </c>
      <c r="QA2665" s="48" t="s">
        <v>6662</v>
      </c>
      <c r="QB2665" s="48" t="s">
        <v>6877</v>
      </c>
      <c r="QC2665" s="48">
        <v>2</v>
      </c>
      <c r="QD2665" s="48">
        <v>6</v>
      </c>
      <c r="QF2665" s="50">
        <v>3314</v>
      </c>
      <c r="QG2665" s="50">
        <v>1998</v>
      </c>
      <c r="QH2665" s="50" t="s">
        <v>10339</v>
      </c>
      <c r="QI2665" s="50" t="s">
        <v>255</v>
      </c>
      <c r="QJ2665" s="50" t="b">
        <v>0</v>
      </c>
      <c r="QK2665" s="50">
        <v>0</v>
      </c>
      <c r="QL2665" s="50" t="s">
        <v>259</v>
      </c>
      <c r="QM2665" s="50" t="s">
        <v>2411</v>
      </c>
      <c r="QN2665" s="50" t="s">
        <v>264</v>
      </c>
      <c r="QO2665" s="50" t="s">
        <v>2794</v>
      </c>
      <c r="QP2665" s="50" t="s">
        <v>10966</v>
      </c>
      <c r="QQ2665" s="50" t="s">
        <v>255</v>
      </c>
      <c r="QR2665" s="50" t="s">
        <v>255</v>
      </c>
      <c r="QS2665" s="50" t="s">
        <v>9530</v>
      </c>
      <c r="QT2665" s="50" t="s">
        <v>10987</v>
      </c>
      <c r="QU2665" s="50" t="s">
        <v>255</v>
      </c>
      <c r="QV2665" s="50" t="s">
        <v>255</v>
      </c>
      <c r="QW2665" s="50" t="s">
        <v>9598</v>
      </c>
    </row>
    <row r="2666" spans="440:465" ht="18" customHeight="1" x14ac:dyDescent="0.25">
      <c r="PX2666" s="48">
        <v>2609</v>
      </c>
      <c r="PY2666" s="48">
        <v>511</v>
      </c>
      <c r="PZ2666" s="48" t="s">
        <v>6661</v>
      </c>
      <c r="QA2666" s="48" t="s">
        <v>6662</v>
      </c>
      <c r="QB2666" s="48" t="s">
        <v>4082</v>
      </c>
      <c r="QC2666" s="48">
        <v>3</v>
      </c>
      <c r="QD2666" s="48">
        <v>6</v>
      </c>
      <c r="QF2666" s="50">
        <v>3314</v>
      </c>
      <c r="QG2666" s="50">
        <v>2005</v>
      </c>
      <c r="QH2666" s="50" t="s">
        <v>10690</v>
      </c>
      <c r="QI2666" s="50" t="s">
        <v>255</v>
      </c>
      <c r="QJ2666" s="50" t="b">
        <v>0</v>
      </c>
      <c r="QK2666" s="50">
        <v>0</v>
      </c>
      <c r="QL2666" s="50" t="s">
        <v>2411</v>
      </c>
      <c r="QM2666" s="50" t="s">
        <v>1196</v>
      </c>
      <c r="QN2666" s="50" t="s">
        <v>264</v>
      </c>
      <c r="QO2666" s="50" t="s">
        <v>2794</v>
      </c>
      <c r="QP2666" s="50" t="s">
        <v>10966</v>
      </c>
      <c r="QQ2666" s="50" t="s">
        <v>255</v>
      </c>
      <c r="QR2666" s="50" t="s">
        <v>255</v>
      </c>
      <c r="QS2666" s="50" t="s">
        <v>9530</v>
      </c>
      <c r="QT2666" s="50" t="s">
        <v>10987</v>
      </c>
      <c r="QU2666" s="50" t="s">
        <v>255</v>
      </c>
      <c r="QV2666" s="50" t="s">
        <v>9598</v>
      </c>
      <c r="QW2666" s="50" t="s">
        <v>10988</v>
      </c>
    </row>
    <row r="2667" spans="440:465" ht="18" customHeight="1" x14ac:dyDescent="0.25">
      <c r="PX2667" s="48">
        <v>2610</v>
      </c>
      <c r="PY2667" s="48">
        <v>512</v>
      </c>
      <c r="PZ2667" s="48" t="s">
        <v>4865</v>
      </c>
      <c r="QA2667" s="48" t="s">
        <v>4860</v>
      </c>
      <c r="QB2667" s="48" t="s">
        <v>10989</v>
      </c>
      <c r="QC2667" s="48">
        <v>9</v>
      </c>
      <c r="QD2667" s="48">
        <v>2</v>
      </c>
      <c r="QF2667" s="50">
        <v>3315</v>
      </c>
      <c r="QG2667" s="50">
        <v>1998</v>
      </c>
      <c r="QH2667" s="50" t="s">
        <v>10339</v>
      </c>
      <c r="QI2667" s="50" t="s">
        <v>255</v>
      </c>
      <c r="QJ2667" s="50" t="b">
        <v>0</v>
      </c>
      <c r="QK2667" s="50">
        <v>0</v>
      </c>
      <c r="QL2667" s="50" t="s">
        <v>259</v>
      </c>
      <c r="QM2667" s="50" t="s">
        <v>2411</v>
      </c>
      <c r="QN2667" s="50" t="s">
        <v>264</v>
      </c>
      <c r="QO2667" s="50" t="s">
        <v>2801</v>
      </c>
      <c r="QP2667" s="50" t="s">
        <v>10966</v>
      </c>
      <c r="QQ2667" s="50" t="s">
        <v>255</v>
      </c>
      <c r="QR2667" s="50" t="s">
        <v>255</v>
      </c>
      <c r="QS2667" s="50" t="s">
        <v>9530</v>
      </c>
      <c r="QT2667" s="50" t="s">
        <v>10990</v>
      </c>
      <c r="QU2667" s="50" t="s">
        <v>255</v>
      </c>
      <c r="QV2667" s="50" t="s">
        <v>255</v>
      </c>
      <c r="QW2667" s="50" t="s">
        <v>9604</v>
      </c>
    </row>
    <row r="2668" spans="440:465" ht="18" customHeight="1" x14ac:dyDescent="0.25">
      <c r="PX2668" s="48">
        <v>2611</v>
      </c>
      <c r="PY2668" s="48">
        <v>513</v>
      </c>
      <c r="PZ2668" s="48" t="s">
        <v>4857</v>
      </c>
      <c r="QA2668" s="48" t="s">
        <v>4860</v>
      </c>
      <c r="QB2668" s="48" t="s">
        <v>4861</v>
      </c>
      <c r="QC2668" s="48">
        <v>1</v>
      </c>
      <c r="QD2668" s="48">
        <v>2</v>
      </c>
      <c r="QF2668" s="50">
        <v>3315</v>
      </c>
      <c r="QG2668" s="50">
        <v>2005</v>
      </c>
      <c r="QH2668" s="50" t="s">
        <v>10690</v>
      </c>
      <c r="QI2668" s="50" t="s">
        <v>255</v>
      </c>
      <c r="QJ2668" s="50" t="b">
        <v>0</v>
      </c>
      <c r="QK2668" s="50">
        <v>0</v>
      </c>
      <c r="QL2668" s="50" t="s">
        <v>2411</v>
      </c>
      <c r="QM2668" s="50" t="s">
        <v>1196</v>
      </c>
      <c r="QN2668" s="50" t="s">
        <v>264</v>
      </c>
      <c r="QO2668" s="50" t="s">
        <v>2801</v>
      </c>
      <c r="QP2668" s="50" t="s">
        <v>10966</v>
      </c>
      <c r="QQ2668" s="50" t="s">
        <v>255</v>
      </c>
      <c r="QR2668" s="50" t="s">
        <v>255</v>
      </c>
      <c r="QS2668" s="50" t="s">
        <v>9530</v>
      </c>
      <c r="QT2668" s="50" t="s">
        <v>10990</v>
      </c>
      <c r="QU2668" s="50" t="s">
        <v>255</v>
      </c>
      <c r="QV2668" s="50" t="s">
        <v>9604</v>
      </c>
      <c r="QW2668" s="50" t="s">
        <v>10991</v>
      </c>
    </row>
    <row r="2669" spans="440:465" ht="18" customHeight="1" x14ac:dyDescent="0.25">
      <c r="PX2669" s="48">
        <v>2612</v>
      </c>
      <c r="PY2669" s="48">
        <v>514</v>
      </c>
      <c r="PZ2669" s="48" t="s">
        <v>4856</v>
      </c>
      <c r="QA2669" s="48" t="s">
        <v>4857</v>
      </c>
      <c r="QB2669" s="48" t="s">
        <v>4110</v>
      </c>
      <c r="QC2669" s="48">
        <v>1</v>
      </c>
      <c r="QD2669" s="48">
        <v>2</v>
      </c>
      <c r="QF2669" s="50">
        <v>3316</v>
      </c>
      <c r="QG2669" s="50">
        <v>1998</v>
      </c>
      <c r="QH2669" s="50" t="s">
        <v>10339</v>
      </c>
      <c r="QI2669" s="50" t="s">
        <v>255</v>
      </c>
      <c r="QJ2669" s="50" t="b">
        <v>0</v>
      </c>
      <c r="QK2669" s="50">
        <v>0</v>
      </c>
      <c r="QL2669" s="50" t="s">
        <v>259</v>
      </c>
      <c r="QM2669" s="50" t="s">
        <v>2411</v>
      </c>
      <c r="QN2669" s="50" t="s">
        <v>264</v>
      </c>
      <c r="QO2669" s="50" t="s">
        <v>2412</v>
      </c>
      <c r="QP2669" s="50" t="s">
        <v>10966</v>
      </c>
      <c r="QQ2669" s="50" t="s">
        <v>255</v>
      </c>
      <c r="QR2669" s="50" t="s">
        <v>255</v>
      </c>
      <c r="QS2669" s="50" t="s">
        <v>9530</v>
      </c>
      <c r="QT2669" s="50" t="s">
        <v>10992</v>
      </c>
      <c r="QU2669" s="50" t="s">
        <v>255</v>
      </c>
      <c r="QV2669" s="50" t="s">
        <v>255</v>
      </c>
      <c r="QW2669" s="50" t="s">
        <v>9612</v>
      </c>
    </row>
    <row r="2670" spans="440:465" ht="18" customHeight="1" x14ac:dyDescent="0.25">
      <c r="PX2670" s="48">
        <v>2613</v>
      </c>
      <c r="PY2670" s="48">
        <v>515</v>
      </c>
      <c r="PZ2670" s="48" t="s">
        <v>6612</v>
      </c>
      <c r="QA2670" s="48" t="s">
        <v>4857</v>
      </c>
      <c r="QB2670" s="48" t="s">
        <v>6613</v>
      </c>
      <c r="QC2670" s="48">
        <v>3</v>
      </c>
      <c r="QD2670" s="48">
        <v>2</v>
      </c>
      <c r="QF2670" s="50">
        <v>3316</v>
      </c>
      <c r="QG2670" s="50">
        <v>2005</v>
      </c>
      <c r="QH2670" s="50" t="s">
        <v>10690</v>
      </c>
      <c r="QI2670" s="50" t="s">
        <v>255</v>
      </c>
      <c r="QJ2670" s="50" t="b">
        <v>0</v>
      </c>
      <c r="QK2670" s="50">
        <v>0</v>
      </c>
      <c r="QL2670" s="50" t="s">
        <v>2411</v>
      </c>
      <c r="QM2670" s="50" t="s">
        <v>1196</v>
      </c>
      <c r="QN2670" s="50" t="s">
        <v>264</v>
      </c>
      <c r="QO2670" s="50" t="s">
        <v>2412</v>
      </c>
      <c r="QP2670" s="50" t="s">
        <v>10966</v>
      </c>
      <c r="QQ2670" s="50" t="s">
        <v>255</v>
      </c>
      <c r="QR2670" s="50" t="s">
        <v>255</v>
      </c>
      <c r="QS2670" s="50" t="s">
        <v>9530</v>
      </c>
      <c r="QT2670" s="50" t="s">
        <v>10992</v>
      </c>
      <c r="QU2670" s="50" t="s">
        <v>255</v>
      </c>
      <c r="QV2670" s="50" t="s">
        <v>9612</v>
      </c>
      <c r="QW2670" s="50" t="s">
        <v>10993</v>
      </c>
    </row>
    <row r="2671" spans="440:465" ht="18" customHeight="1" x14ac:dyDescent="0.25">
      <c r="PX2671" s="48">
        <v>2614</v>
      </c>
      <c r="PY2671" s="48">
        <v>516</v>
      </c>
      <c r="PZ2671" s="48" t="s">
        <v>6522</v>
      </c>
      <c r="QA2671" s="48" t="s">
        <v>5117</v>
      </c>
      <c r="QB2671" s="48" t="s">
        <v>10994</v>
      </c>
      <c r="QC2671" s="48">
        <v>1</v>
      </c>
      <c r="QD2671" s="48">
        <v>2</v>
      </c>
      <c r="QF2671" s="50">
        <v>3317</v>
      </c>
      <c r="QG2671" s="50">
        <v>1998</v>
      </c>
      <c r="QH2671" s="50" t="s">
        <v>10339</v>
      </c>
      <c r="QI2671" s="50" t="s">
        <v>255</v>
      </c>
      <c r="QJ2671" s="50" t="b">
        <v>0</v>
      </c>
      <c r="QK2671" s="50">
        <v>0</v>
      </c>
      <c r="QL2671" s="50" t="s">
        <v>259</v>
      </c>
      <c r="QM2671" s="50" t="s">
        <v>2411</v>
      </c>
      <c r="QN2671" s="50" t="s">
        <v>264</v>
      </c>
      <c r="QO2671" s="50" t="s">
        <v>2588</v>
      </c>
      <c r="QP2671" s="50" t="s">
        <v>10966</v>
      </c>
      <c r="QQ2671" s="50" t="s">
        <v>255</v>
      </c>
      <c r="QR2671" s="50" t="s">
        <v>255</v>
      </c>
      <c r="QS2671" s="50" t="s">
        <v>9530</v>
      </c>
      <c r="QT2671" s="50" t="s">
        <v>10995</v>
      </c>
      <c r="QU2671" s="50" t="s">
        <v>255</v>
      </c>
      <c r="QV2671" s="50" t="s">
        <v>255</v>
      </c>
      <c r="QW2671" s="50" t="s">
        <v>9619</v>
      </c>
    </row>
    <row r="2672" spans="440:465" ht="18" customHeight="1" x14ac:dyDescent="0.25">
      <c r="PX2672" s="48">
        <v>2615</v>
      </c>
      <c r="PY2672" s="48">
        <v>517</v>
      </c>
      <c r="PZ2672" s="48" t="s">
        <v>6536</v>
      </c>
      <c r="QA2672" s="48" t="s">
        <v>6522</v>
      </c>
      <c r="QB2672" s="48" t="s">
        <v>10996</v>
      </c>
      <c r="QC2672" s="48">
        <v>2</v>
      </c>
      <c r="QD2672" s="48">
        <v>2</v>
      </c>
      <c r="QF2672" s="50">
        <v>3317</v>
      </c>
      <c r="QG2672" s="50">
        <v>2005</v>
      </c>
      <c r="QH2672" s="50" t="s">
        <v>10690</v>
      </c>
      <c r="QI2672" s="50" t="s">
        <v>255</v>
      </c>
      <c r="QJ2672" s="50" t="b">
        <v>0</v>
      </c>
      <c r="QK2672" s="50">
        <v>0</v>
      </c>
      <c r="QL2672" s="50" t="s">
        <v>2411</v>
      </c>
      <c r="QM2672" s="50" t="s">
        <v>1196</v>
      </c>
      <c r="QN2672" s="50" t="s">
        <v>264</v>
      </c>
      <c r="QO2672" s="50" t="s">
        <v>2588</v>
      </c>
      <c r="QP2672" s="50" t="s">
        <v>10966</v>
      </c>
      <c r="QQ2672" s="50" t="s">
        <v>255</v>
      </c>
      <c r="QR2672" s="50" t="s">
        <v>255</v>
      </c>
      <c r="QS2672" s="50" t="s">
        <v>9530</v>
      </c>
      <c r="QT2672" s="50" t="s">
        <v>10995</v>
      </c>
      <c r="QU2672" s="50" t="s">
        <v>255</v>
      </c>
      <c r="QV2672" s="50" t="s">
        <v>9619</v>
      </c>
      <c r="QW2672" s="50" t="s">
        <v>10997</v>
      </c>
    </row>
    <row r="2673" spans="440:465" ht="18" customHeight="1" x14ac:dyDescent="0.25">
      <c r="PX2673" s="48">
        <v>2616</v>
      </c>
      <c r="PY2673" s="48">
        <v>518</v>
      </c>
      <c r="PZ2673" s="48" t="s">
        <v>6535</v>
      </c>
      <c r="QA2673" s="48" t="s">
        <v>6536</v>
      </c>
      <c r="QB2673" s="48" t="s">
        <v>10657</v>
      </c>
      <c r="QC2673" s="48">
        <v>2</v>
      </c>
      <c r="QD2673" s="48">
        <v>2</v>
      </c>
      <c r="QF2673" s="50">
        <v>3318</v>
      </c>
      <c r="QG2673" s="50">
        <v>1998</v>
      </c>
      <c r="QH2673" s="50" t="s">
        <v>10339</v>
      </c>
      <c r="QI2673" s="50" t="s">
        <v>255</v>
      </c>
      <c r="QJ2673" s="50" t="b">
        <v>0</v>
      </c>
      <c r="QK2673" s="50">
        <v>0</v>
      </c>
      <c r="QL2673" s="50" t="s">
        <v>259</v>
      </c>
      <c r="QM2673" s="50" t="s">
        <v>2411</v>
      </c>
      <c r="QN2673" s="50" t="s">
        <v>264</v>
      </c>
      <c r="QO2673" s="50" t="s">
        <v>2435</v>
      </c>
      <c r="QP2673" s="50" t="s">
        <v>10966</v>
      </c>
      <c r="QQ2673" s="50" t="s">
        <v>255</v>
      </c>
      <c r="QR2673" s="50" t="s">
        <v>255</v>
      </c>
      <c r="QS2673" s="50" t="s">
        <v>9530</v>
      </c>
      <c r="QT2673" s="50" t="s">
        <v>10998</v>
      </c>
      <c r="QU2673" s="50" t="s">
        <v>255</v>
      </c>
      <c r="QV2673" s="50" t="s">
        <v>255</v>
      </c>
      <c r="QW2673" s="50" t="s">
        <v>9628</v>
      </c>
    </row>
    <row r="2674" spans="440:465" ht="18" customHeight="1" x14ac:dyDescent="0.25">
      <c r="PX2674" s="48">
        <v>2617</v>
      </c>
      <c r="PY2674" s="48">
        <v>519</v>
      </c>
      <c r="PZ2674" s="48" t="s">
        <v>6532</v>
      </c>
      <c r="QA2674" s="48" t="s">
        <v>6522</v>
      </c>
      <c r="QB2674" s="48" t="s">
        <v>10999</v>
      </c>
      <c r="QC2674" s="48">
        <v>2</v>
      </c>
      <c r="QD2674" s="48">
        <v>2</v>
      </c>
      <c r="QF2674" s="50">
        <v>3318</v>
      </c>
      <c r="QG2674" s="50">
        <v>2005</v>
      </c>
      <c r="QH2674" s="50" t="s">
        <v>10690</v>
      </c>
      <c r="QI2674" s="50" t="s">
        <v>255</v>
      </c>
      <c r="QJ2674" s="50" t="b">
        <v>0</v>
      </c>
      <c r="QK2674" s="50">
        <v>0</v>
      </c>
      <c r="QL2674" s="50" t="s">
        <v>2411</v>
      </c>
      <c r="QM2674" s="50" t="s">
        <v>1196</v>
      </c>
      <c r="QN2674" s="50" t="s">
        <v>264</v>
      </c>
      <c r="QO2674" s="50" t="s">
        <v>2435</v>
      </c>
      <c r="QP2674" s="50" t="s">
        <v>10966</v>
      </c>
      <c r="QQ2674" s="50" t="s">
        <v>255</v>
      </c>
      <c r="QR2674" s="50" t="s">
        <v>255</v>
      </c>
      <c r="QS2674" s="50" t="s">
        <v>9530</v>
      </c>
      <c r="QT2674" s="50" t="s">
        <v>10998</v>
      </c>
      <c r="QU2674" s="50" t="s">
        <v>255</v>
      </c>
      <c r="QV2674" s="50" t="s">
        <v>9628</v>
      </c>
      <c r="QW2674" s="50" t="s">
        <v>11000</v>
      </c>
    </row>
    <row r="2675" spans="440:465" ht="18" customHeight="1" x14ac:dyDescent="0.25">
      <c r="PX2675" s="48">
        <v>2618</v>
      </c>
      <c r="PY2675" s="48">
        <v>520</v>
      </c>
      <c r="PZ2675" s="48" t="s">
        <v>6531</v>
      </c>
      <c r="QA2675" s="48" t="s">
        <v>6532</v>
      </c>
      <c r="QB2675" s="48" t="s">
        <v>10657</v>
      </c>
      <c r="QC2675" s="48">
        <v>3</v>
      </c>
      <c r="QD2675" s="48">
        <v>2</v>
      </c>
      <c r="QF2675" s="50">
        <v>3319</v>
      </c>
      <c r="QG2675" s="50">
        <v>1998</v>
      </c>
      <c r="QH2675" s="50" t="s">
        <v>10339</v>
      </c>
      <c r="QI2675" s="50" t="s">
        <v>255</v>
      </c>
      <c r="QJ2675" s="50" t="b">
        <v>0</v>
      </c>
      <c r="QK2675" s="50">
        <v>0</v>
      </c>
      <c r="QL2675" s="50" t="s">
        <v>259</v>
      </c>
      <c r="QM2675" s="50" t="s">
        <v>2411</v>
      </c>
      <c r="QN2675" s="50" t="s">
        <v>264</v>
      </c>
      <c r="QO2675" s="50" t="s">
        <v>2815</v>
      </c>
      <c r="QP2675" s="50" t="s">
        <v>10966</v>
      </c>
      <c r="QQ2675" s="50" t="s">
        <v>255</v>
      </c>
      <c r="QR2675" s="50" t="s">
        <v>255</v>
      </c>
      <c r="QS2675" s="50" t="s">
        <v>9530</v>
      </c>
      <c r="QT2675" s="50" t="s">
        <v>11001</v>
      </c>
      <c r="QU2675" s="50" t="s">
        <v>255</v>
      </c>
      <c r="QV2675" s="50" t="s">
        <v>255</v>
      </c>
      <c r="QW2675" s="50" t="s">
        <v>9635</v>
      </c>
    </row>
    <row r="2676" spans="440:465" ht="18" customHeight="1" x14ac:dyDescent="0.25">
      <c r="PX2676" s="48">
        <v>2619</v>
      </c>
      <c r="PY2676" s="48">
        <v>521</v>
      </c>
      <c r="PZ2676" s="48" t="s">
        <v>6526</v>
      </c>
      <c r="QA2676" s="48" t="s">
        <v>6522</v>
      </c>
      <c r="QB2676" s="48" t="s">
        <v>11002</v>
      </c>
      <c r="QC2676" s="48">
        <v>2</v>
      </c>
      <c r="QD2676" s="48">
        <v>2</v>
      </c>
      <c r="QF2676" s="50">
        <v>3319</v>
      </c>
      <c r="QG2676" s="50">
        <v>2005</v>
      </c>
      <c r="QH2676" s="50" t="s">
        <v>10690</v>
      </c>
      <c r="QI2676" s="50" t="s">
        <v>255</v>
      </c>
      <c r="QJ2676" s="50" t="b">
        <v>0</v>
      </c>
      <c r="QK2676" s="50">
        <v>0</v>
      </c>
      <c r="QL2676" s="50" t="s">
        <v>2411</v>
      </c>
      <c r="QM2676" s="50" t="s">
        <v>1196</v>
      </c>
      <c r="QN2676" s="50" t="s">
        <v>264</v>
      </c>
      <c r="QO2676" s="50" t="s">
        <v>2815</v>
      </c>
      <c r="QP2676" s="50" t="s">
        <v>10966</v>
      </c>
      <c r="QQ2676" s="50" t="s">
        <v>255</v>
      </c>
      <c r="QR2676" s="50" t="s">
        <v>255</v>
      </c>
      <c r="QS2676" s="50" t="s">
        <v>9530</v>
      </c>
      <c r="QT2676" s="50" t="s">
        <v>11001</v>
      </c>
      <c r="QU2676" s="50" t="s">
        <v>255</v>
      </c>
      <c r="QV2676" s="50" t="s">
        <v>9635</v>
      </c>
      <c r="QW2676" s="50" t="s">
        <v>11003</v>
      </c>
    </row>
    <row r="2677" spans="440:465" ht="18" customHeight="1" x14ac:dyDescent="0.25">
      <c r="PX2677" s="48">
        <v>2620</v>
      </c>
      <c r="PY2677" s="48">
        <v>522</v>
      </c>
      <c r="PZ2677" s="48" t="s">
        <v>6525</v>
      </c>
      <c r="QA2677" s="48" t="s">
        <v>6526</v>
      </c>
      <c r="QB2677" s="48" t="s">
        <v>10657</v>
      </c>
      <c r="QC2677" s="48">
        <v>3</v>
      </c>
      <c r="QD2677" s="48">
        <v>2</v>
      </c>
      <c r="QF2677" s="50">
        <v>3320</v>
      </c>
      <c r="QG2677" s="50">
        <v>1998</v>
      </c>
      <c r="QH2677" s="50" t="s">
        <v>10339</v>
      </c>
      <c r="QI2677" s="50" t="s">
        <v>255</v>
      </c>
      <c r="QJ2677" s="50" t="b">
        <v>0</v>
      </c>
      <c r="QK2677" s="50">
        <v>0</v>
      </c>
      <c r="QL2677" s="50" t="s">
        <v>259</v>
      </c>
      <c r="QM2677" s="50" t="s">
        <v>2411</v>
      </c>
      <c r="QN2677" s="50" t="s">
        <v>264</v>
      </c>
      <c r="QO2677" s="50" t="s">
        <v>2530</v>
      </c>
      <c r="QP2677" s="50" t="s">
        <v>10966</v>
      </c>
      <c r="QQ2677" s="50" t="s">
        <v>255</v>
      </c>
      <c r="QR2677" s="50" t="s">
        <v>255</v>
      </c>
      <c r="QS2677" s="50" t="s">
        <v>9530</v>
      </c>
      <c r="QT2677" s="50" t="s">
        <v>11004</v>
      </c>
      <c r="QU2677" s="50" t="s">
        <v>255</v>
      </c>
      <c r="QV2677" s="50" t="s">
        <v>255</v>
      </c>
      <c r="QW2677" s="50" t="s">
        <v>9641</v>
      </c>
    </row>
    <row r="2678" spans="440:465" ht="18" customHeight="1" x14ac:dyDescent="0.25">
      <c r="PX2678" s="48">
        <v>2621</v>
      </c>
      <c r="PY2678" s="48">
        <v>523</v>
      </c>
      <c r="PZ2678" s="48" t="s">
        <v>10856</v>
      </c>
      <c r="QA2678" s="48" t="s">
        <v>5117</v>
      </c>
      <c r="QB2678" s="48" t="s">
        <v>11005</v>
      </c>
      <c r="QC2678" s="48">
        <v>1</v>
      </c>
      <c r="QD2678" s="48">
        <v>2</v>
      </c>
      <c r="QF2678" s="50">
        <v>3320</v>
      </c>
      <c r="QG2678" s="50">
        <v>2005</v>
      </c>
      <c r="QH2678" s="50" t="s">
        <v>10690</v>
      </c>
      <c r="QI2678" s="50" t="s">
        <v>255</v>
      </c>
      <c r="QJ2678" s="50" t="b">
        <v>0</v>
      </c>
      <c r="QK2678" s="50">
        <v>0</v>
      </c>
      <c r="QL2678" s="50" t="s">
        <v>2411</v>
      </c>
      <c r="QM2678" s="50" t="s">
        <v>1196</v>
      </c>
      <c r="QN2678" s="50" t="s">
        <v>264</v>
      </c>
      <c r="QO2678" s="50" t="s">
        <v>2530</v>
      </c>
      <c r="QP2678" s="50" t="s">
        <v>10966</v>
      </c>
      <c r="QQ2678" s="50" t="s">
        <v>255</v>
      </c>
      <c r="QR2678" s="50" t="s">
        <v>255</v>
      </c>
      <c r="QS2678" s="50" t="s">
        <v>9530</v>
      </c>
      <c r="QT2678" s="50" t="s">
        <v>11004</v>
      </c>
      <c r="QU2678" s="50" t="s">
        <v>255</v>
      </c>
      <c r="QV2678" s="50" t="s">
        <v>9641</v>
      </c>
      <c r="QW2678" s="50" t="s">
        <v>11006</v>
      </c>
    </row>
    <row r="2679" spans="440:465" ht="18" customHeight="1" x14ac:dyDescent="0.25">
      <c r="PX2679" s="48">
        <v>2622</v>
      </c>
      <c r="PY2679" s="48">
        <v>524</v>
      </c>
      <c r="PZ2679" s="48" t="s">
        <v>10908</v>
      </c>
      <c r="QA2679" s="48" t="s">
        <v>10856</v>
      </c>
      <c r="QB2679" s="48" t="s">
        <v>2527</v>
      </c>
      <c r="QC2679" s="48">
        <v>2</v>
      </c>
      <c r="QD2679" s="48">
        <v>2</v>
      </c>
      <c r="QF2679" s="50">
        <v>3321</v>
      </c>
      <c r="QG2679" s="50">
        <v>1998</v>
      </c>
      <c r="QH2679" s="50" t="s">
        <v>10339</v>
      </c>
      <c r="QI2679" s="50" t="s">
        <v>255</v>
      </c>
      <c r="QJ2679" s="50" t="b">
        <v>0</v>
      </c>
      <c r="QK2679" s="50">
        <v>0</v>
      </c>
      <c r="QL2679" s="50" t="s">
        <v>259</v>
      </c>
      <c r="QM2679" s="50" t="s">
        <v>2411</v>
      </c>
      <c r="QN2679" s="50" t="s">
        <v>264</v>
      </c>
      <c r="QO2679" s="50" t="s">
        <v>2829</v>
      </c>
      <c r="QP2679" s="50" t="s">
        <v>10966</v>
      </c>
      <c r="QQ2679" s="50" t="s">
        <v>255</v>
      </c>
      <c r="QR2679" s="50" t="s">
        <v>255</v>
      </c>
      <c r="QS2679" s="50" t="s">
        <v>9530</v>
      </c>
      <c r="QT2679" s="50" t="s">
        <v>11007</v>
      </c>
      <c r="QU2679" s="50" t="s">
        <v>255</v>
      </c>
      <c r="QV2679" s="50" t="s">
        <v>255</v>
      </c>
      <c r="QW2679" s="50" t="s">
        <v>9648</v>
      </c>
    </row>
    <row r="2680" spans="440:465" ht="18" customHeight="1" x14ac:dyDescent="0.25">
      <c r="PX2680" s="48">
        <v>2623</v>
      </c>
      <c r="PY2680" s="48">
        <v>509</v>
      </c>
      <c r="PZ2680" s="48" t="s">
        <v>6666</v>
      </c>
      <c r="QA2680" s="48" t="s">
        <v>6662</v>
      </c>
      <c r="QB2680" s="48" t="s">
        <v>11008</v>
      </c>
      <c r="QC2680" s="48">
        <v>1</v>
      </c>
      <c r="QD2680" s="48">
        <v>6</v>
      </c>
      <c r="QF2680" s="50">
        <v>3321</v>
      </c>
      <c r="QG2680" s="50">
        <v>2005</v>
      </c>
      <c r="QH2680" s="50" t="s">
        <v>10690</v>
      </c>
      <c r="QI2680" s="50" t="s">
        <v>255</v>
      </c>
      <c r="QJ2680" s="50" t="b">
        <v>0</v>
      </c>
      <c r="QK2680" s="50">
        <v>0</v>
      </c>
      <c r="QL2680" s="50" t="s">
        <v>2411</v>
      </c>
      <c r="QM2680" s="50" t="s">
        <v>1196</v>
      </c>
      <c r="QN2680" s="50" t="s">
        <v>264</v>
      </c>
      <c r="QO2680" s="50" t="s">
        <v>2829</v>
      </c>
      <c r="QP2680" s="50" t="s">
        <v>10966</v>
      </c>
      <c r="QQ2680" s="50" t="s">
        <v>255</v>
      </c>
      <c r="QR2680" s="50" t="s">
        <v>255</v>
      </c>
      <c r="QS2680" s="50" t="s">
        <v>9530</v>
      </c>
      <c r="QT2680" s="50" t="s">
        <v>11007</v>
      </c>
      <c r="QU2680" s="50" t="s">
        <v>255</v>
      </c>
      <c r="QV2680" s="50" t="s">
        <v>9648</v>
      </c>
      <c r="QW2680" s="50" t="s">
        <v>11009</v>
      </c>
    </row>
    <row r="2681" spans="440:465" ht="18" customHeight="1" x14ac:dyDescent="0.25">
      <c r="PX2681" s="48">
        <v>2624</v>
      </c>
      <c r="PY2681" s="48">
        <v>489</v>
      </c>
      <c r="PZ2681" s="48" t="s">
        <v>4876</v>
      </c>
      <c r="QA2681" s="48" t="s">
        <v>4872</v>
      </c>
      <c r="QB2681" s="48" t="s">
        <v>4877</v>
      </c>
      <c r="QC2681" s="48">
        <v>2</v>
      </c>
      <c r="QD2681" s="48">
        <v>1</v>
      </c>
      <c r="QF2681" s="50">
        <v>3322</v>
      </c>
      <c r="QG2681" s="50">
        <v>1998</v>
      </c>
      <c r="QH2681" s="50" t="s">
        <v>10339</v>
      </c>
      <c r="QI2681" s="50" t="s">
        <v>255</v>
      </c>
      <c r="QJ2681" s="50" t="b">
        <v>0</v>
      </c>
      <c r="QK2681" s="50">
        <v>0</v>
      </c>
      <c r="QL2681" s="50" t="s">
        <v>259</v>
      </c>
      <c r="QM2681" s="50" t="s">
        <v>2411</v>
      </c>
      <c r="QN2681" s="50" t="s">
        <v>264</v>
      </c>
      <c r="QO2681" s="50" t="s">
        <v>2521</v>
      </c>
      <c r="QP2681" s="50" t="s">
        <v>10966</v>
      </c>
      <c r="QQ2681" s="50" t="s">
        <v>255</v>
      </c>
      <c r="QR2681" s="50" t="s">
        <v>255</v>
      </c>
      <c r="QS2681" s="50" t="s">
        <v>9530</v>
      </c>
      <c r="QT2681" s="50" t="s">
        <v>11010</v>
      </c>
      <c r="QU2681" s="50" t="s">
        <v>255</v>
      </c>
      <c r="QV2681" s="50" t="s">
        <v>255</v>
      </c>
      <c r="QW2681" s="50" t="s">
        <v>9651</v>
      </c>
    </row>
    <row r="2682" spans="440:465" ht="18" customHeight="1" x14ac:dyDescent="0.25">
      <c r="PX2682" s="48">
        <v>2625</v>
      </c>
      <c r="PY2682" s="48">
        <v>508</v>
      </c>
      <c r="PZ2682" s="48" t="s">
        <v>6662</v>
      </c>
      <c r="QA2682" s="48" t="s">
        <v>6671</v>
      </c>
      <c r="QB2682" s="48" t="s">
        <v>3717</v>
      </c>
      <c r="QC2682" s="48">
        <v>1</v>
      </c>
      <c r="QD2682" s="48">
        <v>6</v>
      </c>
      <c r="QF2682" s="50">
        <v>3322</v>
      </c>
      <c r="QG2682" s="50">
        <v>2005</v>
      </c>
      <c r="QH2682" s="50" t="s">
        <v>10690</v>
      </c>
      <c r="QI2682" s="50" t="s">
        <v>255</v>
      </c>
      <c r="QJ2682" s="50" t="b">
        <v>0</v>
      </c>
      <c r="QK2682" s="50">
        <v>0</v>
      </c>
      <c r="QL2682" s="50" t="s">
        <v>2411</v>
      </c>
      <c r="QM2682" s="50" t="s">
        <v>1196</v>
      </c>
      <c r="QN2682" s="50" t="s">
        <v>264</v>
      </c>
      <c r="QO2682" s="50" t="s">
        <v>2521</v>
      </c>
      <c r="QP2682" s="50" t="s">
        <v>10966</v>
      </c>
      <c r="QQ2682" s="50" t="s">
        <v>255</v>
      </c>
      <c r="QR2682" s="50" t="s">
        <v>255</v>
      </c>
      <c r="QS2682" s="50" t="s">
        <v>9530</v>
      </c>
      <c r="QT2682" s="50" t="s">
        <v>11010</v>
      </c>
      <c r="QU2682" s="50" t="s">
        <v>255</v>
      </c>
      <c r="QV2682" s="50" t="s">
        <v>9651</v>
      </c>
      <c r="QW2682" s="50" t="s">
        <v>11011</v>
      </c>
    </row>
    <row r="2683" spans="440:465" ht="18" customHeight="1" x14ac:dyDescent="0.25">
      <c r="PX2683" s="48">
        <v>2626</v>
      </c>
      <c r="PY2683" s="48">
        <v>506</v>
      </c>
      <c r="PZ2683" s="48" t="s">
        <v>6679</v>
      </c>
      <c r="QA2683" s="48" t="s">
        <v>6676</v>
      </c>
      <c r="QB2683" s="48" t="s">
        <v>6680</v>
      </c>
      <c r="QC2683" s="48">
        <v>2</v>
      </c>
      <c r="QD2683" s="48">
        <v>6</v>
      </c>
      <c r="QF2683" s="50">
        <v>3323</v>
      </c>
      <c r="QG2683" s="50">
        <v>1998</v>
      </c>
      <c r="QH2683" s="50" t="s">
        <v>10339</v>
      </c>
      <c r="QI2683" s="50" t="s">
        <v>255</v>
      </c>
      <c r="QJ2683" s="50" t="b">
        <v>0</v>
      </c>
      <c r="QK2683" s="50">
        <v>0</v>
      </c>
      <c r="QL2683" s="50" t="s">
        <v>259</v>
      </c>
      <c r="QM2683" s="50" t="s">
        <v>2411</v>
      </c>
      <c r="QN2683" s="50" t="s">
        <v>264</v>
      </c>
      <c r="QO2683" s="50" t="s">
        <v>2845</v>
      </c>
      <c r="QP2683" s="50" t="s">
        <v>10966</v>
      </c>
      <c r="QQ2683" s="50" t="s">
        <v>255</v>
      </c>
      <c r="QR2683" s="50" t="s">
        <v>255</v>
      </c>
      <c r="QS2683" s="50" t="s">
        <v>9530</v>
      </c>
      <c r="QT2683" s="50" t="s">
        <v>11012</v>
      </c>
      <c r="QU2683" s="50" t="s">
        <v>255</v>
      </c>
      <c r="QV2683" s="50" t="s">
        <v>255</v>
      </c>
      <c r="QW2683" s="50" t="s">
        <v>9657</v>
      </c>
    </row>
    <row r="2684" spans="440:465" ht="18" customHeight="1" x14ac:dyDescent="0.25">
      <c r="PX2684" s="48">
        <v>2627</v>
      </c>
      <c r="PY2684" s="48">
        <v>491</v>
      </c>
      <c r="PZ2684" s="48" t="s">
        <v>4926</v>
      </c>
      <c r="QA2684" s="48" t="s">
        <v>4872</v>
      </c>
      <c r="QB2684" s="48" t="s">
        <v>11013</v>
      </c>
      <c r="QC2684" s="48">
        <v>4</v>
      </c>
      <c r="QD2684" s="48">
        <v>1</v>
      </c>
      <c r="QF2684" s="50">
        <v>3323</v>
      </c>
      <c r="QG2684" s="50">
        <v>2005</v>
      </c>
      <c r="QH2684" s="50" t="s">
        <v>10690</v>
      </c>
      <c r="QI2684" s="50" t="s">
        <v>255</v>
      </c>
      <c r="QJ2684" s="50" t="b">
        <v>0</v>
      </c>
      <c r="QK2684" s="50">
        <v>0</v>
      </c>
      <c r="QL2684" s="50" t="s">
        <v>2411</v>
      </c>
      <c r="QM2684" s="50" t="s">
        <v>1196</v>
      </c>
      <c r="QN2684" s="50" t="s">
        <v>264</v>
      </c>
      <c r="QO2684" s="50" t="s">
        <v>2845</v>
      </c>
      <c r="QP2684" s="50" t="s">
        <v>10966</v>
      </c>
      <c r="QQ2684" s="50" t="s">
        <v>255</v>
      </c>
      <c r="QR2684" s="50" t="s">
        <v>255</v>
      </c>
      <c r="QS2684" s="50" t="s">
        <v>9530</v>
      </c>
      <c r="QT2684" s="50" t="s">
        <v>11012</v>
      </c>
      <c r="QU2684" s="50" t="s">
        <v>255</v>
      </c>
      <c r="QV2684" s="50" t="s">
        <v>9657</v>
      </c>
      <c r="QW2684" s="50" t="s">
        <v>11014</v>
      </c>
    </row>
    <row r="2685" spans="440:465" ht="18" customHeight="1" x14ac:dyDescent="0.25">
      <c r="PX2685" s="48">
        <v>2628</v>
      </c>
      <c r="PY2685" s="48">
        <v>492</v>
      </c>
      <c r="PZ2685" s="48" t="s">
        <v>6633</v>
      </c>
      <c r="QA2685" s="48" t="s">
        <v>4872</v>
      </c>
      <c r="QB2685" s="48" t="s">
        <v>6634</v>
      </c>
      <c r="QC2685" s="48">
        <v>4</v>
      </c>
      <c r="QD2685" s="48">
        <v>1</v>
      </c>
      <c r="QF2685" s="50">
        <v>3324</v>
      </c>
      <c r="QG2685" s="50">
        <v>1998</v>
      </c>
      <c r="QH2685" s="50" t="s">
        <v>10339</v>
      </c>
      <c r="QI2685" s="50" t="s">
        <v>255</v>
      </c>
      <c r="QJ2685" s="50" t="b">
        <v>0</v>
      </c>
      <c r="QK2685" s="50">
        <v>0</v>
      </c>
      <c r="QL2685" s="50" t="s">
        <v>259</v>
      </c>
      <c r="QM2685" s="50" t="s">
        <v>2411</v>
      </c>
      <c r="QN2685" s="50" t="s">
        <v>264</v>
      </c>
      <c r="QO2685" s="50" t="s">
        <v>2853</v>
      </c>
      <c r="QP2685" s="50" t="s">
        <v>10966</v>
      </c>
      <c r="QQ2685" s="50" t="s">
        <v>255</v>
      </c>
      <c r="QR2685" s="50" t="s">
        <v>255</v>
      </c>
      <c r="QS2685" s="50" t="s">
        <v>9530</v>
      </c>
      <c r="QT2685" s="50" t="s">
        <v>11015</v>
      </c>
      <c r="QU2685" s="50" t="s">
        <v>255</v>
      </c>
      <c r="QV2685" s="50" t="s">
        <v>255</v>
      </c>
      <c r="QW2685" s="50" t="s">
        <v>9664</v>
      </c>
    </row>
    <row r="2686" spans="440:465" ht="18" customHeight="1" x14ac:dyDescent="0.25">
      <c r="PX2686" s="48">
        <v>2629</v>
      </c>
      <c r="PY2686" s="48">
        <v>493</v>
      </c>
      <c r="PZ2686" s="48" t="s">
        <v>6692</v>
      </c>
      <c r="QA2686" s="48" t="s">
        <v>5271</v>
      </c>
      <c r="QB2686" s="48" t="s">
        <v>6695</v>
      </c>
      <c r="QC2686" s="48">
        <v>9</v>
      </c>
      <c r="QD2686" s="48">
        <v>2</v>
      </c>
      <c r="QF2686" s="50">
        <v>3324</v>
      </c>
      <c r="QG2686" s="50">
        <v>2005</v>
      </c>
      <c r="QH2686" s="50" t="s">
        <v>10690</v>
      </c>
      <c r="QI2686" s="50" t="s">
        <v>255</v>
      </c>
      <c r="QJ2686" s="50" t="b">
        <v>0</v>
      </c>
      <c r="QK2686" s="50">
        <v>0</v>
      </c>
      <c r="QL2686" s="50" t="s">
        <v>2411</v>
      </c>
      <c r="QM2686" s="50" t="s">
        <v>1196</v>
      </c>
      <c r="QN2686" s="50" t="s">
        <v>264</v>
      </c>
      <c r="QO2686" s="50" t="s">
        <v>2853</v>
      </c>
      <c r="QP2686" s="50" t="s">
        <v>10966</v>
      </c>
      <c r="QQ2686" s="50" t="s">
        <v>255</v>
      </c>
      <c r="QR2686" s="50" t="s">
        <v>255</v>
      </c>
      <c r="QS2686" s="50" t="s">
        <v>9530</v>
      </c>
      <c r="QT2686" s="50" t="s">
        <v>11015</v>
      </c>
      <c r="QU2686" s="50" t="s">
        <v>255</v>
      </c>
      <c r="QV2686" s="50" t="s">
        <v>9664</v>
      </c>
      <c r="QW2686" s="50" t="s">
        <v>11016</v>
      </c>
    </row>
    <row r="2687" spans="440:465" ht="18" customHeight="1" x14ac:dyDescent="0.25">
      <c r="PX2687" s="48">
        <v>2630</v>
      </c>
      <c r="PY2687" s="48">
        <v>494</v>
      </c>
      <c r="PZ2687" s="48" t="s">
        <v>6691</v>
      </c>
      <c r="QA2687" s="48" t="s">
        <v>6692</v>
      </c>
      <c r="QB2687" s="48" t="s">
        <v>6693</v>
      </c>
      <c r="QC2687" s="48">
        <v>9</v>
      </c>
      <c r="QD2687" s="48">
        <v>2</v>
      </c>
      <c r="QF2687" s="50">
        <v>3325</v>
      </c>
      <c r="QG2687" s="50">
        <v>1998</v>
      </c>
      <c r="QH2687" s="50" t="s">
        <v>9273</v>
      </c>
      <c r="QI2687" s="50" t="s">
        <v>255</v>
      </c>
      <c r="QJ2687" s="50" t="b">
        <v>0</v>
      </c>
      <c r="QK2687" s="50">
        <v>0</v>
      </c>
      <c r="QL2687" s="50" t="s">
        <v>259</v>
      </c>
      <c r="QM2687" s="50" t="s">
        <v>2411</v>
      </c>
      <c r="QN2687" s="50" t="s">
        <v>264</v>
      </c>
      <c r="QO2687" s="50" t="s">
        <v>5003</v>
      </c>
      <c r="QP2687" s="50" t="s">
        <v>10966</v>
      </c>
      <c r="QQ2687" s="50" t="s">
        <v>255</v>
      </c>
      <c r="QR2687" s="50" t="s">
        <v>255</v>
      </c>
      <c r="QS2687" s="50" t="s">
        <v>9530</v>
      </c>
      <c r="QT2687" s="50" t="s">
        <v>11017</v>
      </c>
      <c r="QU2687" s="50" t="s">
        <v>255</v>
      </c>
      <c r="QV2687" s="50" t="s">
        <v>255</v>
      </c>
      <c r="QW2687" s="50" t="s">
        <v>9673</v>
      </c>
    </row>
    <row r="2688" spans="440:465" ht="18" customHeight="1" x14ac:dyDescent="0.25">
      <c r="PX2688" s="48">
        <v>2631</v>
      </c>
      <c r="PY2688" s="48">
        <v>495</v>
      </c>
      <c r="PZ2688" s="48" t="s">
        <v>11018</v>
      </c>
      <c r="QA2688" s="48" t="s">
        <v>5271</v>
      </c>
      <c r="QB2688" s="48" t="s">
        <v>9879</v>
      </c>
      <c r="QC2688" s="48">
        <v>4</v>
      </c>
      <c r="QD2688" s="48">
        <v>2</v>
      </c>
      <c r="QF2688" s="50">
        <v>3325</v>
      </c>
      <c r="QG2688" s="50">
        <v>2005</v>
      </c>
      <c r="QH2688" s="50" t="s">
        <v>10690</v>
      </c>
      <c r="QI2688" s="50" t="s">
        <v>255</v>
      </c>
      <c r="QJ2688" s="50" t="b">
        <v>0</v>
      </c>
      <c r="QK2688" s="50">
        <v>0</v>
      </c>
      <c r="QL2688" s="50" t="s">
        <v>2411</v>
      </c>
      <c r="QM2688" s="50" t="s">
        <v>1196</v>
      </c>
      <c r="QN2688" s="50" t="s">
        <v>264</v>
      </c>
      <c r="QO2688" s="50" t="s">
        <v>5003</v>
      </c>
      <c r="QP2688" s="50" t="s">
        <v>10966</v>
      </c>
      <c r="QQ2688" s="50" t="s">
        <v>255</v>
      </c>
      <c r="QR2688" s="50" t="s">
        <v>255</v>
      </c>
      <c r="QS2688" s="50" t="s">
        <v>9530</v>
      </c>
      <c r="QT2688" s="50" t="s">
        <v>11017</v>
      </c>
      <c r="QU2688" s="50" t="s">
        <v>255</v>
      </c>
      <c r="QV2688" s="50" t="s">
        <v>9673</v>
      </c>
      <c r="QW2688" s="50" t="s">
        <v>11019</v>
      </c>
    </row>
    <row r="2689" spans="440:465" ht="18" customHeight="1" x14ac:dyDescent="0.25">
      <c r="PX2689" s="48">
        <v>2632</v>
      </c>
      <c r="PY2689" s="48">
        <v>496</v>
      </c>
      <c r="PZ2689" s="48" t="s">
        <v>6643</v>
      </c>
      <c r="QA2689" s="48" t="s">
        <v>5271</v>
      </c>
      <c r="QB2689" s="48" t="s">
        <v>6657</v>
      </c>
      <c r="QC2689" s="48">
        <v>1</v>
      </c>
      <c r="QD2689" s="48">
        <v>6</v>
      </c>
      <c r="QF2689" s="50">
        <v>3326</v>
      </c>
      <c r="QG2689" s="50">
        <v>1998</v>
      </c>
      <c r="QH2689" s="50" t="s">
        <v>9273</v>
      </c>
      <c r="QI2689" s="50" t="s">
        <v>255</v>
      </c>
      <c r="QJ2689" s="50" t="b">
        <v>0</v>
      </c>
      <c r="QK2689" s="50">
        <v>0</v>
      </c>
      <c r="QL2689" s="50" t="s">
        <v>259</v>
      </c>
      <c r="QM2689" s="50" t="s">
        <v>2411</v>
      </c>
      <c r="QN2689" s="50" t="s">
        <v>264</v>
      </c>
      <c r="QO2689" s="50" t="s">
        <v>2588</v>
      </c>
      <c r="QP2689" s="50" t="s">
        <v>11020</v>
      </c>
      <c r="QQ2689" s="50" t="s">
        <v>255</v>
      </c>
      <c r="QR2689" s="50" t="s">
        <v>255</v>
      </c>
      <c r="QS2689" s="50" t="s">
        <v>9680</v>
      </c>
      <c r="QT2689" s="50" t="s">
        <v>11021</v>
      </c>
      <c r="QU2689" s="50" t="s">
        <v>255</v>
      </c>
      <c r="QV2689" s="50" t="s">
        <v>255</v>
      </c>
      <c r="QW2689" s="50" t="s">
        <v>9681</v>
      </c>
    </row>
    <row r="2690" spans="440:465" ht="18" customHeight="1" x14ac:dyDescent="0.25">
      <c r="PX2690" s="48">
        <v>2633</v>
      </c>
      <c r="PY2690" s="48">
        <v>497</v>
      </c>
      <c r="PZ2690" s="48" t="s">
        <v>6655</v>
      </c>
      <c r="QA2690" s="48" t="s">
        <v>6643</v>
      </c>
      <c r="QB2690" s="48" t="s">
        <v>10146</v>
      </c>
      <c r="QC2690" s="48">
        <v>1</v>
      </c>
      <c r="QD2690" s="48">
        <v>6</v>
      </c>
      <c r="QF2690" s="50">
        <v>3326</v>
      </c>
      <c r="QG2690" s="50">
        <v>2005</v>
      </c>
      <c r="QH2690" s="50" t="s">
        <v>10690</v>
      </c>
      <c r="QI2690" s="50" t="s">
        <v>255</v>
      </c>
      <c r="QJ2690" s="50" t="b">
        <v>0</v>
      </c>
      <c r="QK2690" s="50">
        <v>0</v>
      </c>
      <c r="QL2690" s="50" t="s">
        <v>2411</v>
      </c>
      <c r="QM2690" s="50" t="s">
        <v>1196</v>
      </c>
      <c r="QN2690" s="50" t="s">
        <v>264</v>
      </c>
      <c r="QO2690" s="50" t="s">
        <v>2588</v>
      </c>
      <c r="QP2690" s="50" t="s">
        <v>11020</v>
      </c>
      <c r="QQ2690" s="50" t="s">
        <v>255</v>
      </c>
      <c r="QR2690" s="50" t="s">
        <v>255</v>
      </c>
      <c r="QS2690" s="50" t="s">
        <v>9680</v>
      </c>
      <c r="QT2690" s="50" t="s">
        <v>11022</v>
      </c>
      <c r="QU2690" s="50" t="s">
        <v>255</v>
      </c>
      <c r="QV2690" s="50" t="s">
        <v>9681</v>
      </c>
      <c r="QW2690" s="50" t="s">
        <v>5127</v>
      </c>
    </row>
    <row r="2691" spans="440:465" ht="18" customHeight="1" x14ac:dyDescent="0.25">
      <c r="PX2691" s="48">
        <v>2634</v>
      </c>
      <c r="PY2691" s="48">
        <v>498</v>
      </c>
      <c r="PZ2691" s="48" t="s">
        <v>6651</v>
      </c>
      <c r="QA2691" s="48" t="s">
        <v>6643</v>
      </c>
      <c r="QB2691" s="48" t="s">
        <v>2734</v>
      </c>
      <c r="QC2691" s="48">
        <v>2</v>
      </c>
      <c r="QD2691" s="48">
        <v>6</v>
      </c>
      <c r="QF2691" s="50">
        <v>3327</v>
      </c>
      <c r="QG2691" s="50">
        <v>1998</v>
      </c>
      <c r="QH2691" s="50" t="s">
        <v>9273</v>
      </c>
      <c r="QI2691" s="50" t="s">
        <v>255</v>
      </c>
      <c r="QJ2691" s="50" t="b">
        <v>0</v>
      </c>
      <c r="QK2691" s="50">
        <v>0</v>
      </c>
      <c r="QL2691" s="50" t="s">
        <v>259</v>
      </c>
      <c r="QM2691" s="50" t="s">
        <v>2411</v>
      </c>
      <c r="QN2691" s="50" t="s">
        <v>264</v>
      </c>
      <c r="QO2691" s="50" t="s">
        <v>2412</v>
      </c>
      <c r="QP2691" s="50" t="s">
        <v>11020</v>
      </c>
      <c r="QQ2691" s="50" t="s">
        <v>255</v>
      </c>
      <c r="QR2691" s="50" t="s">
        <v>255</v>
      </c>
      <c r="QS2691" s="50" t="s">
        <v>9680</v>
      </c>
      <c r="QT2691" s="50" t="s">
        <v>11023</v>
      </c>
      <c r="QU2691" s="50" t="s">
        <v>255</v>
      </c>
      <c r="QV2691" s="50" t="s">
        <v>255</v>
      </c>
      <c r="QW2691" s="50" t="s">
        <v>9681</v>
      </c>
    </row>
    <row r="2692" spans="440:465" ht="18" customHeight="1" x14ac:dyDescent="0.25">
      <c r="PX2692" s="48">
        <v>2635</v>
      </c>
      <c r="PY2692" s="48">
        <v>499</v>
      </c>
      <c r="PZ2692" s="48" t="s">
        <v>6648</v>
      </c>
      <c r="QA2692" s="48" t="s">
        <v>6643</v>
      </c>
      <c r="QB2692" s="48" t="s">
        <v>2771</v>
      </c>
      <c r="QC2692" s="48">
        <v>3</v>
      </c>
      <c r="QD2692" s="48">
        <v>6</v>
      </c>
      <c r="QF2692" s="50">
        <v>3327</v>
      </c>
      <c r="QG2692" s="50">
        <v>2005</v>
      </c>
      <c r="QH2692" s="50" t="s">
        <v>10289</v>
      </c>
      <c r="QI2692" s="50" t="s">
        <v>255</v>
      </c>
      <c r="QJ2692" s="50" t="b">
        <v>0</v>
      </c>
      <c r="QK2692" s="50">
        <v>0</v>
      </c>
      <c r="QL2692" s="50" t="s">
        <v>2411</v>
      </c>
      <c r="QM2692" s="50" t="s">
        <v>1196</v>
      </c>
      <c r="QN2692" s="50" t="s">
        <v>264</v>
      </c>
      <c r="QO2692" s="50" t="s">
        <v>2412</v>
      </c>
      <c r="QP2692" s="50" t="s">
        <v>11020</v>
      </c>
      <c r="QQ2692" s="50" t="s">
        <v>255</v>
      </c>
      <c r="QR2692" s="50" t="s">
        <v>255</v>
      </c>
      <c r="QS2692" s="50" t="s">
        <v>9680</v>
      </c>
      <c r="QT2692" s="50" t="s">
        <v>11022</v>
      </c>
      <c r="QU2692" s="50" t="s">
        <v>255</v>
      </c>
      <c r="QV2692" s="50" t="s">
        <v>9681</v>
      </c>
      <c r="QW2692" s="50" t="s">
        <v>5127</v>
      </c>
    </row>
    <row r="2693" spans="440:465" ht="18" customHeight="1" x14ac:dyDescent="0.25">
      <c r="PX2693" s="48">
        <v>2636</v>
      </c>
      <c r="PY2693" s="48">
        <v>500</v>
      </c>
      <c r="PZ2693" s="48" t="s">
        <v>6642</v>
      </c>
      <c r="QA2693" s="48" t="s">
        <v>6643</v>
      </c>
      <c r="QB2693" s="48" t="s">
        <v>6644</v>
      </c>
      <c r="QC2693" s="48">
        <v>4</v>
      </c>
      <c r="QD2693" s="48">
        <v>2</v>
      </c>
      <c r="QF2693" s="50">
        <v>3328</v>
      </c>
      <c r="QG2693" s="50">
        <v>1998</v>
      </c>
      <c r="QH2693" s="50" t="s">
        <v>9273</v>
      </c>
      <c r="QI2693" s="50" t="s">
        <v>255</v>
      </c>
      <c r="QJ2693" s="50" t="b">
        <v>0</v>
      </c>
      <c r="QK2693" s="50">
        <v>0</v>
      </c>
      <c r="QL2693" s="50" t="s">
        <v>259</v>
      </c>
      <c r="QM2693" s="50" t="s">
        <v>2411</v>
      </c>
      <c r="QN2693" s="50" t="s">
        <v>264</v>
      </c>
      <c r="QO2693" s="50" t="s">
        <v>5003</v>
      </c>
      <c r="QP2693" s="50" t="s">
        <v>1919</v>
      </c>
      <c r="QQ2693" s="50" t="s">
        <v>255</v>
      </c>
      <c r="QR2693" s="50" t="s">
        <v>255</v>
      </c>
      <c r="QS2693" s="50" t="s">
        <v>2416</v>
      </c>
      <c r="QT2693" s="50" t="s">
        <v>11024</v>
      </c>
      <c r="QU2693" s="50" t="s">
        <v>255</v>
      </c>
      <c r="QV2693" s="50" t="s">
        <v>255</v>
      </c>
      <c r="QW2693" s="50" t="s">
        <v>6396</v>
      </c>
    </row>
    <row r="2694" spans="440:465" ht="18" customHeight="1" x14ac:dyDescent="0.25">
      <c r="PX2694" s="48">
        <v>2637</v>
      </c>
      <c r="PY2694" s="48">
        <v>501</v>
      </c>
      <c r="PZ2694" s="48" t="s">
        <v>6671</v>
      </c>
      <c r="QA2694" s="48" t="s">
        <v>5271</v>
      </c>
      <c r="QB2694" s="48" t="s">
        <v>11025</v>
      </c>
      <c r="QC2694" s="48">
        <v>1</v>
      </c>
      <c r="QD2694" s="48">
        <v>6</v>
      </c>
      <c r="QF2694" s="50">
        <v>3328</v>
      </c>
      <c r="QG2694" s="50">
        <v>2005</v>
      </c>
      <c r="QH2694" s="50" t="s">
        <v>10690</v>
      </c>
      <c r="QI2694" s="50" t="s">
        <v>255</v>
      </c>
      <c r="QJ2694" s="50" t="b">
        <v>0</v>
      </c>
      <c r="QK2694" s="50">
        <v>0</v>
      </c>
      <c r="QL2694" s="50" t="s">
        <v>2411</v>
      </c>
      <c r="QM2694" s="50" t="s">
        <v>1196</v>
      </c>
      <c r="QN2694" s="50" t="s">
        <v>264</v>
      </c>
      <c r="QO2694" s="50" t="s">
        <v>5003</v>
      </c>
      <c r="QP2694" s="50" t="s">
        <v>1919</v>
      </c>
      <c r="QQ2694" s="50" t="s">
        <v>255</v>
      </c>
      <c r="QR2694" s="50" t="s">
        <v>255</v>
      </c>
      <c r="QS2694" s="50" t="s">
        <v>2416</v>
      </c>
      <c r="QT2694" s="50" t="s">
        <v>11024</v>
      </c>
      <c r="QU2694" s="50" t="s">
        <v>255</v>
      </c>
      <c r="QV2694" s="50" t="s">
        <v>6396</v>
      </c>
      <c r="QW2694" s="50" t="s">
        <v>11026</v>
      </c>
    </row>
    <row r="2695" spans="440:465" ht="18" customHeight="1" x14ac:dyDescent="0.25">
      <c r="PX2695" s="48">
        <v>2638</v>
      </c>
      <c r="PY2695" s="48">
        <v>502</v>
      </c>
      <c r="PZ2695" s="48" t="s">
        <v>6730</v>
      </c>
      <c r="QA2695" s="48" t="s">
        <v>6671</v>
      </c>
      <c r="QB2695" s="48" t="s">
        <v>4055</v>
      </c>
      <c r="QC2695" s="48">
        <v>1</v>
      </c>
      <c r="QD2695" s="48">
        <v>6</v>
      </c>
      <c r="QF2695" s="50">
        <v>3329</v>
      </c>
      <c r="QG2695" s="50">
        <v>1998</v>
      </c>
      <c r="QH2695" s="50" t="s">
        <v>9273</v>
      </c>
      <c r="QI2695" s="50" t="s">
        <v>255</v>
      </c>
      <c r="QJ2695" s="50" t="b">
        <v>0</v>
      </c>
      <c r="QK2695" s="50">
        <v>0</v>
      </c>
      <c r="QL2695" s="50" t="s">
        <v>259</v>
      </c>
      <c r="QM2695" s="50" t="s">
        <v>2411</v>
      </c>
      <c r="QN2695" s="50" t="s">
        <v>264</v>
      </c>
      <c r="QO2695" s="50" t="s">
        <v>5003</v>
      </c>
      <c r="QP2695" s="50" t="s">
        <v>1919</v>
      </c>
      <c r="QQ2695" s="50" t="s">
        <v>255</v>
      </c>
      <c r="QR2695" s="50" t="s">
        <v>255</v>
      </c>
      <c r="QS2695" s="50" t="s">
        <v>5220</v>
      </c>
      <c r="QT2695" s="50" t="s">
        <v>11027</v>
      </c>
      <c r="QU2695" s="50" t="s">
        <v>255</v>
      </c>
      <c r="QV2695" s="50" t="s">
        <v>255</v>
      </c>
      <c r="QW2695" s="50" t="s">
        <v>6405</v>
      </c>
    </row>
    <row r="2696" spans="440:465" ht="18" customHeight="1" x14ac:dyDescent="0.25">
      <c r="PX2696" s="48">
        <v>2639</v>
      </c>
      <c r="PY2696" s="48">
        <v>503</v>
      </c>
      <c r="PZ2696" s="48" t="s">
        <v>6688</v>
      </c>
      <c r="QA2696" s="48" t="s">
        <v>6671</v>
      </c>
      <c r="QB2696" s="48" t="s">
        <v>4015</v>
      </c>
      <c r="QC2696" s="48">
        <v>1</v>
      </c>
      <c r="QD2696" s="48">
        <v>6</v>
      </c>
      <c r="QF2696" s="50">
        <v>3329</v>
      </c>
      <c r="QG2696" s="50">
        <v>2005</v>
      </c>
      <c r="QH2696" s="50" t="s">
        <v>10289</v>
      </c>
      <c r="QI2696" s="50" t="s">
        <v>255</v>
      </c>
      <c r="QJ2696" s="50" t="b">
        <v>0</v>
      </c>
      <c r="QK2696" s="50">
        <v>0</v>
      </c>
      <c r="QL2696" s="50" t="s">
        <v>2411</v>
      </c>
      <c r="QM2696" s="50" t="s">
        <v>1196</v>
      </c>
      <c r="QN2696" s="50" t="s">
        <v>264</v>
      </c>
      <c r="QO2696" s="50" t="s">
        <v>5003</v>
      </c>
      <c r="QP2696" s="50" t="s">
        <v>1919</v>
      </c>
      <c r="QQ2696" s="50" t="s">
        <v>255</v>
      </c>
      <c r="QR2696" s="50" t="s">
        <v>255</v>
      </c>
      <c r="QS2696" s="50" t="s">
        <v>5220</v>
      </c>
      <c r="QT2696" s="50" t="s">
        <v>11027</v>
      </c>
      <c r="QU2696" s="50" t="s">
        <v>255</v>
      </c>
      <c r="QV2696" s="50" t="s">
        <v>6405</v>
      </c>
      <c r="QW2696" s="50" t="s">
        <v>11028</v>
      </c>
    </row>
    <row r="2697" spans="440:465" ht="18" customHeight="1" x14ac:dyDescent="0.25">
      <c r="PX2697" s="48">
        <v>2640</v>
      </c>
      <c r="PY2697" s="48">
        <v>504</v>
      </c>
      <c r="PZ2697" s="48" t="s">
        <v>6676</v>
      </c>
      <c r="QA2697" s="48" t="s">
        <v>6671</v>
      </c>
      <c r="QB2697" s="48" t="s">
        <v>3744</v>
      </c>
      <c r="QC2697" s="48">
        <v>1</v>
      </c>
      <c r="QD2697" s="48">
        <v>6</v>
      </c>
      <c r="QF2697" s="50">
        <v>3330</v>
      </c>
      <c r="QG2697" s="50">
        <v>1998</v>
      </c>
      <c r="QH2697" s="50" t="s">
        <v>9273</v>
      </c>
      <c r="QI2697" s="50" t="s">
        <v>255</v>
      </c>
      <c r="QJ2697" s="50" t="b">
        <v>0</v>
      </c>
      <c r="QK2697" s="50">
        <v>0</v>
      </c>
      <c r="QL2697" s="50" t="s">
        <v>259</v>
      </c>
      <c r="QM2697" s="50" t="s">
        <v>2411</v>
      </c>
      <c r="QN2697" s="50" t="s">
        <v>264</v>
      </c>
      <c r="QO2697" s="50" t="s">
        <v>5003</v>
      </c>
      <c r="QP2697" s="50" t="s">
        <v>1919</v>
      </c>
      <c r="QQ2697" s="50" t="s">
        <v>255</v>
      </c>
      <c r="QR2697" s="50" t="s">
        <v>255</v>
      </c>
      <c r="QS2697" s="50" t="s">
        <v>5238</v>
      </c>
      <c r="QT2697" s="50" t="s">
        <v>11029</v>
      </c>
      <c r="QU2697" s="50" t="s">
        <v>255</v>
      </c>
      <c r="QV2697" s="50" t="s">
        <v>255</v>
      </c>
      <c r="QW2697" s="50" t="s">
        <v>6413</v>
      </c>
    </row>
    <row r="2698" spans="440:465" ht="18" customHeight="1" x14ac:dyDescent="0.25">
      <c r="PX2698" s="48">
        <v>2641</v>
      </c>
      <c r="PY2698" s="48">
        <v>505</v>
      </c>
      <c r="PZ2698" s="48" t="s">
        <v>6683</v>
      </c>
      <c r="QA2698" s="48" t="s">
        <v>6676</v>
      </c>
      <c r="QB2698" s="48" t="s">
        <v>4110</v>
      </c>
      <c r="QC2698" s="48">
        <v>1</v>
      </c>
      <c r="QD2698" s="48">
        <v>6</v>
      </c>
      <c r="QF2698" s="50">
        <v>3330</v>
      </c>
      <c r="QG2698" s="50">
        <v>2005</v>
      </c>
      <c r="QH2698" s="50" t="s">
        <v>10355</v>
      </c>
      <c r="QI2698" s="50" t="s">
        <v>255</v>
      </c>
      <c r="QJ2698" s="50" t="b">
        <v>0</v>
      </c>
      <c r="QK2698" s="50">
        <v>0</v>
      </c>
      <c r="QL2698" s="50" t="s">
        <v>2411</v>
      </c>
      <c r="QM2698" s="50" t="s">
        <v>1196</v>
      </c>
      <c r="QN2698" s="50" t="s">
        <v>264</v>
      </c>
      <c r="QO2698" s="50" t="s">
        <v>5003</v>
      </c>
      <c r="QP2698" s="50" t="s">
        <v>1919</v>
      </c>
      <c r="QQ2698" s="50" t="s">
        <v>255</v>
      </c>
      <c r="QR2698" s="50" t="s">
        <v>255</v>
      </c>
      <c r="QS2698" s="50" t="s">
        <v>5238</v>
      </c>
      <c r="QT2698" s="50" t="s">
        <v>11029</v>
      </c>
      <c r="QU2698" s="50" t="s">
        <v>255</v>
      </c>
      <c r="QV2698" s="50" t="s">
        <v>6413</v>
      </c>
      <c r="QW2698" s="50" t="s">
        <v>11030</v>
      </c>
    </row>
    <row r="2699" spans="440:465" ht="18" customHeight="1" x14ac:dyDescent="0.25">
      <c r="PX2699" s="48">
        <v>2642</v>
      </c>
      <c r="PY2699" s="48">
        <v>507</v>
      </c>
      <c r="PZ2699" s="48" t="s">
        <v>6675</v>
      </c>
      <c r="QA2699" s="48" t="s">
        <v>6676</v>
      </c>
      <c r="QB2699" s="48" t="s">
        <v>4082</v>
      </c>
      <c r="QC2699" s="48">
        <v>3</v>
      </c>
      <c r="QD2699" s="48">
        <v>6</v>
      </c>
      <c r="QF2699" s="50">
        <v>3331</v>
      </c>
      <c r="QG2699" s="50">
        <v>1998</v>
      </c>
      <c r="QH2699" s="50" t="s">
        <v>9273</v>
      </c>
      <c r="QI2699" s="50" t="s">
        <v>255</v>
      </c>
      <c r="QJ2699" s="50" t="b">
        <v>0</v>
      </c>
      <c r="QK2699" s="50">
        <v>0</v>
      </c>
      <c r="QL2699" s="50" t="s">
        <v>259</v>
      </c>
      <c r="QM2699" s="50" t="s">
        <v>2411</v>
      </c>
      <c r="QN2699" s="50" t="s">
        <v>264</v>
      </c>
      <c r="QO2699" s="50" t="s">
        <v>5003</v>
      </c>
      <c r="QP2699" s="50" t="s">
        <v>1919</v>
      </c>
      <c r="QQ2699" s="50" t="s">
        <v>255</v>
      </c>
      <c r="QR2699" s="50" t="s">
        <v>255</v>
      </c>
      <c r="QS2699" s="50" t="s">
        <v>5170</v>
      </c>
      <c r="QT2699" s="50" t="s">
        <v>11031</v>
      </c>
      <c r="QU2699" s="50" t="s">
        <v>255</v>
      </c>
      <c r="QV2699" s="50" t="s">
        <v>255</v>
      </c>
      <c r="QW2699" s="50" t="s">
        <v>6420</v>
      </c>
    </row>
    <row r="2700" spans="440:465" ht="18" customHeight="1" x14ac:dyDescent="0.25">
      <c r="PX2700" s="48">
        <v>2643</v>
      </c>
      <c r="PY2700" s="48">
        <v>301</v>
      </c>
      <c r="PZ2700" s="48" t="s">
        <v>7221</v>
      </c>
      <c r="QA2700" s="48" t="s">
        <v>7159</v>
      </c>
      <c r="QB2700" s="48" t="s">
        <v>3725</v>
      </c>
      <c r="QC2700" s="48">
        <v>5</v>
      </c>
      <c r="QD2700" s="48">
        <v>1</v>
      </c>
      <c r="QF2700" s="50">
        <v>3331</v>
      </c>
      <c r="QG2700" s="50">
        <v>2005</v>
      </c>
      <c r="QH2700" s="50" t="s">
        <v>10355</v>
      </c>
      <c r="QI2700" s="50" t="s">
        <v>255</v>
      </c>
      <c r="QJ2700" s="50" t="b">
        <v>0</v>
      </c>
      <c r="QK2700" s="50">
        <v>0</v>
      </c>
      <c r="QL2700" s="50" t="s">
        <v>2411</v>
      </c>
      <c r="QM2700" s="50" t="s">
        <v>1196</v>
      </c>
      <c r="QN2700" s="50" t="s">
        <v>264</v>
      </c>
      <c r="QO2700" s="50" t="s">
        <v>5003</v>
      </c>
      <c r="QP2700" s="50" t="s">
        <v>1919</v>
      </c>
      <c r="QQ2700" s="50" t="s">
        <v>255</v>
      </c>
      <c r="QR2700" s="50" t="s">
        <v>255</v>
      </c>
      <c r="QS2700" s="50" t="s">
        <v>5170</v>
      </c>
      <c r="QT2700" s="50" t="s">
        <v>11031</v>
      </c>
      <c r="QU2700" s="50" t="s">
        <v>255</v>
      </c>
      <c r="QV2700" s="50" t="s">
        <v>6420</v>
      </c>
      <c r="QW2700" s="50" t="s">
        <v>11032</v>
      </c>
    </row>
    <row r="2701" spans="440:465" ht="18" customHeight="1" x14ac:dyDescent="0.25">
      <c r="PX2701" s="48">
        <v>2644</v>
      </c>
      <c r="PY2701" s="48">
        <v>877</v>
      </c>
      <c r="PZ2701" s="48" t="s">
        <v>3426</v>
      </c>
      <c r="QA2701" s="48" t="s">
        <v>3412</v>
      </c>
      <c r="QB2701" s="48" t="s">
        <v>11033</v>
      </c>
      <c r="QC2701" s="48">
        <v>2</v>
      </c>
      <c r="QD2701" s="48">
        <v>5</v>
      </c>
      <c r="QF2701" s="50">
        <v>3332</v>
      </c>
      <c r="QG2701" s="50">
        <v>1998</v>
      </c>
      <c r="QH2701" s="50" t="s">
        <v>9273</v>
      </c>
      <c r="QI2701" s="50" t="s">
        <v>255</v>
      </c>
      <c r="QJ2701" s="50" t="b">
        <v>0</v>
      </c>
      <c r="QK2701" s="50">
        <v>0</v>
      </c>
      <c r="QL2701" s="50" t="s">
        <v>259</v>
      </c>
      <c r="QM2701" s="50" t="s">
        <v>2411</v>
      </c>
      <c r="QN2701" s="50" t="s">
        <v>27</v>
      </c>
      <c r="QO2701" s="50" t="s">
        <v>5003</v>
      </c>
      <c r="QP2701" s="50" t="s">
        <v>2146</v>
      </c>
      <c r="QQ2701" s="50" t="s">
        <v>255</v>
      </c>
      <c r="QR2701" s="50" t="s">
        <v>255</v>
      </c>
      <c r="QS2701" s="50" t="s">
        <v>2965</v>
      </c>
      <c r="QT2701" s="50" t="s">
        <v>6504</v>
      </c>
      <c r="QU2701" s="50" t="s">
        <v>255</v>
      </c>
      <c r="QV2701" s="50" t="s">
        <v>255</v>
      </c>
      <c r="QW2701" s="50" t="s">
        <v>6505</v>
      </c>
    </row>
    <row r="2702" spans="440:465" ht="18" customHeight="1" x14ac:dyDescent="0.25">
      <c r="PX2702" s="48">
        <v>2645</v>
      </c>
      <c r="PY2702" s="48">
        <v>674</v>
      </c>
      <c r="PZ2702" s="48" t="s">
        <v>9258</v>
      </c>
      <c r="QA2702" s="48" t="s">
        <v>9259</v>
      </c>
      <c r="QB2702" s="48" t="s">
        <v>11034</v>
      </c>
      <c r="QC2702" s="48">
        <v>5</v>
      </c>
      <c r="QD2702" s="48">
        <v>3</v>
      </c>
      <c r="QF2702" s="50">
        <v>3332</v>
      </c>
      <c r="QG2702" s="50">
        <v>2005</v>
      </c>
      <c r="QH2702" s="50" t="s">
        <v>10355</v>
      </c>
      <c r="QI2702" s="50" t="s">
        <v>255</v>
      </c>
      <c r="QJ2702" s="50" t="b">
        <v>0</v>
      </c>
      <c r="QK2702" s="50">
        <v>0</v>
      </c>
      <c r="QL2702" s="50" t="s">
        <v>2411</v>
      </c>
      <c r="QM2702" s="50" t="s">
        <v>1196</v>
      </c>
      <c r="QN2702" s="50" t="s">
        <v>27</v>
      </c>
      <c r="QO2702" s="50" t="s">
        <v>5003</v>
      </c>
      <c r="QP2702" s="50" t="s">
        <v>2146</v>
      </c>
      <c r="QQ2702" s="50" t="s">
        <v>255</v>
      </c>
      <c r="QR2702" s="50" t="s">
        <v>255</v>
      </c>
      <c r="QS2702" s="50" t="s">
        <v>7190</v>
      </c>
      <c r="QT2702" s="50" t="s">
        <v>6504</v>
      </c>
      <c r="QU2702" s="50" t="s">
        <v>255</v>
      </c>
      <c r="QV2702" s="50" t="s">
        <v>11035</v>
      </c>
      <c r="QW2702" s="50" t="s">
        <v>11036</v>
      </c>
    </row>
    <row r="2703" spans="440:465" ht="18" customHeight="1" x14ac:dyDescent="0.25">
      <c r="PX2703" s="48">
        <v>2646</v>
      </c>
      <c r="PY2703" s="48">
        <v>675</v>
      </c>
      <c r="PZ2703" s="48" t="s">
        <v>9281</v>
      </c>
      <c r="QA2703" s="48" t="s">
        <v>8922</v>
      </c>
      <c r="QB2703" s="48" t="s">
        <v>9291</v>
      </c>
      <c r="QC2703" s="48">
        <v>3</v>
      </c>
      <c r="QD2703" s="48">
        <v>3</v>
      </c>
      <c r="QF2703" s="50">
        <v>3333</v>
      </c>
      <c r="QG2703" s="50">
        <v>1998</v>
      </c>
      <c r="QH2703" s="50" t="s">
        <v>9273</v>
      </c>
      <c r="QI2703" s="50" t="s">
        <v>255</v>
      </c>
      <c r="QJ2703" s="50" t="b">
        <v>0</v>
      </c>
      <c r="QK2703" s="50">
        <v>0</v>
      </c>
      <c r="QL2703" s="50" t="s">
        <v>259</v>
      </c>
      <c r="QM2703" s="50" t="s">
        <v>2411</v>
      </c>
      <c r="QN2703" s="50" t="s">
        <v>500</v>
      </c>
      <c r="QO2703" s="50" t="s">
        <v>5003</v>
      </c>
      <c r="QP2703" s="50" t="s">
        <v>255</v>
      </c>
      <c r="QQ2703" s="50" t="s">
        <v>255</v>
      </c>
      <c r="QR2703" s="50" t="s">
        <v>255</v>
      </c>
      <c r="QS2703" s="50" t="s">
        <v>7190</v>
      </c>
      <c r="QT2703" s="50" t="s">
        <v>6508</v>
      </c>
      <c r="QU2703" s="50" t="s">
        <v>255</v>
      </c>
      <c r="QV2703" s="50" t="s">
        <v>255</v>
      </c>
      <c r="QW2703" s="50" t="s">
        <v>6509</v>
      </c>
    </row>
    <row r="2704" spans="440:465" ht="18" customHeight="1" x14ac:dyDescent="0.25">
      <c r="PX2704" s="48">
        <v>2647</v>
      </c>
      <c r="PY2704" s="48">
        <v>676</v>
      </c>
      <c r="PZ2704" s="48" t="s">
        <v>9286</v>
      </c>
      <c r="QA2704" s="48" t="s">
        <v>9281</v>
      </c>
      <c r="QB2704" s="48" t="s">
        <v>9255</v>
      </c>
      <c r="QC2704" s="48">
        <v>2</v>
      </c>
      <c r="QD2704" s="48">
        <v>3</v>
      </c>
      <c r="QF2704" s="50">
        <v>3333</v>
      </c>
      <c r="QG2704" s="50">
        <v>2005</v>
      </c>
      <c r="QH2704" s="50" t="s">
        <v>10355</v>
      </c>
      <c r="QI2704" s="50" t="s">
        <v>255</v>
      </c>
      <c r="QJ2704" s="50" t="b">
        <v>0</v>
      </c>
      <c r="QK2704" s="50">
        <v>0</v>
      </c>
      <c r="QL2704" s="50" t="s">
        <v>2411</v>
      </c>
      <c r="QM2704" s="50" t="s">
        <v>1196</v>
      </c>
      <c r="QN2704" s="50" t="s">
        <v>500</v>
      </c>
      <c r="QO2704" s="50" t="s">
        <v>5003</v>
      </c>
      <c r="QP2704" s="50" t="s">
        <v>1240</v>
      </c>
      <c r="QQ2704" s="50" t="s">
        <v>255</v>
      </c>
      <c r="QR2704" s="50" t="s">
        <v>255</v>
      </c>
      <c r="QS2704" s="50" t="s">
        <v>7190</v>
      </c>
      <c r="QT2704" s="50" t="s">
        <v>6508</v>
      </c>
      <c r="QU2704" s="50" t="s">
        <v>255</v>
      </c>
      <c r="QV2704" s="50" t="s">
        <v>11037</v>
      </c>
      <c r="QW2704" s="50" t="s">
        <v>11038</v>
      </c>
    </row>
    <row r="2705" spans="440:465" ht="18" customHeight="1" x14ac:dyDescent="0.25">
      <c r="PX2705" s="48">
        <v>2648</v>
      </c>
      <c r="PY2705" s="48">
        <v>677</v>
      </c>
      <c r="PZ2705" s="48" t="s">
        <v>9288</v>
      </c>
      <c r="QA2705" s="48" t="s">
        <v>9286</v>
      </c>
      <c r="QB2705" s="48" t="s">
        <v>11039</v>
      </c>
      <c r="QC2705" s="48">
        <v>2</v>
      </c>
      <c r="QD2705" s="48">
        <v>3</v>
      </c>
      <c r="QF2705" s="50">
        <v>3334</v>
      </c>
      <c r="QG2705" s="50">
        <v>1998</v>
      </c>
      <c r="QH2705" s="50" t="s">
        <v>9273</v>
      </c>
      <c r="QI2705" s="50" t="s">
        <v>255</v>
      </c>
      <c r="QJ2705" s="50" t="b">
        <v>0</v>
      </c>
      <c r="QK2705" s="50">
        <v>0</v>
      </c>
      <c r="QL2705" s="50" t="s">
        <v>259</v>
      </c>
      <c r="QM2705" s="50" t="s">
        <v>2411</v>
      </c>
      <c r="QN2705" s="50" t="s">
        <v>27</v>
      </c>
      <c r="QO2705" s="50" t="s">
        <v>5003</v>
      </c>
      <c r="QP2705" s="50" t="s">
        <v>1569</v>
      </c>
      <c r="QQ2705" s="50" t="s">
        <v>3281</v>
      </c>
      <c r="QR2705" s="50" t="s">
        <v>255</v>
      </c>
      <c r="QS2705" s="50" t="s">
        <v>2416</v>
      </c>
      <c r="QT2705" s="50" t="s">
        <v>11040</v>
      </c>
      <c r="QU2705" s="50" t="s">
        <v>255</v>
      </c>
      <c r="QV2705" s="50" t="s">
        <v>255</v>
      </c>
      <c r="QW2705" s="50" t="s">
        <v>6514</v>
      </c>
    </row>
    <row r="2706" spans="440:465" ht="18" customHeight="1" x14ac:dyDescent="0.25">
      <c r="PX2706" s="48">
        <v>2649</v>
      </c>
      <c r="PY2706" s="48">
        <v>678</v>
      </c>
      <c r="PZ2706" s="48" t="s">
        <v>9285</v>
      </c>
      <c r="QA2706" s="48" t="s">
        <v>9286</v>
      </c>
      <c r="QB2706" s="48" t="s">
        <v>11041</v>
      </c>
      <c r="QC2706" s="48">
        <v>3</v>
      </c>
      <c r="QD2706" s="48">
        <v>3</v>
      </c>
      <c r="QF2706" s="50">
        <v>3334</v>
      </c>
      <c r="QG2706" s="50">
        <v>2005</v>
      </c>
      <c r="QH2706" s="50" t="s">
        <v>10355</v>
      </c>
      <c r="QI2706" s="50" t="s">
        <v>255</v>
      </c>
      <c r="QJ2706" s="50" t="b">
        <v>0</v>
      </c>
      <c r="QK2706" s="50">
        <v>0</v>
      </c>
      <c r="QL2706" s="50" t="s">
        <v>2411</v>
      </c>
      <c r="QM2706" s="50" t="s">
        <v>1196</v>
      </c>
      <c r="QN2706" s="50" t="s">
        <v>27</v>
      </c>
      <c r="QO2706" s="50" t="s">
        <v>5003</v>
      </c>
      <c r="QP2706" s="50" t="s">
        <v>3281</v>
      </c>
      <c r="QQ2706" s="50" t="s">
        <v>255</v>
      </c>
      <c r="QR2706" s="50" t="s">
        <v>255</v>
      </c>
      <c r="QS2706" s="50" t="s">
        <v>11042</v>
      </c>
      <c r="QT2706" s="50" t="s">
        <v>11040</v>
      </c>
      <c r="QU2706" s="50" t="s">
        <v>255</v>
      </c>
      <c r="QV2706" s="50" t="s">
        <v>11043</v>
      </c>
      <c r="QW2706" s="50" t="s">
        <v>11044</v>
      </c>
    </row>
    <row r="2707" spans="440:465" ht="18" customHeight="1" x14ac:dyDescent="0.25">
      <c r="PX2707" s="48">
        <v>2650</v>
      </c>
      <c r="PY2707" s="48">
        <v>679</v>
      </c>
      <c r="PZ2707" s="48" t="s">
        <v>9279</v>
      </c>
      <c r="QA2707" s="48" t="s">
        <v>9281</v>
      </c>
      <c r="QB2707" s="48" t="s">
        <v>9245</v>
      </c>
      <c r="QC2707" s="48">
        <v>3</v>
      </c>
      <c r="QD2707" s="48">
        <v>3</v>
      </c>
      <c r="QF2707" s="50">
        <v>3335</v>
      </c>
      <c r="QG2707" s="50">
        <v>1998</v>
      </c>
      <c r="QH2707" s="50" t="s">
        <v>9273</v>
      </c>
      <c r="QI2707" s="50" t="s">
        <v>255</v>
      </c>
      <c r="QJ2707" s="50" t="b">
        <v>0</v>
      </c>
      <c r="QK2707" s="50">
        <v>0</v>
      </c>
      <c r="QL2707" s="50" t="s">
        <v>259</v>
      </c>
      <c r="QM2707" s="50" t="s">
        <v>2411</v>
      </c>
      <c r="QN2707" s="50" t="s">
        <v>27</v>
      </c>
      <c r="QO2707" s="50" t="s">
        <v>5003</v>
      </c>
      <c r="QP2707" s="50" t="s">
        <v>1569</v>
      </c>
      <c r="QQ2707" s="50" t="s">
        <v>3281</v>
      </c>
      <c r="QR2707" s="50" t="s">
        <v>255</v>
      </c>
      <c r="QS2707" s="50" t="s">
        <v>5220</v>
      </c>
      <c r="QT2707" s="50" t="s">
        <v>11045</v>
      </c>
      <c r="QU2707" s="50" t="s">
        <v>255</v>
      </c>
      <c r="QV2707" s="50" t="s">
        <v>255</v>
      </c>
      <c r="QW2707" s="50" t="s">
        <v>6529</v>
      </c>
    </row>
    <row r="2708" spans="440:465" ht="18" customHeight="1" x14ac:dyDescent="0.25">
      <c r="PX2708" s="48">
        <v>2651</v>
      </c>
      <c r="PY2708" s="48">
        <v>673</v>
      </c>
      <c r="PZ2708" s="48" t="s">
        <v>9261</v>
      </c>
      <c r="QA2708" s="48" t="s">
        <v>9259</v>
      </c>
      <c r="QB2708" s="48" t="s">
        <v>9262</v>
      </c>
      <c r="QC2708" s="48">
        <v>4</v>
      </c>
      <c r="QD2708" s="48">
        <v>3</v>
      </c>
      <c r="QF2708" s="50">
        <v>3335</v>
      </c>
      <c r="QG2708" s="50">
        <v>2005</v>
      </c>
      <c r="QH2708" s="50" t="s">
        <v>10355</v>
      </c>
      <c r="QI2708" s="50" t="s">
        <v>255</v>
      </c>
      <c r="QJ2708" s="50" t="b">
        <v>0</v>
      </c>
      <c r="QK2708" s="50">
        <v>0</v>
      </c>
      <c r="QL2708" s="50" t="s">
        <v>2411</v>
      </c>
      <c r="QM2708" s="50" t="s">
        <v>1196</v>
      </c>
      <c r="QN2708" s="50" t="s">
        <v>27</v>
      </c>
      <c r="QO2708" s="50" t="s">
        <v>5003</v>
      </c>
      <c r="QP2708" s="50" t="s">
        <v>3281</v>
      </c>
      <c r="QQ2708" s="50" t="s">
        <v>255</v>
      </c>
      <c r="QR2708" s="50" t="s">
        <v>255</v>
      </c>
      <c r="QS2708" s="50" t="s">
        <v>5220</v>
      </c>
      <c r="QT2708" s="50" t="s">
        <v>11045</v>
      </c>
      <c r="QU2708" s="50" t="s">
        <v>255</v>
      </c>
      <c r="QV2708" s="50" t="s">
        <v>11046</v>
      </c>
      <c r="QW2708" s="50" t="s">
        <v>11047</v>
      </c>
    </row>
    <row r="2709" spans="440:465" ht="18" customHeight="1" x14ac:dyDescent="0.25">
      <c r="PX2709" s="48">
        <v>2652</v>
      </c>
      <c r="PY2709" s="48">
        <v>680</v>
      </c>
      <c r="PZ2709" s="48" t="s">
        <v>9278</v>
      </c>
      <c r="QA2709" s="48" t="s">
        <v>9279</v>
      </c>
      <c r="QB2709" s="48" t="s">
        <v>11048</v>
      </c>
      <c r="QC2709" s="48">
        <v>3</v>
      </c>
      <c r="QD2709" s="48">
        <v>3</v>
      </c>
      <c r="QF2709" s="50">
        <v>3336</v>
      </c>
      <c r="QG2709" s="50">
        <v>1998</v>
      </c>
      <c r="QH2709" s="50" t="s">
        <v>9273</v>
      </c>
      <c r="QI2709" s="50" t="s">
        <v>255</v>
      </c>
      <c r="QJ2709" s="50" t="b">
        <v>0</v>
      </c>
      <c r="QK2709" s="50">
        <v>0</v>
      </c>
      <c r="QL2709" s="50" t="s">
        <v>259</v>
      </c>
      <c r="QM2709" s="50" t="s">
        <v>2411</v>
      </c>
      <c r="QN2709" s="50" t="s">
        <v>27</v>
      </c>
      <c r="QO2709" s="50" t="s">
        <v>5003</v>
      </c>
      <c r="QP2709" s="50" t="s">
        <v>1569</v>
      </c>
      <c r="QQ2709" s="50" t="s">
        <v>3281</v>
      </c>
      <c r="QR2709" s="50" t="s">
        <v>255</v>
      </c>
      <c r="QS2709" s="50" t="s">
        <v>5238</v>
      </c>
      <c r="QT2709" s="50" t="s">
        <v>11049</v>
      </c>
      <c r="QU2709" s="50" t="s">
        <v>255</v>
      </c>
      <c r="QV2709" s="50" t="s">
        <v>255</v>
      </c>
      <c r="QW2709" s="50" t="s">
        <v>6539</v>
      </c>
    </row>
    <row r="2710" spans="440:465" ht="18" customHeight="1" x14ac:dyDescent="0.25">
      <c r="PX2710" s="48">
        <v>2653</v>
      </c>
      <c r="PY2710" s="48">
        <v>682</v>
      </c>
      <c r="PZ2710" s="48" t="s">
        <v>9244</v>
      </c>
      <c r="QA2710" s="48" t="s">
        <v>8922</v>
      </c>
      <c r="QB2710" s="48" t="s">
        <v>3744</v>
      </c>
      <c r="QC2710" s="48">
        <v>3</v>
      </c>
      <c r="QD2710" s="48">
        <v>3</v>
      </c>
      <c r="QF2710" s="50">
        <v>3336</v>
      </c>
      <c r="QG2710" s="50">
        <v>2005</v>
      </c>
      <c r="QH2710" s="50" t="s">
        <v>10355</v>
      </c>
      <c r="QI2710" s="50" t="s">
        <v>255</v>
      </c>
      <c r="QJ2710" s="50" t="b">
        <v>0</v>
      </c>
      <c r="QK2710" s="50">
        <v>0</v>
      </c>
      <c r="QL2710" s="50" t="s">
        <v>2411</v>
      </c>
      <c r="QM2710" s="50" t="s">
        <v>1196</v>
      </c>
      <c r="QN2710" s="50" t="s">
        <v>27</v>
      </c>
      <c r="QO2710" s="50" t="s">
        <v>5003</v>
      </c>
      <c r="QP2710" s="50" t="s">
        <v>3281</v>
      </c>
      <c r="QQ2710" s="50" t="s">
        <v>255</v>
      </c>
      <c r="QR2710" s="50" t="s">
        <v>255</v>
      </c>
      <c r="QS2710" s="50" t="s">
        <v>5238</v>
      </c>
      <c r="QT2710" s="50" t="s">
        <v>11049</v>
      </c>
      <c r="QU2710" s="50" t="s">
        <v>255</v>
      </c>
      <c r="QV2710" s="50" t="s">
        <v>11050</v>
      </c>
      <c r="QW2710" s="50" t="s">
        <v>11051</v>
      </c>
    </row>
    <row r="2711" spans="440:465" ht="18" customHeight="1" x14ac:dyDescent="0.25">
      <c r="PX2711" s="48">
        <v>2654</v>
      </c>
      <c r="PY2711" s="48">
        <v>683</v>
      </c>
      <c r="PZ2711" s="48" t="s">
        <v>9250</v>
      </c>
      <c r="QA2711" s="48" t="s">
        <v>9244</v>
      </c>
      <c r="QB2711" s="48" t="s">
        <v>9255</v>
      </c>
      <c r="QC2711" s="48">
        <v>3</v>
      </c>
      <c r="QD2711" s="48">
        <v>3</v>
      </c>
      <c r="QF2711" s="50">
        <v>3337</v>
      </c>
      <c r="QG2711" s="50">
        <v>1998</v>
      </c>
      <c r="QH2711" s="50" t="s">
        <v>9273</v>
      </c>
      <c r="QI2711" s="50" t="s">
        <v>255</v>
      </c>
      <c r="QJ2711" s="50" t="b">
        <v>0</v>
      </c>
      <c r="QK2711" s="50">
        <v>0</v>
      </c>
      <c r="QL2711" s="50" t="s">
        <v>259</v>
      </c>
      <c r="QM2711" s="50" t="s">
        <v>2411</v>
      </c>
      <c r="QN2711" s="50" t="s">
        <v>27</v>
      </c>
      <c r="QO2711" s="50" t="s">
        <v>5003</v>
      </c>
      <c r="QP2711" s="50" t="s">
        <v>1569</v>
      </c>
      <c r="QQ2711" s="50" t="s">
        <v>3281</v>
      </c>
      <c r="QR2711" s="50" t="s">
        <v>255</v>
      </c>
      <c r="QS2711" s="50" t="s">
        <v>5170</v>
      </c>
      <c r="QT2711" s="50" t="s">
        <v>11052</v>
      </c>
      <c r="QU2711" s="50" t="s">
        <v>255</v>
      </c>
      <c r="QV2711" s="50" t="s">
        <v>255</v>
      </c>
      <c r="QW2711" s="50" t="s">
        <v>6551</v>
      </c>
    </row>
    <row r="2712" spans="440:465" ht="18" customHeight="1" x14ac:dyDescent="0.25">
      <c r="PX2712" s="48">
        <v>2655</v>
      </c>
      <c r="PY2712" s="48">
        <v>684</v>
      </c>
      <c r="PZ2712" s="48" t="s">
        <v>9253</v>
      </c>
      <c r="QA2712" s="48" t="s">
        <v>9250</v>
      </c>
      <c r="QB2712" s="48" t="s">
        <v>11039</v>
      </c>
      <c r="QC2712" s="48">
        <v>3</v>
      </c>
      <c r="QD2712" s="48">
        <v>3</v>
      </c>
      <c r="QF2712" s="50">
        <v>3337</v>
      </c>
      <c r="QG2712" s="50">
        <v>2005</v>
      </c>
      <c r="QH2712" s="50" t="s">
        <v>10355</v>
      </c>
      <c r="QI2712" s="50" t="s">
        <v>255</v>
      </c>
      <c r="QJ2712" s="50" t="b">
        <v>0</v>
      </c>
      <c r="QK2712" s="50">
        <v>0</v>
      </c>
      <c r="QL2712" s="50" t="s">
        <v>2411</v>
      </c>
      <c r="QM2712" s="50" t="s">
        <v>1196</v>
      </c>
      <c r="QN2712" s="50" t="s">
        <v>27</v>
      </c>
      <c r="QO2712" s="50" t="s">
        <v>5003</v>
      </c>
      <c r="QP2712" s="50" t="s">
        <v>3281</v>
      </c>
      <c r="QQ2712" s="50" t="s">
        <v>255</v>
      </c>
      <c r="QR2712" s="50" t="s">
        <v>255</v>
      </c>
      <c r="QS2712" s="50" t="s">
        <v>5170</v>
      </c>
      <c r="QT2712" s="50" t="s">
        <v>11052</v>
      </c>
      <c r="QU2712" s="50" t="s">
        <v>255</v>
      </c>
      <c r="QV2712" s="50" t="s">
        <v>11053</v>
      </c>
      <c r="QW2712" s="50" t="s">
        <v>11054</v>
      </c>
    </row>
    <row r="2713" spans="440:465" ht="18" customHeight="1" x14ac:dyDescent="0.25">
      <c r="PX2713" s="48">
        <v>2656</v>
      </c>
      <c r="PY2713" s="48">
        <v>685</v>
      </c>
      <c r="PZ2713" s="48" t="s">
        <v>9249</v>
      </c>
      <c r="QA2713" s="48" t="s">
        <v>9250</v>
      </c>
      <c r="QB2713" s="48" t="s">
        <v>11041</v>
      </c>
      <c r="QC2713" s="48">
        <v>4</v>
      </c>
      <c r="QD2713" s="48">
        <v>3</v>
      </c>
      <c r="QF2713" s="50">
        <v>3338</v>
      </c>
      <c r="QG2713" s="50">
        <v>1998</v>
      </c>
      <c r="QH2713" s="50" t="s">
        <v>9273</v>
      </c>
      <c r="QI2713" s="50" t="s">
        <v>255</v>
      </c>
      <c r="QJ2713" s="50" t="b">
        <v>0</v>
      </c>
      <c r="QK2713" s="50">
        <v>0</v>
      </c>
      <c r="QL2713" s="50" t="s">
        <v>259</v>
      </c>
      <c r="QM2713" s="50" t="s">
        <v>2411</v>
      </c>
      <c r="QN2713" s="50" t="s">
        <v>264</v>
      </c>
      <c r="QO2713" s="50" t="s">
        <v>2435</v>
      </c>
      <c r="QP2713" s="50" t="s">
        <v>7377</v>
      </c>
      <c r="QQ2713" s="50" t="s">
        <v>255</v>
      </c>
      <c r="QR2713" s="50" t="s">
        <v>255</v>
      </c>
      <c r="QS2713" s="50" t="s">
        <v>7684</v>
      </c>
      <c r="QT2713" s="50" t="s">
        <v>7685</v>
      </c>
      <c r="QU2713" s="50" t="s">
        <v>255</v>
      </c>
      <c r="QV2713" s="50" t="s">
        <v>255</v>
      </c>
      <c r="QW2713" s="50" t="s">
        <v>7686</v>
      </c>
    </row>
    <row r="2714" spans="440:465" ht="18" customHeight="1" x14ac:dyDescent="0.25">
      <c r="PX2714" s="48">
        <v>2657</v>
      </c>
      <c r="PY2714" s="48">
        <v>686</v>
      </c>
      <c r="PZ2714" s="48" t="s">
        <v>9234</v>
      </c>
      <c r="QA2714" s="48" t="s">
        <v>9244</v>
      </c>
      <c r="QB2714" s="48" t="s">
        <v>9245</v>
      </c>
      <c r="QC2714" s="48">
        <v>4</v>
      </c>
      <c r="QD2714" s="48">
        <v>3</v>
      </c>
      <c r="QF2714" s="50">
        <v>3338</v>
      </c>
      <c r="QG2714" s="50">
        <v>2005</v>
      </c>
      <c r="QH2714" s="50" t="s">
        <v>10355</v>
      </c>
      <c r="QI2714" s="50" t="s">
        <v>255</v>
      </c>
      <c r="QJ2714" s="50" t="b">
        <v>0</v>
      </c>
      <c r="QK2714" s="50">
        <v>0</v>
      </c>
      <c r="QL2714" s="50" t="s">
        <v>2411</v>
      </c>
      <c r="QM2714" s="50" t="s">
        <v>1196</v>
      </c>
      <c r="QN2714" s="50" t="s">
        <v>264</v>
      </c>
      <c r="QO2714" s="50" t="s">
        <v>2435</v>
      </c>
      <c r="QP2714" s="50" t="s">
        <v>7377</v>
      </c>
      <c r="QQ2714" s="50" t="s">
        <v>255</v>
      </c>
      <c r="QR2714" s="50" t="s">
        <v>255</v>
      </c>
      <c r="QS2714" s="50" t="s">
        <v>7684</v>
      </c>
      <c r="QT2714" s="50" t="s">
        <v>7685</v>
      </c>
      <c r="QU2714" s="50" t="s">
        <v>255</v>
      </c>
      <c r="QV2714" s="50" t="s">
        <v>7686</v>
      </c>
      <c r="QW2714" s="50" t="s">
        <v>7688</v>
      </c>
    </row>
    <row r="2715" spans="440:465" ht="18" customHeight="1" x14ac:dyDescent="0.25">
      <c r="PX2715" s="48">
        <v>2658</v>
      </c>
      <c r="PY2715" s="48">
        <v>687</v>
      </c>
      <c r="PZ2715" s="48" t="s">
        <v>9239</v>
      </c>
      <c r="QA2715" s="48" t="s">
        <v>9234</v>
      </c>
      <c r="QB2715" s="48" t="s">
        <v>11048</v>
      </c>
      <c r="QC2715" s="48">
        <v>4</v>
      </c>
      <c r="QD2715" s="48">
        <v>3</v>
      </c>
      <c r="QF2715" s="50">
        <v>3339</v>
      </c>
      <c r="QG2715" s="50">
        <v>1998</v>
      </c>
      <c r="QH2715" s="50" t="s">
        <v>10339</v>
      </c>
      <c r="QI2715" s="50" t="s">
        <v>255</v>
      </c>
      <c r="QJ2715" s="50" t="b">
        <v>0</v>
      </c>
      <c r="QK2715" s="50">
        <v>0</v>
      </c>
      <c r="QL2715" s="50" t="s">
        <v>259</v>
      </c>
      <c r="QM2715" s="50" t="s">
        <v>2411</v>
      </c>
      <c r="QN2715" s="50" t="s">
        <v>264</v>
      </c>
      <c r="QO2715" s="50" t="s">
        <v>2435</v>
      </c>
      <c r="QP2715" s="50" t="s">
        <v>7377</v>
      </c>
      <c r="QQ2715" s="50" t="s">
        <v>255</v>
      </c>
      <c r="QR2715" s="50" t="s">
        <v>255</v>
      </c>
      <c r="QS2715" s="50" t="s">
        <v>7684</v>
      </c>
      <c r="QT2715" s="50" t="s">
        <v>7690</v>
      </c>
      <c r="QU2715" s="50" t="s">
        <v>255</v>
      </c>
      <c r="QV2715" s="50" t="s">
        <v>255</v>
      </c>
      <c r="QW2715" s="50" t="s">
        <v>7691</v>
      </c>
    </row>
    <row r="2716" spans="440:465" ht="18" customHeight="1" x14ac:dyDescent="0.25">
      <c r="PX2716" s="48">
        <v>2659</v>
      </c>
      <c r="PY2716" s="48">
        <v>681</v>
      </c>
      <c r="PZ2716" s="48" t="s">
        <v>9325</v>
      </c>
      <c r="QA2716" s="48" t="s">
        <v>9279</v>
      </c>
      <c r="QB2716" s="48" t="s">
        <v>11055</v>
      </c>
      <c r="QC2716" s="48">
        <v>4</v>
      </c>
      <c r="QD2716" s="48">
        <v>3</v>
      </c>
      <c r="QF2716" s="50">
        <v>3339</v>
      </c>
      <c r="QG2716" s="50">
        <v>2005</v>
      </c>
      <c r="QH2716" s="50" t="s">
        <v>10355</v>
      </c>
      <c r="QI2716" s="50" t="s">
        <v>255</v>
      </c>
      <c r="QJ2716" s="50" t="b">
        <v>0</v>
      </c>
      <c r="QK2716" s="50">
        <v>0</v>
      </c>
      <c r="QL2716" s="50" t="s">
        <v>2411</v>
      </c>
      <c r="QM2716" s="50" t="s">
        <v>1196</v>
      </c>
      <c r="QN2716" s="50" t="s">
        <v>264</v>
      </c>
      <c r="QO2716" s="50" t="s">
        <v>2435</v>
      </c>
      <c r="QP2716" s="50" t="s">
        <v>7377</v>
      </c>
      <c r="QQ2716" s="50" t="s">
        <v>255</v>
      </c>
      <c r="QR2716" s="50" t="s">
        <v>255</v>
      </c>
      <c r="QS2716" s="50" t="s">
        <v>7684</v>
      </c>
      <c r="QT2716" s="50" t="s">
        <v>7690</v>
      </c>
      <c r="QU2716" s="50" t="s">
        <v>255</v>
      </c>
      <c r="QV2716" s="50" t="s">
        <v>7691</v>
      </c>
      <c r="QW2716" s="50" t="s">
        <v>7694</v>
      </c>
    </row>
    <row r="2717" spans="440:465" ht="18" customHeight="1" x14ac:dyDescent="0.25">
      <c r="PX2717" s="48">
        <v>2660</v>
      </c>
      <c r="PY2717" s="48">
        <v>672</v>
      </c>
      <c r="PZ2717" s="48" t="s">
        <v>9265</v>
      </c>
      <c r="QA2717" s="48" t="s">
        <v>9259</v>
      </c>
      <c r="QB2717" s="48" t="s">
        <v>9266</v>
      </c>
      <c r="QC2717" s="48">
        <v>3</v>
      </c>
      <c r="QD2717" s="48">
        <v>3</v>
      </c>
      <c r="QF2717" s="50">
        <v>3340</v>
      </c>
      <c r="QG2717" s="50">
        <v>1998</v>
      </c>
      <c r="QH2717" s="50" t="s">
        <v>10339</v>
      </c>
      <c r="QI2717" s="50" t="s">
        <v>255</v>
      </c>
      <c r="QJ2717" s="50" t="b">
        <v>0</v>
      </c>
      <c r="QK2717" s="50">
        <v>0</v>
      </c>
      <c r="QL2717" s="50" t="s">
        <v>259</v>
      </c>
      <c r="QM2717" s="50" t="s">
        <v>2411</v>
      </c>
      <c r="QN2717" s="50" t="s">
        <v>264</v>
      </c>
      <c r="QO2717" s="50" t="s">
        <v>2435</v>
      </c>
      <c r="QP2717" s="50" t="s">
        <v>7377</v>
      </c>
      <c r="QQ2717" s="50" t="s">
        <v>255</v>
      </c>
      <c r="QR2717" s="50" t="s">
        <v>255</v>
      </c>
      <c r="QS2717" s="50" t="s">
        <v>7684</v>
      </c>
      <c r="QT2717" s="50" t="s">
        <v>7697</v>
      </c>
      <c r="QU2717" s="50" t="s">
        <v>255</v>
      </c>
      <c r="QV2717" s="50" t="s">
        <v>255</v>
      </c>
      <c r="QW2717" s="50" t="s">
        <v>7698</v>
      </c>
    </row>
    <row r="2718" spans="440:465" ht="18" customHeight="1" x14ac:dyDescent="0.25">
      <c r="PX2718" s="48">
        <v>2661</v>
      </c>
      <c r="PY2718" s="48">
        <v>671</v>
      </c>
      <c r="PZ2718" s="48" t="s">
        <v>9259</v>
      </c>
      <c r="QA2718" s="48" t="s">
        <v>8922</v>
      </c>
      <c r="QB2718" s="48" t="s">
        <v>9268</v>
      </c>
      <c r="QC2718" s="48">
        <v>3</v>
      </c>
      <c r="QD2718" s="48">
        <v>3</v>
      </c>
      <c r="QF2718" s="50">
        <v>3340</v>
      </c>
      <c r="QG2718" s="50">
        <v>2005</v>
      </c>
      <c r="QH2718" s="50" t="s">
        <v>10355</v>
      </c>
      <c r="QI2718" s="50" t="s">
        <v>255</v>
      </c>
      <c r="QJ2718" s="50" t="b">
        <v>0</v>
      </c>
      <c r="QK2718" s="50">
        <v>0</v>
      </c>
      <c r="QL2718" s="50" t="s">
        <v>2411</v>
      </c>
      <c r="QM2718" s="50" t="s">
        <v>1196</v>
      </c>
      <c r="QN2718" s="50" t="s">
        <v>264</v>
      </c>
      <c r="QO2718" s="50" t="s">
        <v>2435</v>
      </c>
      <c r="QP2718" s="50" t="s">
        <v>7377</v>
      </c>
      <c r="QQ2718" s="50" t="s">
        <v>255</v>
      </c>
      <c r="QR2718" s="50" t="s">
        <v>255</v>
      </c>
      <c r="QS2718" s="50" t="s">
        <v>7684</v>
      </c>
      <c r="QT2718" s="50" t="s">
        <v>7697</v>
      </c>
      <c r="QU2718" s="50" t="s">
        <v>255</v>
      </c>
      <c r="QV2718" s="50" t="s">
        <v>7698</v>
      </c>
      <c r="QW2718" s="50" t="s">
        <v>7699</v>
      </c>
    </row>
    <row r="2719" spans="440:465" ht="18" customHeight="1" x14ac:dyDescent="0.25">
      <c r="PX2719" s="48">
        <v>2662</v>
      </c>
      <c r="PY2719" s="48">
        <v>670</v>
      </c>
      <c r="PZ2719" s="48" t="s">
        <v>8922</v>
      </c>
      <c r="QA2719" s="48" t="s">
        <v>5257</v>
      </c>
      <c r="QB2719" s="48" t="s">
        <v>9225</v>
      </c>
      <c r="QC2719" s="48">
        <v>3</v>
      </c>
      <c r="QD2719" s="48">
        <v>3</v>
      </c>
      <c r="QF2719" s="50">
        <v>3341</v>
      </c>
      <c r="QG2719" s="50">
        <v>1998</v>
      </c>
      <c r="QH2719" s="50" t="s">
        <v>10339</v>
      </c>
      <c r="QI2719" s="50" t="s">
        <v>255</v>
      </c>
      <c r="QJ2719" s="50" t="b">
        <v>0</v>
      </c>
      <c r="QK2719" s="50">
        <v>0</v>
      </c>
      <c r="QL2719" s="50" t="s">
        <v>259</v>
      </c>
      <c r="QM2719" s="50" t="s">
        <v>2411</v>
      </c>
      <c r="QN2719" s="50" t="s">
        <v>264</v>
      </c>
      <c r="QO2719" s="50" t="s">
        <v>2435</v>
      </c>
      <c r="QP2719" s="50" t="s">
        <v>7377</v>
      </c>
      <c r="QQ2719" s="50" t="s">
        <v>255</v>
      </c>
      <c r="QR2719" s="50" t="s">
        <v>255</v>
      </c>
      <c r="QS2719" s="50" t="s">
        <v>7684</v>
      </c>
      <c r="QT2719" s="50" t="s">
        <v>7701</v>
      </c>
      <c r="QU2719" s="50" t="s">
        <v>255</v>
      </c>
      <c r="QV2719" s="50" t="s">
        <v>255</v>
      </c>
      <c r="QW2719" s="50" t="s">
        <v>7702</v>
      </c>
    </row>
    <row r="2720" spans="440:465" ht="18" customHeight="1" x14ac:dyDescent="0.25">
      <c r="PX2720" s="48">
        <v>2663</v>
      </c>
      <c r="PY2720" s="48">
        <v>655</v>
      </c>
      <c r="PZ2720" s="48" t="s">
        <v>9715</v>
      </c>
      <c r="QA2720" s="48" t="s">
        <v>9716</v>
      </c>
      <c r="QB2720" s="48" t="s">
        <v>9170</v>
      </c>
      <c r="QC2720" s="48">
        <v>5</v>
      </c>
      <c r="QD2720" s="48">
        <v>3</v>
      </c>
      <c r="QF2720" s="50">
        <v>3341</v>
      </c>
      <c r="QG2720" s="50">
        <v>2005</v>
      </c>
      <c r="QH2720" s="50" t="s">
        <v>10355</v>
      </c>
      <c r="QI2720" s="50" t="s">
        <v>255</v>
      </c>
      <c r="QJ2720" s="50" t="b">
        <v>0</v>
      </c>
      <c r="QK2720" s="50">
        <v>0</v>
      </c>
      <c r="QL2720" s="50" t="s">
        <v>2411</v>
      </c>
      <c r="QM2720" s="50" t="s">
        <v>1196</v>
      </c>
      <c r="QN2720" s="50" t="s">
        <v>264</v>
      </c>
      <c r="QO2720" s="50" t="s">
        <v>2435</v>
      </c>
      <c r="QP2720" s="50" t="s">
        <v>7377</v>
      </c>
      <c r="QQ2720" s="50" t="s">
        <v>255</v>
      </c>
      <c r="QR2720" s="50" t="s">
        <v>255</v>
      </c>
      <c r="QS2720" s="50" t="s">
        <v>7684</v>
      </c>
      <c r="QT2720" s="50" t="s">
        <v>7701</v>
      </c>
      <c r="QU2720" s="50" t="s">
        <v>255</v>
      </c>
      <c r="QV2720" s="50" t="s">
        <v>7702</v>
      </c>
      <c r="QW2720" s="50" t="s">
        <v>7705</v>
      </c>
    </row>
    <row r="2721" spans="440:465" ht="18" customHeight="1" x14ac:dyDescent="0.25">
      <c r="PX2721" s="48">
        <v>2664</v>
      </c>
      <c r="PY2721" s="48">
        <v>656</v>
      </c>
      <c r="PZ2721" s="48" t="s">
        <v>9302</v>
      </c>
      <c r="QA2721" s="48" t="s">
        <v>5257</v>
      </c>
      <c r="QB2721" s="48" t="s">
        <v>11056</v>
      </c>
      <c r="QC2721" s="48">
        <v>1</v>
      </c>
      <c r="QD2721" s="48">
        <v>3</v>
      </c>
      <c r="QF2721" s="50">
        <v>3342</v>
      </c>
      <c r="QG2721" s="50">
        <v>1998</v>
      </c>
      <c r="QH2721" s="50" t="s">
        <v>10339</v>
      </c>
      <c r="QI2721" s="50" t="s">
        <v>255</v>
      </c>
      <c r="QJ2721" s="50" t="b">
        <v>0</v>
      </c>
      <c r="QK2721" s="50">
        <v>0</v>
      </c>
      <c r="QL2721" s="50" t="s">
        <v>259</v>
      </c>
      <c r="QM2721" s="50" t="s">
        <v>2411</v>
      </c>
      <c r="QN2721" s="50" t="s">
        <v>264</v>
      </c>
      <c r="QO2721" s="50" t="s">
        <v>2435</v>
      </c>
      <c r="QP2721" s="50" t="s">
        <v>3067</v>
      </c>
      <c r="QQ2721" s="50" t="s">
        <v>255</v>
      </c>
      <c r="QR2721" s="50" t="s">
        <v>255</v>
      </c>
      <c r="QS2721" s="50" t="s">
        <v>7708</v>
      </c>
      <c r="QT2721" s="50" t="s">
        <v>7709</v>
      </c>
      <c r="QU2721" s="50" t="s">
        <v>255</v>
      </c>
      <c r="QV2721" s="50" t="s">
        <v>255</v>
      </c>
      <c r="QW2721" s="50" t="s">
        <v>7710</v>
      </c>
    </row>
    <row r="2722" spans="440:465" ht="18" customHeight="1" x14ac:dyDescent="0.25">
      <c r="PX2722" s="48">
        <v>2665</v>
      </c>
      <c r="PY2722" s="48">
        <v>657</v>
      </c>
      <c r="PZ2722" s="48" t="s">
        <v>9703</v>
      </c>
      <c r="QA2722" s="48" t="s">
        <v>9302</v>
      </c>
      <c r="QB2722" s="48" t="s">
        <v>9291</v>
      </c>
      <c r="QC2722" s="48">
        <v>1</v>
      </c>
      <c r="QD2722" s="48">
        <v>3</v>
      </c>
      <c r="QF2722" s="50">
        <v>3342</v>
      </c>
      <c r="QG2722" s="50">
        <v>2005</v>
      </c>
      <c r="QH2722" s="50" t="s">
        <v>10355</v>
      </c>
      <c r="QI2722" s="50" t="s">
        <v>255</v>
      </c>
      <c r="QJ2722" s="50" t="b">
        <v>0</v>
      </c>
      <c r="QK2722" s="50">
        <v>0</v>
      </c>
      <c r="QL2722" s="50" t="s">
        <v>2411</v>
      </c>
      <c r="QM2722" s="50" t="s">
        <v>1196</v>
      </c>
      <c r="QN2722" s="50" t="s">
        <v>264</v>
      </c>
      <c r="QO2722" s="50" t="s">
        <v>2435</v>
      </c>
      <c r="QP2722" s="50" t="s">
        <v>3067</v>
      </c>
      <c r="QQ2722" s="50" t="s">
        <v>255</v>
      </c>
      <c r="QR2722" s="50" t="s">
        <v>255</v>
      </c>
      <c r="QS2722" s="50" t="s">
        <v>7708</v>
      </c>
      <c r="QT2722" s="50" t="s">
        <v>7709</v>
      </c>
      <c r="QU2722" s="50" t="s">
        <v>255</v>
      </c>
      <c r="QV2722" s="50" t="s">
        <v>7710</v>
      </c>
      <c r="QW2722" s="50" t="s">
        <v>7712</v>
      </c>
    </row>
    <row r="2723" spans="440:465" ht="18" customHeight="1" x14ac:dyDescent="0.25">
      <c r="PX2723" s="48">
        <v>2666</v>
      </c>
      <c r="PY2723" s="48">
        <v>658</v>
      </c>
      <c r="PZ2723" s="48" t="s">
        <v>9705</v>
      </c>
      <c r="QA2723" s="48" t="s">
        <v>9703</v>
      </c>
      <c r="QB2723" s="48" t="s">
        <v>11057</v>
      </c>
      <c r="QC2723" s="48">
        <v>1</v>
      </c>
      <c r="QD2723" s="48">
        <v>3</v>
      </c>
      <c r="QF2723" s="50">
        <v>3343</v>
      </c>
      <c r="QG2723" s="50">
        <v>1998</v>
      </c>
      <c r="QH2723" s="50" t="s">
        <v>10339</v>
      </c>
      <c r="QI2723" s="50" t="s">
        <v>255</v>
      </c>
      <c r="QJ2723" s="50" t="b">
        <v>0</v>
      </c>
      <c r="QK2723" s="50">
        <v>0</v>
      </c>
      <c r="QL2723" s="50" t="s">
        <v>259</v>
      </c>
      <c r="QM2723" s="50" t="s">
        <v>2411</v>
      </c>
      <c r="QN2723" s="50" t="s">
        <v>264</v>
      </c>
      <c r="QO2723" s="50" t="s">
        <v>2435</v>
      </c>
      <c r="QP2723" s="50" t="s">
        <v>3067</v>
      </c>
      <c r="QQ2723" s="50" t="s">
        <v>255</v>
      </c>
      <c r="QR2723" s="50" t="s">
        <v>255</v>
      </c>
      <c r="QS2723" s="50" t="s">
        <v>7708</v>
      </c>
      <c r="QT2723" s="50" t="s">
        <v>7716</v>
      </c>
      <c r="QU2723" s="50" t="s">
        <v>255</v>
      </c>
      <c r="QV2723" s="50" t="s">
        <v>255</v>
      </c>
      <c r="QW2723" s="50" t="s">
        <v>7717</v>
      </c>
    </row>
    <row r="2724" spans="440:465" ht="18" customHeight="1" x14ac:dyDescent="0.25">
      <c r="PX2724" s="48">
        <v>2667</v>
      </c>
      <c r="PY2724" s="48">
        <v>659</v>
      </c>
      <c r="PZ2724" s="48" t="s">
        <v>9702</v>
      </c>
      <c r="QA2724" s="48" t="s">
        <v>9703</v>
      </c>
      <c r="QB2724" s="48" t="s">
        <v>8581</v>
      </c>
      <c r="QC2724" s="48">
        <v>4</v>
      </c>
      <c r="QD2724" s="48">
        <v>3</v>
      </c>
      <c r="QF2724" s="50">
        <v>3343</v>
      </c>
      <c r="QG2724" s="50">
        <v>2005</v>
      </c>
      <c r="QH2724" s="50" t="s">
        <v>10355</v>
      </c>
      <c r="QI2724" s="50" t="s">
        <v>255</v>
      </c>
      <c r="QJ2724" s="50" t="b">
        <v>0</v>
      </c>
      <c r="QK2724" s="50">
        <v>0</v>
      </c>
      <c r="QL2724" s="50" t="s">
        <v>2411</v>
      </c>
      <c r="QM2724" s="50" t="s">
        <v>1196</v>
      </c>
      <c r="QN2724" s="50" t="s">
        <v>264</v>
      </c>
      <c r="QO2724" s="50" t="s">
        <v>2435</v>
      </c>
      <c r="QP2724" s="50" t="s">
        <v>3067</v>
      </c>
      <c r="QQ2724" s="50" t="s">
        <v>255</v>
      </c>
      <c r="QR2724" s="50" t="s">
        <v>255</v>
      </c>
      <c r="QS2724" s="50" t="s">
        <v>7708</v>
      </c>
      <c r="QT2724" s="50" t="s">
        <v>7716</v>
      </c>
      <c r="QU2724" s="50" t="s">
        <v>255</v>
      </c>
      <c r="QV2724" s="50" t="s">
        <v>7717</v>
      </c>
      <c r="QW2724" s="50" t="s">
        <v>7720</v>
      </c>
    </row>
    <row r="2725" spans="440:465" ht="18" customHeight="1" x14ac:dyDescent="0.25">
      <c r="PX2725" s="48">
        <v>2668</v>
      </c>
      <c r="PY2725" s="48">
        <v>660</v>
      </c>
      <c r="PZ2725" s="48" t="s">
        <v>9316</v>
      </c>
      <c r="QA2725" s="48" t="s">
        <v>9302</v>
      </c>
      <c r="QB2725" s="48" t="s">
        <v>3744</v>
      </c>
      <c r="QC2725" s="48">
        <v>3</v>
      </c>
      <c r="QD2725" s="48">
        <v>3</v>
      </c>
      <c r="QF2725" s="50">
        <v>3344</v>
      </c>
      <c r="QG2725" s="50">
        <v>1998</v>
      </c>
      <c r="QH2725" s="50" t="s">
        <v>10339</v>
      </c>
      <c r="QI2725" s="50" t="s">
        <v>255</v>
      </c>
      <c r="QJ2725" s="50" t="b">
        <v>0</v>
      </c>
      <c r="QK2725" s="50">
        <v>0</v>
      </c>
      <c r="QL2725" s="50" t="s">
        <v>259</v>
      </c>
      <c r="QM2725" s="50" t="s">
        <v>2411</v>
      </c>
      <c r="QN2725" s="50" t="s">
        <v>264</v>
      </c>
      <c r="QO2725" s="50" t="s">
        <v>2435</v>
      </c>
      <c r="QP2725" s="50" t="s">
        <v>3067</v>
      </c>
      <c r="QQ2725" s="50" t="s">
        <v>255</v>
      </c>
      <c r="QR2725" s="50" t="s">
        <v>255</v>
      </c>
      <c r="QS2725" s="50" t="s">
        <v>7708</v>
      </c>
      <c r="QT2725" s="50" t="s">
        <v>7724</v>
      </c>
      <c r="QU2725" s="50" t="s">
        <v>255</v>
      </c>
      <c r="QV2725" s="50" t="s">
        <v>255</v>
      </c>
      <c r="QW2725" s="50" t="s">
        <v>7725</v>
      </c>
    </row>
    <row r="2726" spans="440:465" ht="18" customHeight="1" x14ac:dyDescent="0.25">
      <c r="PX2726" s="48">
        <v>2669</v>
      </c>
      <c r="PY2726" s="48">
        <v>661</v>
      </c>
      <c r="PZ2726" s="48" t="s">
        <v>9691</v>
      </c>
      <c r="QA2726" s="48" t="s">
        <v>9316</v>
      </c>
      <c r="QB2726" s="48" t="s">
        <v>9692</v>
      </c>
      <c r="QC2726" s="48">
        <v>3</v>
      </c>
      <c r="QD2726" s="48">
        <v>3</v>
      </c>
      <c r="QF2726" s="50">
        <v>3344</v>
      </c>
      <c r="QG2726" s="50">
        <v>2005</v>
      </c>
      <c r="QH2726" s="50" t="s">
        <v>10355</v>
      </c>
      <c r="QI2726" s="50" t="s">
        <v>255</v>
      </c>
      <c r="QJ2726" s="50" t="b">
        <v>0</v>
      </c>
      <c r="QK2726" s="50">
        <v>0</v>
      </c>
      <c r="QL2726" s="50" t="s">
        <v>2411</v>
      </c>
      <c r="QM2726" s="50" t="s">
        <v>1196</v>
      </c>
      <c r="QN2726" s="50" t="s">
        <v>264</v>
      </c>
      <c r="QO2726" s="50" t="s">
        <v>2435</v>
      </c>
      <c r="QP2726" s="50" t="s">
        <v>3067</v>
      </c>
      <c r="QQ2726" s="50" t="s">
        <v>255</v>
      </c>
      <c r="QR2726" s="50" t="s">
        <v>255</v>
      </c>
      <c r="QS2726" s="50" t="s">
        <v>7708</v>
      </c>
      <c r="QT2726" s="50" t="s">
        <v>7724</v>
      </c>
      <c r="QU2726" s="50" t="s">
        <v>255</v>
      </c>
      <c r="QV2726" s="50" t="s">
        <v>7725</v>
      </c>
      <c r="QW2726" s="50" t="s">
        <v>7727</v>
      </c>
    </row>
    <row r="2727" spans="440:465" ht="18" customHeight="1" x14ac:dyDescent="0.25">
      <c r="PX2727" s="48">
        <v>2670</v>
      </c>
      <c r="PY2727" s="48">
        <v>662</v>
      </c>
      <c r="PZ2727" s="48" t="s">
        <v>9321</v>
      </c>
      <c r="QA2727" s="48" t="s">
        <v>9316</v>
      </c>
      <c r="QB2727" s="48" t="s">
        <v>11058</v>
      </c>
      <c r="QC2727" s="48">
        <v>5</v>
      </c>
      <c r="QD2727" s="48">
        <v>3</v>
      </c>
      <c r="QF2727" s="50">
        <v>3345</v>
      </c>
      <c r="QG2727" s="50">
        <v>1998</v>
      </c>
      <c r="QH2727" s="50" t="s">
        <v>10339</v>
      </c>
      <c r="QI2727" s="50" t="s">
        <v>255</v>
      </c>
      <c r="QJ2727" s="50" t="b">
        <v>0</v>
      </c>
      <c r="QK2727" s="50">
        <v>0</v>
      </c>
      <c r="QL2727" s="50" t="s">
        <v>259</v>
      </c>
      <c r="QM2727" s="50" t="s">
        <v>2411</v>
      </c>
      <c r="QN2727" s="50" t="s">
        <v>264</v>
      </c>
      <c r="QO2727" s="50" t="s">
        <v>2435</v>
      </c>
      <c r="QP2727" s="50" t="s">
        <v>3067</v>
      </c>
      <c r="QQ2727" s="50" t="s">
        <v>255</v>
      </c>
      <c r="QR2727" s="50" t="s">
        <v>255</v>
      </c>
      <c r="QS2727" s="50" t="s">
        <v>7708</v>
      </c>
      <c r="QT2727" s="50" t="s">
        <v>7730</v>
      </c>
      <c r="QU2727" s="50" t="s">
        <v>255</v>
      </c>
      <c r="QV2727" s="50" t="s">
        <v>255</v>
      </c>
      <c r="QW2727" s="50" t="s">
        <v>7731</v>
      </c>
    </row>
    <row r="2728" spans="440:465" ht="18" customHeight="1" x14ac:dyDescent="0.25">
      <c r="PX2728" s="48">
        <v>2671</v>
      </c>
      <c r="PY2728" s="48">
        <v>663</v>
      </c>
      <c r="PZ2728" s="48" t="s">
        <v>9328</v>
      </c>
      <c r="QA2728" s="48" t="s">
        <v>9321</v>
      </c>
      <c r="QB2728" s="48" t="s">
        <v>9329</v>
      </c>
      <c r="QC2728" s="48">
        <v>5</v>
      </c>
      <c r="QD2728" s="48">
        <v>3</v>
      </c>
      <c r="QF2728" s="50">
        <v>3345</v>
      </c>
      <c r="QG2728" s="50">
        <v>2005</v>
      </c>
      <c r="QH2728" s="50" t="s">
        <v>10355</v>
      </c>
      <c r="QI2728" s="50" t="s">
        <v>255</v>
      </c>
      <c r="QJ2728" s="50" t="b">
        <v>0</v>
      </c>
      <c r="QK2728" s="50">
        <v>0</v>
      </c>
      <c r="QL2728" s="50" t="s">
        <v>2411</v>
      </c>
      <c r="QM2728" s="50" t="s">
        <v>1196</v>
      </c>
      <c r="QN2728" s="50" t="s">
        <v>264</v>
      </c>
      <c r="QO2728" s="50" t="s">
        <v>2435</v>
      </c>
      <c r="QP2728" s="50" t="s">
        <v>3067</v>
      </c>
      <c r="QQ2728" s="50" t="s">
        <v>255</v>
      </c>
      <c r="QR2728" s="50" t="s">
        <v>255</v>
      </c>
      <c r="QS2728" s="50" t="s">
        <v>7708</v>
      </c>
      <c r="QT2728" s="50" t="s">
        <v>7730</v>
      </c>
      <c r="QU2728" s="50" t="s">
        <v>255</v>
      </c>
      <c r="QV2728" s="50" t="s">
        <v>7731</v>
      </c>
      <c r="QW2728" s="50" t="s">
        <v>7733</v>
      </c>
    </row>
    <row r="2729" spans="440:465" ht="18" customHeight="1" x14ac:dyDescent="0.25">
      <c r="PX2729" s="48">
        <v>2672</v>
      </c>
      <c r="PY2729" s="48">
        <v>664</v>
      </c>
      <c r="PZ2729" s="48" t="s">
        <v>9320</v>
      </c>
      <c r="QA2729" s="48" t="s">
        <v>9321</v>
      </c>
      <c r="QB2729" s="48" t="s">
        <v>9322</v>
      </c>
      <c r="QC2729" s="48">
        <v>6</v>
      </c>
      <c r="QD2729" s="48">
        <v>3</v>
      </c>
      <c r="QF2729" s="50">
        <v>3346</v>
      </c>
      <c r="QG2729" s="50">
        <v>1998</v>
      </c>
      <c r="QH2729" s="50" t="s">
        <v>10339</v>
      </c>
      <c r="QI2729" s="50" t="s">
        <v>255</v>
      </c>
      <c r="QJ2729" s="50" t="b">
        <v>0</v>
      </c>
      <c r="QK2729" s="50">
        <v>0</v>
      </c>
      <c r="QL2729" s="50" t="s">
        <v>259</v>
      </c>
      <c r="QM2729" s="50" t="s">
        <v>2411</v>
      </c>
      <c r="QN2729" s="50" t="s">
        <v>568</v>
      </c>
      <c r="QO2729" s="50" t="s">
        <v>2435</v>
      </c>
      <c r="QP2729" s="50" t="s">
        <v>255</v>
      </c>
      <c r="QQ2729" s="50" t="s">
        <v>255</v>
      </c>
      <c r="QR2729" s="50" t="s">
        <v>255</v>
      </c>
      <c r="QS2729" s="50" t="s">
        <v>8190</v>
      </c>
      <c r="QT2729" s="50" t="s">
        <v>8191</v>
      </c>
      <c r="QU2729" s="50" t="s">
        <v>255</v>
      </c>
      <c r="QV2729" s="50" t="s">
        <v>255</v>
      </c>
      <c r="QW2729" s="50" t="s">
        <v>8192</v>
      </c>
    </row>
    <row r="2730" spans="440:465" ht="18" customHeight="1" x14ac:dyDescent="0.25">
      <c r="PX2730" s="48">
        <v>2673</v>
      </c>
      <c r="PY2730" s="48">
        <v>665</v>
      </c>
      <c r="PZ2730" s="48" t="s">
        <v>9315</v>
      </c>
      <c r="QA2730" s="48" t="s">
        <v>9321</v>
      </c>
      <c r="QB2730" s="48" t="s">
        <v>9317</v>
      </c>
      <c r="QC2730" s="48">
        <v>6</v>
      </c>
      <c r="QD2730" s="48">
        <v>3</v>
      </c>
      <c r="QF2730" s="50">
        <v>3347</v>
      </c>
      <c r="QG2730" s="50">
        <v>1998</v>
      </c>
      <c r="QH2730" s="50" t="s">
        <v>10339</v>
      </c>
      <c r="QI2730" s="50" t="s">
        <v>255</v>
      </c>
      <c r="QJ2730" s="50" t="b">
        <v>0</v>
      </c>
      <c r="QK2730" s="50">
        <v>0</v>
      </c>
      <c r="QL2730" s="50" t="s">
        <v>259</v>
      </c>
      <c r="QM2730" s="50" t="s">
        <v>2411</v>
      </c>
      <c r="QN2730" s="50" t="s">
        <v>2535</v>
      </c>
      <c r="QO2730" s="50" t="s">
        <v>2588</v>
      </c>
      <c r="QP2730" s="50" t="s">
        <v>1240</v>
      </c>
      <c r="QQ2730" s="50" t="s">
        <v>1240</v>
      </c>
      <c r="QR2730" s="50" t="s">
        <v>255</v>
      </c>
      <c r="QS2730" s="50" t="s">
        <v>5156</v>
      </c>
      <c r="QT2730" s="50" t="s">
        <v>6370</v>
      </c>
      <c r="QU2730" s="50" t="s">
        <v>255</v>
      </c>
      <c r="QV2730" s="50" t="s">
        <v>255</v>
      </c>
      <c r="QW2730" s="50" t="s">
        <v>6371</v>
      </c>
    </row>
    <row r="2731" spans="440:465" ht="18" customHeight="1" x14ac:dyDescent="0.25">
      <c r="PX2731" s="48">
        <v>2674</v>
      </c>
      <c r="PY2731" s="48">
        <v>666</v>
      </c>
      <c r="PZ2731" s="48" t="s">
        <v>9311</v>
      </c>
      <c r="QA2731" s="48" t="s">
        <v>9302</v>
      </c>
      <c r="QB2731" s="48" t="s">
        <v>3729</v>
      </c>
      <c r="QC2731" s="48">
        <v>6</v>
      </c>
      <c r="QD2731" s="48">
        <v>3</v>
      </c>
      <c r="QF2731" s="50">
        <v>3347</v>
      </c>
      <c r="QG2731" s="50">
        <v>2005</v>
      </c>
      <c r="QH2731" s="50" t="s">
        <v>10355</v>
      </c>
      <c r="QI2731" s="50" t="s">
        <v>255</v>
      </c>
      <c r="QJ2731" s="50" t="b">
        <v>0</v>
      </c>
      <c r="QK2731" s="50">
        <v>0</v>
      </c>
      <c r="QL2731" s="50" t="s">
        <v>2411</v>
      </c>
      <c r="QM2731" s="50" t="s">
        <v>1196</v>
      </c>
      <c r="QN2731" s="50" t="s">
        <v>2535</v>
      </c>
      <c r="QO2731" s="50" t="s">
        <v>2588</v>
      </c>
      <c r="QP2731" s="50" t="s">
        <v>1240</v>
      </c>
      <c r="QQ2731" s="50" t="s">
        <v>1240</v>
      </c>
      <c r="QR2731" s="50" t="s">
        <v>255</v>
      </c>
      <c r="QS2731" s="50" t="s">
        <v>5156</v>
      </c>
      <c r="QT2731" s="50" t="s">
        <v>7178</v>
      </c>
      <c r="QU2731" s="50" t="s">
        <v>255</v>
      </c>
      <c r="QV2731" s="50" t="s">
        <v>6371</v>
      </c>
      <c r="QW2731" s="50" t="s">
        <v>7179</v>
      </c>
    </row>
    <row r="2732" spans="440:465" ht="18" customHeight="1" x14ac:dyDescent="0.25">
      <c r="PX2732" s="48">
        <v>2675</v>
      </c>
      <c r="PY2732" s="48">
        <v>667</v>
      </c>
      <c r="PZ2732" s="48" t="s">
        <v>9760</v>
      </c>
      <c r="QA2732" s="48" t="s">
        <v>5257</v>
      </c>
      <c r="QB2732" s="48" t="s">
        <v>11059</v>
      </c>
      <c r="QC2732" s="48">
        <v>5</v>
      </c>
      <c r="QD2732" s="48">
        <v>3</v>
      </c>
      <c r="QF2732" s="50">
        <v>3348</v>
      </c>
      <c r="QG2732" s="50">
        <v>1998</v>
      </c>
      <c r="QH2732" s="50" t="s">
        <v>10339</v>
      </c>
      <c r="QI2732" s="50" t="s">
        <v>255</v>
      </c>
      <c r="QJ2732" s="50" t="b">
        <v>0</v>
      </c>
      <c r="QK2732" s="50">
        <v>0</v>
      </c>
      <c r="QL2732" s="50" t="s">
        <v>259</v>
      </c>
      <c r="QM2732" s="50" t="s">
        <v>2411</v>
      </c>
      <c r="QN2732" s="50" t="s">
        <v>264</v>
      </c>
      <c r="QO2732" s="50" t="s">
        <v>2628</v>
      </c>
      <c r="QP2732" s="50" t="s">
        <v>1919</v>
      </c>
      <c r="QQ2732" s="50" t="s">
        <v>255</v>
      </c>
      <c r="QR2732" s="50" t="s">
        <v>255</v>
      </c>
      <c r="QS2732" s="50" t="s">
        <v>6652</v>
      </c>
      <c r="QT2732" s="50" t="s">
        <v>11060</v>
      </c>
      <c r="QU2732" s="50" t="s">
        <v>255</v>
      </c>
      <c r="QV2732" s="50" t="s">
        <v>255</v>
      </c>
      <c r="QW2732" s="50" t="s">
        <v>11061</v>
      </c>
    </row>
    <row r="2733" spans="440:465" ht="18" customHeight="1" x14ac:dyDescent="0.25">
      <c r="PX2733" s="48">
        <v>2676</v>
      </c>
      <c r="PY2733" s="48">
        <v>668</v>
      </c>
      <c r="PZ2733" s="48" t="s">
        <v>9295</v>
      </c>
      <c r="QA2733" s="48" t="s">
        <v>5257</v>
      </c>
      <c r="QB2733" s="48" t="s">
        <v>11062</v>
      </c>
      <c r="QC2733" s="48">
        <v>5</v>
      </c>
      <c r="QD2733" s="48">
        <v>3</v>
      </c>
      <c r="QF2733" s="50">
        <v>3348</v>
      </c>
      <c r="QG2733" s="50">
        <v>2005</v>
      </c>
      <c r="QH2733" s="50" t="s">
        <v>10355</v>
      </c>
      <c r="QI2733" s="50" t="s">
        <v>255</v>
      </c>
      <c r="QJ2733" s="50" t="b">
        <v>0</v>
      </c>
      <c r="QK2733" s="50">
        <v>0</v>
      </c>
      <c r="QL2733" s="50" t="s">
        <v>2411</v>
      </c>
      <c r="QM2733" s="50" t="s">
        <v>1196</v>
      </c>
      <c r="QN2733" s="50" t="s">
        <v>264</v>
      </c>
      <c r="QO2733" s="50" t="s">
        <v>2628</v>
      </c>
      <c r="QP2733" s="50" t="s">
        <v>1919</v>
      </c>
      <c r="QQ2733" s="50" t="s">
        <v>255</v>
      </c>
      <c r="QR2733" s="50" t="s">
        <v>255</v>
      </c>
      <c r="QS2733" s="50" t="s">
        <v>6652</v>
      </c>
      <c r="QT2733" s="50" t="s">
        <v>11060</v>
      </c>
      <c r="QU2733" s="50" t="s">
        <v>255</v>
      </c>
      <c r="QV2733" s="50" t="s">
        <v>11063</v>
      </c>
      <c r="QW2733" s="50" t="s">
        <v>11064</v>
      </c>
    </row>
    <row r="2734" spans="440:465" ht="18" customHeight="1" x14ac:dyDescent="0.25">
      <c r="PX2734" s="48">
        <v>2677</v>
      </c>
      <c r="PY2734" s="48">
        <v>669</v>
      </c>
      <c r="PZ2734" s="48" t="s">
        <v>9297</v>
      </c>
      <c r="QA2734" s="48" t="s">
        <v>5257</v>
      </c>
      <c r="QB2734" s="48" t="s">
        <v>11065</v>
      </c>
      <c r="QC2734" s="48">
        <v>5</v>
      </c>
      <c r="QD2734" s="48">
        <v>3</v>
      </c>
      <c r="QF2734" s="50">
        <v>3350</v>
      </c>
      <c r="QG2734" s="50">
        <v>1998</v>
      </c>
      <c r="QH2734" s="50" t="s">
        <v>10339</v>
      </c>
      <c r="QI2734" s="50" t="s">
        <v>255</v>
      </c>
      <c r="QJ2734" s="50" t="b">
        <v>0</v>
      </c>
      <c r="QK2734" s="50">
        <v>0</v>
      </c>
      <c r="QL2734" s="50" t="s">
        <v>259</v>
      </c>
      <c r="QM2734" s="50" t="s">
        <v>2411</v>
      </c>
      <c r="QN2734" s="50" t="s">
        <v>27</v>
      </c>
      <c r="QO2734" s="50" t="s">
        <v>2628</v>
      </c>
      <c r="QP2734" s="50" t="s">
        <v>2146</v>
      </c>
      <c r="QQ2734" s="50" t="s">
        <v>255</v>
      </c>
      <c r="QR2734" s="50" t="s">
        <v>255</v>
      </c>
      <c r="QS2734" s="50" t="s">
        <v>3050</v>
      </c>
      <c r="QT2734" s="50" t="s">
        <v>4095</v>
      </c>
      <c r="QU2734" s="50" t="s">
        <v>255</v>
      </c>
      <c r="QV2734" s="50" t="s">
        <v>255</v>
      </c>
      <c r="QW2734" s="50" t="s">
        <v>4096</v>
      </c>
    </row>
    <row r="2735" spans="440:465" ht="18" customHeight="1" x14ac:dyDescent="0.25">
      <c r="PX2735" s="48">
        <v>2678</v>
      </c>
      <c r="PY2735" s="48">
        <v>688</v>
      </c>
      <c r="PZ2735" s="48" t="s">
        <v>9233</v>
      </c>
      <c r="QA2735" s="48" t="s">
        <v>9234</v>
      </c>
      <c r="QB2735" s="48" t="s">
        <v>11055</v>
      </c>
      <c r="QC2735" s="48">
        <v>5</v>
      </c>
      <c r="QD2735" s="48">
        <v>3</v>
      </c>
      <c r="QF2735" s="50">
        <v>3351</v>
      </c>
      <c r="QG2735" s="50">
        <v>1998</v>
      </c>
      <c r="QH2735" s="50" t="s">
        <v>10339</v>
      </c>
      <c r="QI2735" s="50" t="s">
        <v>255</v>
      </c>
      <c r="QJ2735" s="50" t="b">
        <v>0</v>
      </c>
      <c r="QK2735" s="50">
        <v>0</v>
      </c>
      <c r="QL2735" s="50" t="s">
        <v>259</v>
      </c>
      <c r="QM2735" s="50" t="s">
        <v>2411</v>
      </c>
      <c r="QN2735" s="50" t="s">
        <v>500</v>
      </c>
      <c r="QO2735" s="50" t="s">
        <v>2628</v>
      </c>
      <c r="QP2735" s="50" t="s">
        <v>255</v>
      </c>
      <c r="QQ2735" s="50" t="s">
        <v>255</v>
      </c>
      <c r="QR2735" s="50" t="s">
        <v>255</v>
      </c>
      <c r="QS2735" s="50" t="s">
        <v>4029</v>
      </c>
      <c r="QT2735" s="50" t="s">
        <v>4101</v>
      </c>
      <c r="QU2735" s="50" t="s">
        <v>255</v>
      </c>
      <c r="QV2735" s="50" t="s">
        <v>255</v>
      </c>
      <c r="QW2735" s="50" t="s">
        <v>4102</v>
      </c>
    </row>
    <row r="2736" spans="440:465" ht="18" customHeight="1" x14ac:dyDescent="0.25">
      <c r="PX2736" s="48">
        <v>2679</v>
      </c>
      <c r="PY2736" s="48">
        <v>689</v>
      </c>
      <c r="PZ2736" s="48" t="s">
        <v>8885</v>
      </c>
      <c r="QA2736" s="48" t="s">
        <v>8922</v>
      </c>
      <c r="QB2736" s="48" t="s">
        <v>11066</v>
      </c>
      <c r="QC2736" s="48">
        <v>2</v>
      </c>
      <c r="QD2736" s="48">
        <v>3</v>
      </c>
      <c r="QF2736" s="50">
        <v>3352</v>
      </c>
      <c r="QG2736" s="50">
        <v>1998</v>
      </c>
      <c r="QH2736" s="50" t="s">
        <v>10339</v>
      </c>
      <c r="QI2736" s="50" t="s">
        <v>255</v>
      </c>
      <c r="QJ2736" s="50" t="b">
        <v>0</v>
      </c>
      <c r="QK2736" s="50">
        <v>0</v>
      </c>
      <c r="QL2736" s="50" t="s">
        <v>259</v>
      </c>
      <c r="QM2736" s="50" t="s">
        <v>2411</v>
      </c>
      <c r="QN2736" s="50" t="s">
        <v>264</v>
      </c>
      <c r="QO2736" s="50" t="s">
        <v>2628</v>
      </c>
      <c r="QP2736" s="50" t="s">
        <v>2629</v>
      </c>
      <c r="QQ2736" s="50" t="s">
        <v>255</v>
      </c>
      <c r="QR2736" s="50" t="s">
        <v>255</v>
      </c>
      <c r="QS2736" s="50" t="s">
        <v>6652</v>
      </c>
      <c r="QT2736" s="50" t="s">
        <v>6653</v>
      </c>
      <c r="QU2736" s="50" t="s">
        <v>255</v>
      </c>
      <c r="QV2736" s="50" t="s">
        <v>255</v>
      </c>
      <c r="QW2736" s="50" t="s">
        <v>6654</v>
      </c>
    </row>
    <row r="2737" spans="440:465" ht="18" customHeight="1" x14ac:dyDescent="0.25">
      <c r="PX2737" s="48">
        <v>2680</v>
      </c>
      <c r="PY2737" s="48">
        <v>690</v>
      </c>
      <c r="PZ2737" s="48" t="s">
        <v>8884</v>
      </c>
      <c r="QA2737" s="48" t="s">
        <v>8885</v>
      </c>
      <c r="QB2737" s="48" t="s">
        <v>11067</v>
      </c>
      <c r="QC2737" s="48">
        <v>2</v>
      </c>
      <c r="QD2737" s="48">
        <v>3</v>
      </c>
      <c r="QF2737" s="50">
        <v>3352</v>
      </c>
      <c r="QG2737" s="50">
        <v>2005</v>
      </c>
      <c r="QH2737" s="50" t="s">
        <v>10355</v>
      </c>
      <c r="QI2737" s="50" t="s">
        <v>255</v>
      </c>
      <c r="QJ2737" s="50" t="b">
        <v>0</v>
      </c>
      <c r="QK2737" s="50">
        <v>0</v>
      </c>
      <c r="QL2737" s="50" t="s">
        <v>2411</v>
      </c>
      <c r="QM2737" s="50" t="s">
        <v>1196</v>
      </c>
      <c r="QN2737" s="50" t="s">
        <v>264</v>
      </c>
      <c r="QO2737" s="50" t="s">
        <v>2628</v>
      </c>
      <c r="QP2737" s="50" t="s">
        <v>1919</v>
      </c>
      <c r="QQ2737" s="50" t="s">
        <v>255</v>
      </c>
      <c r="QR2737" s="50" t="s">
        <v>255</v>
      </c>
      <c r="QS2737" s="50" t="s">
        <v>6652</v>
      </c>
      <c r="QT2737" s="50" t="s">
        <v>11068</v>
      </c>
      <c r="QU2737" s="50" t="s">
        <v>255</v>
      </c>
      <c r="QV2737" s="50" t="s">
        <v>11069</v>
      </c>
      <c r="QW2737" s="50" t="s">
        <v>11070</v>
      </c>
    </row>
    <row r="2738" spans="440:465" ht="18" customHeight="1" x14ac:dyDescent="0.25">
      <c r="PX2738" s="48">
        <v>2681</v>
      </c>
      <c r="PY2738" s="48">
        <v>691</v>
      </c>
      <c r="PZ2738" s="48" t="s">
        <v>8967</v>
      </c>
      <c r="QA2738" s="48" t="s">
        <v>8885</v>
      </c>
      <c r="QB2738" s="48" t="s">
        <v>8968</v>
      </c>
      <c r="QC2738" s="48">
        <v>3</v>
      </c>
      <c r="QD2738" s="48">
        <v>3</v>
      </c>
      <c r="QF2738" s="50">
        <v>3353</v>
      </c>
      <c r="QG2738" s="50">
        <v>1998</v>
      </c>
      <c r="QH2738" s="50" t="s">
        <v>10339</v>
      </c>
      <c r="QI2738" s="50" t="s">
        <v>255</v>
      </c>
      <c r="QJ2738" s="50" t="b">
        <v>0</v>
      </c>
      <c r="QK2738" s="50">
        <v>0</v>
      </c>
      <c r="QL2738" s="50" t="s">
        <v>259</v>
      </c>
      <c r="QM2738" s="50" t="s">
        <v>2411</v>
      </c>
      <c r="QN2738" s="50" t="s">
        <v>27</v>
      </c>
      <c r="QO2738" s="50" t="s">
        <v>2628</v>
      </c>
      <c r="QP2738" s="50" t="s">
        <v>1569</v>
      </c>
      <c r="QQ2738" s="50" t="s">
        <v>2629</v>
      </c>
      <c r="QR2738" s="50" t="s">
        <v>255</v>
      </c>
      <c r="QS2738" s="50" t="s">
        <v>4013</v>
      </c>
      <c r="QT2738" s="50" t="s">
        <v>4107</v>
      </c>
      <c r="QU2738" s="50" t="s">
        <v>255</v>
      </c>
      <c r="QV2738" s="50" t="s">
        <v>255</v>
      </c>
      <c r="QW2738" s="50" t="s">
        <v>4108</v>
      </c>
    </row>
    <row r="2739" spans="440:465" ht="18" customHeight="1" x14ac:dyDescent="0.25">
      <c r="PX2739" s="48">
        <v>2682</v>
      </c>
      <c r="PY2739" s="48">
        <v>711</v>
      </c>
      <c r="PZ2739" s="48" t="s">
        <v>9413</v>
      </c>
      <c r="QA2739" s="48" t="s">
        <v>9368</v>
      </c>
      <c r="QB2739" s="48" t="s">
        <v>11071</v>
      </c>
      <c r="QC2739" s="48">
        <v>2</v>
      </c>
      <c r="QD2739" s="48">
        <v>3</v>
      </c>
      <c r="QF2739" s="50">
        <v>3354</v>
      </c>
      <c r="QG2739" s="50">
        <v>1998</v>
      </c>
      <c r="QH2739" s="50" t="s">
        <v>10339</v>
      </c>
      <c r="QI2739" s="50" t="s">
        <v>255</v>
      </c>
      <c r="QJ2739" s="50" t="b">
        <v>0</v>
      </c>
      <c r="QK2739" s="50">
        <v>0</v>
      </c>
      <c r="QL2739" s="50" t="s">
        <v>259</v>
      </c>
      <c r="QM2739" s="50" t="s">
        <v>2411</v>
      </c>
      <c r="QN2739" s="50" t="s">
        <v>27</v>
      </c>
      <c r="QO2739" s="50" t="s">
        <v>2628</v>
      </c>
      <c r="QP2739" s="50" t="s">
        <v>1569</v>
      </c>
      <c r="QQ2739" s="50" t="s">
        <v>2629</v>
      </c>
      <c r="QR2739" s="50" t="s">
        <v>255</v>
      </c>
      <c r="QS2739" s="50" t="s">
        <v>3050</v>
      </c>
      <c r="QT2739" s="50" t="s">
        <v>4113</v>
      </c>
      <c r="QU2739" s="50" t="s">
        <v>255</v>
      </c>
      <c r="QV2739" s="50" t="s">
        <v>255</v>
      </c>
      <c r="QW2739" s="50" t="s">
        <v>4114</v>
      </c>
    </row>
    <row r="2740" spans="440:465" ht="18" customHeight="1" x14ac:dyDescent="0.25">
      <c r="PX2740" s="48">
        <v>2683</v>
      </c>
      <c r="PY2740" s="48">
        <v>712</v>
      </c>
      <c r="PZ2740" s="48" t="s">
        <v>9405</v>
      </c>
      <c r="QA2740" s="48" t="s">
        <v>9368</v>
      </c>
      <c r="QB2740" s="48" t="s">
        <v>9409</v>
      </c>
      <c r="QC2740" s="48">
        <v>2</v>
      </c>
      <c r="QD2740" s="48">
        <v>3</v>
      </c>
      <c r="QF2740" s="50">
        <v>3355</v>
      </c>
      <c r="QG2740" s="50">
        <v>1998</v>
      </c>
      <c r="QH2740" s="50" t="s">
        <v>10339</v>
      </c>
      <c r="QI2740" s="50" t="s">
        <v>255</v>
      </c>
      <c r="QJ2740" s="50" t="b">
        <v>0</v>
      </c>
      <c r="QK2740" s="50">
        <v>0</v>
      </c>
      <c r="QL2740" s="50" t="s">
        <v>259</v>
      </c>
      <c r="QM2740" s="50" t="s">
        <v>2411</v>
      </c>
      <c r="QN2740" s="50" t="s">
        <v>27</v>
      </c>
      <c r="QO2740" s="50" t="s">
        <v>2628</v>
      </c>
      <c r="QP2740" s="50" t="s">
        <v>1569</v>
      </c>
      <c r="QQ2740" s="50" t="s">
        <v>2629</v>
      </c>
      <c r="QR2740" s="50" t="s">
        <v>255</v>
      </c>
      <c r="QS2740" s="50" t="s">
        <v>6652</v>
      </c>
      <c r="QT2740" s="50" t="s">
        <v>11072</v>
      </c>
      <c r="QU2740" s="50" t="s">
        <v>255</v>
      </c>
      <c r="QV2740" s="50" t="s">
        <v>255</v>
      </c>
      <c r="QW2740" s="50" t="s">
        <v>11073</v>
      </c>
    </row>
    <row r="2741" spans="440:465" ht="18" customHeight="1" x14ac:dyDescent="0.25">
      <c r="PX2741" s="48">
        <v>2684</v>
      </c>
      <c r="PY2741" s="48">
        <v>713</v>
      </c>
      <c r="PZ2741" s="48" t="s">
        <v>9404</v>
      </c>
      <c r="QA2741" s="48" t="s">
        <v>9405</v>
      </c>
      <c r="QB2741" s="48" t="s">
        <v>9406</v>
      </c>
      <c r="QC2741" s="48">
        <v>3</v>
      </c>
      <c r="QD2741" s="48">
        <v>3</v>
      </c>
      <c r="QF2741" s="50">
        <v>3356</v>
      </c>
      <c r="QG2741" s="50">
        <v>1998</v>
      </c>
      <c r="QH2741" s="50" t="s">
        <v>10339</v>
      </c>
      <c r="QI2741" s="50" t="s">
        <v>255</v>
      </c>
      <c r="QJ2741" s="50" t="b">
        <v>0</v>
      </c>
      <c r="QK2741" s="50">
        <v>0</v>
      </c>
      <c r="QL2741" s="50" t="s">
        <v>259</v>
      </c>
      <c r="QM2741" s="50" t="s">
        <v>2411</v>
      </c>
      <c r="QN2741" s="50" t="s">
        <v>27</v>
      </c>
      <c r="QO2741" s="50" t="s">
        <v>2628</v>
      </c>
      <c r="QP2741" s="50" t="s">
        <v>1569</v>
      </c>
      <c r="QQ2741" s="50" t="s">
        <v>2629</v>
      </c>
      <c r="QR2741" s="50" t="s">
        <v>255</v>
      </c>
      <c r="QS2741" s="50" t="s">
        <v>4013</v>
      </c>
      <c r="QT2741" s="50" t="s">
        <v>4044</v>
      </c>
      <c r="QU2741" s="50" t="s">
        <v>255</v>
      </c>
      <c r="QV2741" s="50" t="s">
        <v>255</v>
      </c>
      <c r="QW2741" s="50" t="s">
        <v>4045</v>
      </c>
    </row>
    <row r="2742" spans="440:465" ht="18" customHeight="1" x14ac:dyDescent="0.25">
      <c r="PX2742" s="48">
        <v>2685</v>
      </c>
      <c r="PY2742" s="48">
        <v>714</v>
      </c>
      <c r="PZ2742" s="48" t="s">
        <v>9400</v>
      </c>
      <c r="QA2742" s="48" t="s">
        <v>5257</v>
      </c>
      <c r="QB2742" s="48" t="s">
        <v>9401</v>
      </c>
      <c r="QC2742" s="48">
        <v>2</v>
      </c>
      <c r="QD2742" s="48">
        <v>3</v>
      </c>
      <c r="QF2742" s="50">
        <v>3357</v>
      </c>
      <c r="QG2742" s="50">
        <v>1998</v>
      </c>
      <c r="QH2742" s="50" t="s">
        <v>10339</v>
      </c>
      <c r="QI2742" s="50" t="s">
        <v>255</v>
      </c>
      <c r="QJ2742" s="50" t="b">
        <v>0</v>
      </c>
      <c r="QK2742" s="50">
        <v>0</v>
      </c>
      <c r="QL2742" s="50" t="s">
        <v>259</v>
      </c>
      <c r="QM2742" s="50" t="s">
        <v>2411</v>
      </c>
      <c r="QN2742" s="50" t="s">
        <v>27</v>
      </c>
      <c r="QO2742" s="50" t="s">
        <v>2628</v>
      </c>
      <c r="QP2742" s="50" t="s">
        <v>1569</v>
      </c>
      <c r="QQ2742" s="50" t="s">
        <v>2629</v>
      </c>
      <c r="QR2742" s="50" t="s">
        <v>255</v>
      </c>
      <c r="QS2742" s="50" t="s">
        <v>4013</v>
      </c>
      <c r="QT2742" s="50" t="s">
        <v>6672</v>
      </c>
      <c r="QU2742" s="50" t="s">
        <v>255</v>
      </c>
      <c r="QV2742" s="50" t="s">
        <v>255</v>
      </c>
      <c r="QW2742" s="50" t="s">
        <v>6673</v>
      </c>
    </row>
    <row r="2743" spans="440:465" ht="18" customHeight="1" x14ac:dyDescent="0.25">
      <c r="PX2743" s="48">
        <v>2686</v>
      </c>
      <c r="PY2743" s="48">
        <v>715</v>
      </c>
      <c r="PZ2743" s="48" t="s">
        <v>9455</v>
      </c>
      <c r="QA2743" s="48" t="s">
        <v>5257</v>
      </c>
      <c r="QB2743" s="48" t="s">
        <v>9456</v>
      </c>
      <c r="QC2743" s="48">
        <v>2</v>
      </c>
      <c r="QD2743" s="48">
        <v>3</v>
      </c>
      <c r="QF2743" s="50">
        <v>3358</v>
      </c>
      <c r="QG2743" s="50">
        <v>1998</v>
      </c>
      <c r="QH2743" s="50" t="s">
        <v>10339</v>
      </c>
      <c r="QI2743" s="50" t="s">
        <v>255</v>
      </c>
      <c r="QJ2743" s="50" t="b">
        <v>0</v>
      </c>
      <c r="QK2743" s="50">
        <v>0</v>
      </c>
      <c r="QL2743" s="50" t="s">
        <v>259</v>
      </c>
      <c r="QM2743" s="50" t="s">
        <v>2411</v>
      </c>
      <c r="QN2743" s="50" t="s">
        <v>27</v>
      </c>
      <c r="QO2743" s="50" t="s">
        <v>2628</v>
      </c>
      <c r="QP2743" s="50" t="s">
        <v>1569</v>
      </c>
      <c r="QQ2743" s="50" t="s">
        <v>2629</v>
      </c>
      <c r="QR2743" s="50" t="s">
        <v>255</v>
      </c>
      <c r="QS2743" s="50" t="s">
        <v>6652</v>
      </c>
      <c r="QT2743" s="50" t="s">
        <v>6681</v>
      </c>
      <c r="QU2743" s="50" t="s">
        <v>255</v>
      </c>
      <c r="QV2743" s="50" t="s">
        <v>255</v>
      </c>
      <c r="QW2743" s="50" t="s">
        <v>6682</v>
      </c>
    </row>
    <row r="2744" spans="440:465" ht="18" customHeight="1" x14ac:dyDescent="0.25">
      <c r="PX2744" s="48">
        <v>2687</v>
      </c>
      <c r="PY2744" s="48">
        <v>716</v>
      </c>
      <c r="PZ2744" s="48" t="s">
        <v>9372</v>
      </c>
      <c r="QA2744" s="48" t="s">
        <v>5257</v>
      </c>
      <c r="QB2744" s="48" t="s">
        <v>9373</v>
      </c>
      <c r="QC2744" s="48">
        <v>3</v>
      </c>
      <c r="QD2744" s="48">
        <v>3</v>
      </c>
      <c r="QF2744" s="50">
        <v>3359</v>
      </c>
      <c r="QG2744" s="50">
        <v>1998</v>
      </c>
      <c r="QH2744" s="50" t="s">
        <v>10339</v>
      </c>
      <c r="QI2744" s="50" t="s">
        <v>255</v>
      </c>
      <c r="QJ2744" s="50" t="b">
        <v>0</v>
      </c>
      <c r="QK2744" s="50">
        <v>0</v>
      </c>
      <c r="QL2744" s="50" t="s">
        <v>259</v>
      </c>
      <c r="QM2744" s="50" t="s">
        <v>2411</v>
      </c>
      <c r="QN2744" s="50" t="s">
        <v>27</v>
      </c>
      <c r="QO2744" s="50" t="s">
        <v>2628</v>
      </c>
      <c r="QP2744" s="50" t="s">
        <v>1569</v>
      </c>
      <c r="QQ2744" s="50" t="s">
        <v>2629</v>
      </c>
      <c r="QR2744" s="50" t="s">
        <v>255</v>
      </c>
      <c r="QS2744" s="50" t="s">
        <v>4013</v>
      </c>
      <c r="QT2744" s="50" t="s">
        <v>4155</v>
      </c>
      <c r="QU2744" s="50" t="s">
        <v>255</v>
      </c>
      <c r="QV2744" s="50" t="s">
        <v>255</v>
      </c>
      <c r="QW2744" s="50" t="s">
        <v>4156</v>
      </c>
    </row>
    <row r="2745" spans="440:465" ht="18" customHeight="1" x14ac:dyDescent="0.25">
      <c r="PX2745" s="48">
        <v>2688</v>
      </c>
      <c r="PY2745" s="48">
        <v>717</v>
      </c>
      <c r="PZ2745" s="48" t="s">
        <v>9397</v>
      </c>
      <c r="QA2745" s="48" t="s">
        <v>9372</v>
      </c>
      <c r="QB2745" s="48" t="s">
        <v>4015</v>
      </c>
      <c r="QC2745" s="48">
        <v>3</v>
      </c>
      <c r="QD2745" s="48">
        <v>3</v>
      </c>
      <c r="QF2745" s="50">
        <v>3360</v>
      </c>
      <c r="QG2745" s="50">
        <v>1998</v>
      </c>
      <c r="QH2745" s="50" t="s">
        <v>10339</v>
      </c>
      <c r="QI2745" s="50" t="s">
        <v>255</v>
      </c>
      <c r="QJ2745" s="50" t="b">
        <v>0</v>
      </c>
      <c r="QK2745" s="50">
        <v>0</v>
      </c>
      <c r="QL2745" s="50" t="s">
        <v>259</v>
      </c>
      <c r="QM2745" s="50" t="s">
        <v>2411</v>
      </c>
      <c r="QN2745" s="50" t="s">
        <v>2535</v>
      </c>
      <c r="QO2745" s="50" t="s">
        <v>2628</v>
      </c>
      <c r="QP2745" s="50" t="s">
        <v>2629</v>
      </c>
      <c r="QQ2745" s="50" t="s">
        <v>255</v>
      </c>
      <c r="QR2745" s="50" t="s">
        <v>255</v>
      </c>
      <c r="QS2745" s="50" t="s">
        <v>6652</v>
      </c>
      <c r="QT2745" s="50" t="s">
        <v>4158</v>
      </c>
      <c r="QU2745" s="50" t="s">
        <v>255</v>
      </c>
      <c r="QV2745" s="50" t="s">
        <v>255</v>
      </c>
      <c r="QW2745" s="50" t="s">
        <v>4159</v>
      </c>
    </row>
    <row r="2746" spans="440:465" ht="18" customHeight="1" x14ac:dyDescent="0.25">
      <c r="PX2746" s="48">
        <v>2689</v>
      </c>
      <c r="PY2746" s="48">
        <v>718</v>
      </c>
      <c r="PZ2746" s="48" t="s">
        <v>9378</v>
      </c>
      <c r="QA2746" s="48" t="s">
        <v>9372</v>
      </c>
      <c r="QB2746" s="48" t="s">
        <v>3744</v>
      </c>
      <c r="QC2746" s="48">
        <v>3</v>
      </c>
      <c r="QD2746" s="48">
        <v>3</v>
      </c>
      <c r="QF2746" s="50">
        <v>3361</v>
      </c>
      <c r="QG2746" s="50">
        <v>1998</v>
      </c>
      <c r="QH2746" s="50" t="s">
        <v>10339</v>
      </c>
      <c r="QI2746" s="50" t="s">
        <v>255</v>
      </c>
      <c r="QJ2746" s="50" t="b">
        <v>0</v>
      </c>
      <c r="QK2746" s="50">
        <v>0</v>
      </c>
      <c r="QL2746" s="50" t="s">
        <v>259</v>
      </c>
      <c r="QM2746" s="50" t="s">
        <v>2411</v>
      </c>
      <c r="QN2746" s="50" t="s">
        <v>500</v>
      </c>
      <c r="QO2746" s="50" t="s">
        <v>2513</v>
      </c>
      <c r="QP2746" s="50" t="s">
        <v>255</v>
      </c>
      <c r="QQ2746" s="50" t="s">
        <v>255</v>
      </c>
      <c r="QR2746" s="50" t="s">
        <v>255</v>
      </c>
      <c r="QS2746" s="50" t="s">
        <v>4406</v>
      </c>
      <c r="QT2746" s="50" t="s">
        <v>4431</v>
      </c>
      <c r="QU2746" s="50" t="s">
        <v>255</v>
      </c>
      <c r="QV2746" s="50" t="s">
        <v>255</v>
      </c>
      <c r="QW2746" s="50" t="s">
        <v>4432</v>
      </c>
    </row>
    <row r="2747" spans="440:465" ht="18" customHeight="1" x14ac:dyDescent="0.25">
      <c r="PX2747" s="48">
        <v>2690</v>
      </c>
      <c r="PY2747" s="48">
        <v>719</v>
      </c>
      <c r="PZ2747" s="48" t="s">
        <v>9386</v>
      </c>
      <c r="QA2747" s="48" t="s">
        <v>9378</v>
      </c>
      <c r="QB2747" s="48" t="s">
        <v>5050</v>
      </c>
      <c r="QC2747" s="48">
        <v>3</v>
      </c>
      <c r="QD2747" s="48">
        <v>3</v>
      </c>
      <c r="QF2747" s="50">
        <v>3361</v>
      </c>
      <c r="QG2747" s="50">
        <v>2005</v>
      </c>
      <c r="QH2747" s="50" t="s">
        <v>10355</v>
      </c>
      <c r="QI2747" s="50" t="s">
        <v>255</v>
      </c>
      <c r="QJ2747" s="50" t="b">
        <v>0</v>
      </c>
      <c r="QK2747" s="50">
        <v>0</v>
      </c>
      <c r="QL2747" s="50" t="s">
        <v>2411</v>
      </c>
      <c r="QM2747" s="50" t="s">
        <v>1196</v>
      </c>
      <c r="QN2747" s="50" t="s">
        <v>500</v>
      </c>
      <c r="QO2747" s="50" t="s">
        <v>2513</v>
      </c>
      <c r="QP2747" s="50" t="s">
        <v>255</v>
      </c>
      <c r="QQ2747" s="50" t="s">
        <v>255</v>
      </c>
      <c r="QR2747" s="50" t="s">
        <v>255</v>
      </c>
      <c r="QS2747" s="50" t="s">
        <v>4406</v>
      </c>
      <c r="QT2747" s="50" t="s">
        <v>4431</v>
      </c>
      <c r="QU2747" s="50" t="s">
        <v>255</v>
      </c>
      <c r="QV2747" s="50" t="s">
        <v>4432</v>
      </c>
      <c r="QW2747" s="50" t="s">
        <v>11074</v>
      </c>
    </row>
    <row r="2748" spans="440:465" ht="18" customHeight="1" x14ac:dyDescent="0.25">
      <c r="PX2748" s="48">
        <v>2691</v>
      </c>
      <c r="PY2748" s="48">
        <v>720</v>
      </c>
      <c r="PZ2748" s="48" t="s">
        <v>9382</v>
      </c>
      <c r="QA2748" s="48" t="s">
        <v>9378</v>
      </c>
      <c r="QB2748" s="48" t="s">
        <v>9928</v>
      </c>
      <c r="QC2748" s="48">
        <v>4</v>
      </c>
      <c r="QD2748" s="48">
        <v>3</v>
      </c>
      <c r="QF2748" s="50">
        <v>3362</v>
      </c>
      <c r="QG2748" s="50">
        <v>1998</v>
      </c>
      <c r="QH2748" s="50" t="s">
        <v>10339</v>
      </c>
      <c r="QI2748" s="50" t="s">
        <v>255</v>
      </c>
      <c r="QJ2748" s="50" t="b">
        <v>0</v>
      </c>
      <c r="QK2748" s="50">
        <v>0</v>
      </c>
      <c r="QL2748" s="50" t="s">
        <v>259</v>
      </c>
      <c r="QM2748" s="50" t="s">
        <v>2411</v>
      </c>
      <c r="QN2748" s="50" t="s">
        <v>500</v>
      </c>
      <c r="QO2748" s="50" t="s">
        <v>3196</v>
      </c>
      <c r="QP2748" s="50" t="s">
        <v>255</v>
      </c>
      <c r="QQ2748" s="50" t="s">
        <v>255</v>
      </c>
      <c r="QR2748" s="50" t="s">
        <v>255</v>
      </c>
      <c r="QS2748" s="50" t="s">
        <v>5087</v>
      </c>
      <c r="QT2748" s="50" t="s">
        <v>5209</v>
      </c>
      <c r="QU2748" s="50" t="s">
        <v>255</v>
      </c>
      <c r="QV2748" s="50" t="s">
        <v>255</v>
      </c>
      <c r="QW2748" s="50" t="s">
        <v>5210</v>
      </c>
    </row>
    <row r="2749" spans="440:465" ht="18" customHeight="1" x14ac:dyDescent="0.25">
      <c r="PX2749" s="48">
        <v>2692</v>
      </c>
      <c r="PY2749" s="48">
        <v>721</v>
      </c>
      <c r="PZ2749" s="48" t="s">
        <v>9377</v>
      </c>
      <c r="QA2749" s="48" t="s">
        <v>9378</v>
      </c>
      <c r="QB2749" s="48" t="s">
        <v>9113</v>
      </c>
      <c r="QC2749" s="48">
        <v>5</v>
      </c>
      <c r="QD2749" s="48">
        <v>3</v>
      </c>
      <c r="QF2749" s="50">
        <v>3362</v>
      </c>
      <c r="QG2749" s="50">
        <v>2005</v>
      </c>
      <c r="QH2749" s="50" t="s">
        <v>10355</v>
      </c>
      <c r="QI2749" s="50" t="s">
        <v>255</v>
      </c>
      <c r="QJ2749" s="50" t="b">
        <v>0</v>
      </c>
      <c r="QK2749" s="50">
        <v>0</v>
      </c>
      <c r="QL2749" s="50" t="s">
        <v>2411</v>
      </c>
      <c r="QM2749" s="50" t="s">
        <v>1196</v>
      </c>
      <c r="QN2749" s="50" t="s">
        <v>500</v>
      </c>
      <c r="QO2749" s="50" t="s">
        <v>3196</v>
      </c>
      <c r="QP2749" s="50" t="s">
        <v>255</v>
      </c>
      <c r="QQ2749" s="50" t="s">
        <v>255</v>
      </c>
      <c r="QR2749" s="50" t="s">
        <v>255</v>
      </c>
      <c r="QS2749" s="50" t="s">
        <v>5087</v>
      </c>
      <c r="QT2749" s="50" t="s">
        <v>11075</v>
      </c>
      <c r="QU2749" s="50" t="s">
        <v>5209</v>
      </c>
      <c r="QV2749" s="50" t="s">
        <v>5210</v>
      </c>
      <c r="QW2749" s="50" t="s">
        <v>11076</v>
      </c>
    </row>
    <row r="2750" spans="440:465" ht="18" customHeight="1" x14ac:dyDescent="0.25">
      <c r="PX2750" s="48">
        <v>2693</v>
      </c>
      <c r="PY2750" s="48">
        <v>722</v>
      </c>
      <c r="PZ2750" s="48" t="s">
        <v>8166</v>
      </c>
      <c r="QA2750" s="48" t="s">
        <v>5251</v>
      </c>
      <c r="QB2750" s="48" t="s">
        <v>11077</v>
      </c>
      <c r="QC2750" s="48">
        <v>1</v>
      </c>
      <c r="QD2750" s="48">
        <v>3</v>
      </c>
      <c r="QF2750" s="50">
        <v>3363</v>
      </c>
      <c r="QG2750" s="50">
        <v>1998</v>
      </c>
      <c r="QH2750" s="50" t="s">
        <v>10339</v>
      </c>
      <c r="QI2750" s="50" t="s">
        <v>255</v>
      </c>
      <c r="QJ2750" s="50" t="b">
        <v>0</v>
      </c>
      <c r="QK2750" s="50">
        <v>0</v>
      </c>
      <c r="QL2750" s="50" t="s">
        <v>259</v>
      </c>
      <c r="QM2750" s="50" t="s">
        <v>2411</v>
      </c>
      <c r="QN2750" s="50" t="s">
        <v>500</v>
      </c>
      <c r="QO2750" s="50" t="s">
        <v>4136</v>
      </c>
      <c r="QP2750" s="50" t="s">
        <v>255</v>
      </c>
      <c r="QQ2750" s="50" t="s">
        <v>255</v>
      </c>
      <c r="QR2750" s="50" t="s">
        <v>255</v>
      </c>
      <c r="QS2750" s="50" t="s">
        <v>2965</v>
      </c>
      <c r="QT2750" s="50" t="s">
        <v>11078</v>
      </c>
      <c r="QU2750" s="50" t="s">
        <v>255</v>
      </c>
      <c r="QV2750" s="50" t="s">
        <v>255</v>
      </c>
      <c r="QW2750" s="50" t="s">
        <v>6568</v>
      </c>
    </row>
    <row r="2751" spans="440:465" ht="18" customHeight="1" x14ac:dyDescent="0.25">
      <c r="PX2751" s="48">
        <v>2694</v>
      </c>
      <c r="PY2751" s="48">
        <v>723</v>
      </c>
      <c r="PZ2751" s="48" t="s">
        <v>8560</v>
      </c>
      <c r="QA2751" s="48" t="s">
        <v>8166</v>
      </c>
      <c r="QB2751" s="48" t="s">
        <v>2527</v>
      </c>
      <c r="QC2751" s="48">
        <v>1</v>
      </c>
      <c r="QD2751" s="48">
        <v>3</v>
      </c>
      <c r="QF2751" s="50">
        <v>3363</v>
      </c>
      <c r="QG2751" s="50">
        <v>2005</v>
      </c>
      <c r="QH2751" s="50" t="s">
        <v>10355</v>
      </c>
      <c r="QI2751" s="50" t="s">
        <v>255</v>
      </c>
      <c r="QJ2751" s="50" t="b">
        <v>0</v>
      </c>
      <c r="QK2751" s="50">
        <v>0</v>
      </c>
      <c r="QL2751" s="50" t="s">
        <v>2411</v>
      </c>
      <c r="QM2751" s="50" t="s">
        <v>1196</v>
      </c>
      <c r="QN2751" s="50" t="s">
        <v>500</v>
      </c>
      <c r="QO2751" s="50" t="s">
        <v>4136</v>
      </c>
      <c r="QP2751" s="50" t="s">
        <v>255</v>
      </c>
      <c r="QQ2751" s="50" t="s">
        <v>255</v>
      </c>
      <c r="QR2751" s="50" t="s">
        <v>255</v>
      </c>
      <c r="QS2751" s="50" t="s">
        <v>2965</v>
      </c>
      <c r="QT2751" s="50" t="s">
        <v>11078</v>
      </c>
      <c r="QU2751" s="50" t="s">
        <v>255</v>
      </c>
      <c r="QV2751" s="50" t="s">
        <v>6568</v>
      </c>
      <c r="QW2751" s="50" t="s">
        <v>11079</v>
      </c>
    </row>
    <row r="2752" spans="440:465" ht="18" customHeight="1" x14ac:dyDescent="0.25">
      <c r="PX2752" s="48">
        <v>2695</v>
      </c>
      <c r="PY2752" s="48">
        <v>724</v>
      </c>
      <c r="PZ2752" s="48" t="s">
        <v>9343</v>
      </c>
      <c r="QA2752" s="48" t="s">
        <v>8166</v>
      </c>
      <c r="QB2752" s="48" t="s">
        <v>9344</v>
      </c>
      <c r="QC2752" s="48">
        <v>2</v>
      </c>
      <c r="QD2752" s="48">
        <v>3</v>
      </c>
      <c r="QF2752" s="50">
        <v>3364</v>
      </c>
      <c r="QG2752" s="50">
        <v>1998</v>
      </c>
      <c r="QH2752" s="50" t="s">
        <v>10339</v>
      </c>
      <c r="QI2752" s="50" t="s">
        <v>255</v>
      </c>
      <c r="QJ2752" s="50" t="b">
        <v>0</v>
      </c>
      <c r="QK2752" s="50">
        <v>0</v>
      </c>
      <c r="QL2752" s="50" t="s">
        <v>259</v>
      </c>
      <c r="QM2752" s="50" t="s">
        <v>2411</v>
      </c>
      <c r="QN2752" s="50" t="s">
        <v>2512</v>
      </c>
      <c r="QO2752" s="50" t="s">
        <v>2577</v>
      </c>
      <c r="QP2752" s="50" t="s">
        <v>5400</v>
      </c>
      <c r="QQ2752" s="50" t="s">
        <v>255</v>
      </c>
      <c r="QR2752" s="50" t="s">
        <v>255</v>
      </c>
      <c r="QS2752" s="50" t="s">
        <v>4724</v>
      </c>
      <c r="QT2752" s="50" t="s">
        <v>11080</v>
      </c>
      <c r="QU2752" s="50" t="s">
        <v>255</v>
      </c>
      <c r="QV2752" s="50" t="s">
        <v>255</v>
      </c>
      <c r="QW2752" s="50" t="s">
        <v>4725</v>
      </c>
    </row>
    <row r="2753" spans="440:465" ht="18" customHeight="1" x14ac:dyDescent="0.25">
      <c r="PX2753" s="48">
        <v>2696</v>
      </c>
      <c r="PY2753" s="48">
        <v>725</v>
      </c>
      <c r="PZ2753" s="48" t="s">
        <v>9352</v>
      </c>
      <c r="QA2753" s="48" t="s">
        <v>8166</v>
      </c>
      <c r="QB2753" s="48" t="s">
        <v>11081</v>
      </c>
      <c r="QC2753" s="48">
        <v>1</v>
      </c>
      <c r="QD2753" s="48">
        <v>3</v>
      </c>
      <c r="QF2753" s="50">
        <v>3365</v>
      </c>
      <c r="QG2753" s="50">
        <v>1998</v>
      </c>
      <c r="QH2753" s="50" t="s">
        <v>10339</v>
      </c>
      <c r="QI2753" s="50" t="s">
        <v>255</v>
      </c>
      <c r="QJ2753" s="50" t="b">
        <v>0</v>
      </c>
      <c r="QK2753" s="50">
        <v>0</v>
      </c>
      <c r="QL2753" s="50" t="s">
        <v>259</v>
      </c>
      <c r="QM2753" s="50" t="s">
        <v>2411</v>
      </c>
      <c r="QN2753" s="50" t="s">
        <v>2512</v>
      </c>
      <c r="QO2753" s="50" t="s">
        <v>2577</v>
      </c>
      <c r="QP2753" s="50" t="s">
        <v>5400</v>
      </c>
      <c r="QQ2753" s="50" t="s">
        <v>255</v>
      </c>
      <c r="QR2753" s="50" t="s">
        <v>255</v>
      </c>
      <c r="QS2753" s="50" t="s">
        <v>4724</v>
      </c>
      <c r="QT2753" s="50" t="s">
        <v>4731</v>
      </c>
      <c r="QU2753" s="50" t="s">
        <v>255</v>
      </c>
      <c r="QV2753" s="50" t="s">
        <v>255</v>
      </c>
      <c r="QW2753" s="50" t="s">
        <v>4732</v>
      </c>
    </row>
    <row r="2754" spans="440:465" ht="18" customHeight="1" x14ac:dyDescent="0.25">
      <c r="PX2754" s="48">
        <v>2697</v>
      </c>
      <c r="PY2754" s="48">
        <v>710</v>
      </c>
      <c r="PZ2754" s="48" t="s">
        <v>9417</v>
      </c>
      <c r="QA2754" s="48" t="s">
        <v>9368</v>
      </c>
      <c r="QB2754" s="48" t="s">
        <v>9418</v>
      </c>
      <c r="QC2754" s="48">
        <v>5</v>
      </c>
      <c r="QD2754" s="48">
        <v>3</v>
      </c>
      <c r="QF2754" s="50">
        <v>3366</v>
      </c>
      <c r="QG2754" s="50">
        <v>1998</v>
      </c>
      <c r="QH2754" s="50" t="s">
        <v>10339</v>
      </c>
      <c r="QI2754" s="50" t="s">
        <v>255</v>
      </c>
      <c r="QJ2754" s="50" t="b">
        <v>0</v>
      </c>
      <c r="QK2754" s="50">
        <v>0</v>
      </c>
      <c r="QL2754" s="50" t="s">
        <v>259</v>
      </c>
      <c r="QM2754" s="50" t="s">
        <v>2411</v>
      </c>
      <c r="QN2754" s="50" t="s">
        <v>2512</v>
      </c>
      <c r="QO2754" s="50" t="s">
        <v>2412</v>
      </c>
      <c r="QP2754" s="50" t="s">
        <v>5400</v>
      </c>
      <c r="QQ2754" s="50" t="s">
        <v>255</v>
      </c>
      <c r="QR2754" s="50" t="s">
        <v>255</v>
      </c>
      <c r="QS2754" s="50" t="s">
        <v>6056</v>
      </c>
      <c r="QT2754" s="50" t="s">
        <v>11082</v>
      </c>
      <c r="QU2754" s="50" t="s">
        <v>255</v>
      </c>
      <c r="QV2754" s="50" t="s">
        <v>255</v>
      </c>
      <c r="QW2754" s="50" t="s">
        <v>6057</v>
      </c>
    </row>
    <row r="2755" spans="440:465" ht="18" customHeight="1" x14ac:dyDescent="0.25">
      <c r="PX2755" s="48">
        <v>2698</v>
      </c>
      <c r="PY2755" s="48">
        <v>654</v>
      </c>
      <c r="PZ2755" s="48" t="s">
        <v>9723</v>
      </c>
      <c r="QA2755" s="48" t="s">
        <v>9716</v>
      </c>
      <c r="QB2755" s="48" t="s">
        <v>10315</v>
      </c>
      <c r="QC2755" s="48">
        <v>4</v>
      </c>
      <c r="QD2755" s="48">
        <v>3</v>
      </c>
      <c r="QF2755" s="50">
        <v>3367</v>
      </c>
      <c r="QG2755" s="50">
        <v>1998</v>
      </c>
      <c r="QH2755" s="50" t="s">
        <v>9273</v>
      </c>
      <c r="QI2755" s="50" t="s">
        <v>255</v>
      </c>
      <c r="QJ2755" s="50" t="b">
        <v>0</v>
      </c>
      <c r="QK2755" s="50">
        <v>0</v>
      </c>
      <c r="QL2755" s="50" t="s">
        <v>259</v>
      </c>
      <c r="QM2755" s="50" t="s">
        <v>2411</v>
      </c>
      <c r="QN2755" s="50" t="s">
        <v>2512</v>
      </c>
      <c r="QO2755" s="50" t="s">
        <v>2412</v>
      </c>
      <c r="QP2755" s="50" t="s">
        <v>5400</v>
      </c>
      <c r="QQ2755" s="50" t="s">
        <v>255</v>
      </c>
      <c r="QR2755" s="50" t="s">
        <v>255</v>
      </c>
      <c r="QS2755" s="50" t="s">
        <v>6056</v>
      </c>
      <c r="QT2755" s="50" t="s">
        <v>6067</v>
      </c>
      <c r="QU2755" s="50" t="s">
        <v>255</v>
      </c>
      <c r="QV2755" s="50" t="s">
        <v>255</v>
      </c>
      <c r="QW2755" s="50" t="s">
        <v>6068</v>
      </c>
    </row>
    <row r="2756" spans="440:465" ht="18" customHeight="1" x14ac:dyDescent="0.25">
      <c r="PX2756" s="48">
        <v>2699</v>
      </c>
      <c r="PY2756" s="48">
        <v>709</v>
      </c>
      <c r="PZ2756" s="48" t="s">
        <v>11083</v>
      </c>
      <c r="QA2756" s="48" t="s">
        <v>9422</v>
      </c>
      <c r="QB2756" s="48" t="s">
        <v>11084</v>
      </c>
      <c r="QC2756" s="48">
        <v>5</v>
      </c>
      <c r="QD2756" s="48">
        <v>3</v>
      </c>
      <c r="QF2756" s="50">
        <v>3368</v>
      </c>
      <c r="QG2756" s="50">
        <v>1998</v>
      </c>
      <c r="QH2756" s="50" t="s">
        <v>3204</v>
      </c>
      <c r="QI2756" s="50" t="s">
        <v>255</v>
      </c>
      <c r="QJ2756" s="50" t="b">
        <v>0</v>
      </c>
      <c r="QK2756" s="50">
        <v>0</v>
      </c>
      <c r="QL2756" s="50" t="s">
        <v>259</v>
      </c>
      <c r="QM2756" s="50" t="s">
        <v>2411</v>
      </c>
      <c r="QN2756" s="50" t="s">
        <v>2512</v>
      </c>
      <c r="QO2756" s="50" t="s">
        <v>2588</v>
      </c>
      <c r="QP2756" s="50" t="s">
        <v>5400</v>
      </c>
      <c r="QQ2756" s="50" t="s">
        <v>255</v>
      </c>
      <c r="QR2756" s="50" t="s">
        <v>255</v>
      </c>
      <c r="QS2756" s="50" t="s">
        <v>2742</v>
      </c>
      <c r="QT2756" s="50" t="s">
        <v>11085</v>
      </c>
      <c r="QU2756" s="50" t="s">
        <v>255</v>
      </c>
      <c r="QV2756" s="50" t="s">
        <v>255</v>
      </c>
      <c r="QW2756" s="50" t="s">
        <v>7714</v>
      </c>
    </row>
    <row r="2757" spans="440:465" ht="18" customHeight="1" x14ac:dyDescent="0.25">
      <c r="PX2757" s="48">
        <v>2700</v>
      </c>
      <c r="PY2757" s="48">
        <v>707</v>
      </c>
      <c r="PZ2757" s="48" t="s">
        <v>9429</v>
      </c>
      <c r="QA2757" s="48" t="s">
        <v>9430</v>
      </c>
      <c r="QB2757" s="48" t="s">
        <v>9431</v>
      </c>
      <c r="QC2757" s="48">
        <v>5</v>
      </c>
      <c r="QD2757" s="48">
        <v>3</v>
      </c>
      <c r="QF2757" s="50">
        <v>3368</v>
      </c>
      <c r="QG2757" s="50">
        <v>2005</v>
      </c>
      <c r="QH2757" s="50" t="s">
        <v>10355</v>
      </c>
      <c r="QI2757" s="50" t="s">
        <v>255</v>
      </c>
      <c r="QJ2757" s="50" t="b">
        <v>0</v>
      </c>
      <c r="QK2757" s="50">
        <v>0</v>
      </c>
      <c r="QL2757" s="50" t="s">
        <v>2411</v>
      </c>
      <c r="QM2757" s="50" t="s">
        <v>1196</v>
      </c>
      <c r="QN2757" s="50" t="s">
        <v>2512</v>
      </c>
      <c r="QO2757" s="50" t="s">
        <v>2588</v>
      </c>
      <c r="QP2757" s="50" t="s">
        <v>5400</v>
      </c>
      <c r="QQ2757" s="50" t="s">
        <v>255</v>
      </c>
      <c r="QR2757" s="50" t="s">
        <v>255</v>
      </c>
      <c r="QS2757" s="50" t="s">
        <v>2742</v>
      </c>
      <c r="QT2757" s="50" t="s">
        <v>7713</v>
      </c>
      <c r="QU2757" s="50" t="s">
        <v>255</v>
      </c>
      <c r="QV2757" s="50" t="s">
        <v>11086</v>
      </c>
      <c r="QW2757" s="50" t="s">
        <v>8121</v>
      </c>
    </row>
    <row r="2758" spans="440:465" ht="18" customHeight="1" x14ac:dyDescent="0.25">
      <c r="PX2758" s="48">
        <v>2701</v>
      </c>
      <c r="PY2758" s="48">
        <v>692</v>
      </c>
      <c r="PZ2758" s="48" t="s">
        <v>8963</v>
      </c>
      <c r="QA2758" s="48" t="s">
        <v>8885</v>
      </c>
      <c r="QB2758" s="48" t="s">
        <v>8964</v>
      </c>
      <c r="QC2758" s="48">
        <v>4</v>
      </c>
      <c r="QD2758" s="48">
        <v>3</v>
      </c>
      <c r="QF2758" s="50">
        <v>3369</v>
      </c>
      <c r="QG2758" s="50">
        <v>1998</v>
      </c>
      <c r="QH2758" s="50" t="s">
        <v>3204</v>
      </c>
      <c r="QI2758" s="50" t="s">
        <v>255</v>
      </c>
      <c r="QJ2758" s="50" t="b">
        <v>0</v>
      </c>
      <c r="QK2758" s="50">
        <v>0</v>
      </c>
      <c r="QL2758" s="50" t="s">
        <v>259</v>
      </c>
      <c r="QM2758" s="50" t="s">
        <v>2411</v>
      </c>
      <c r="QN2758" s="50" t="s">
        <v>2512</v>
      </c>
      <c r="QO2758" s="50" t="s">
        <v>2588</v>
      </c>
      <c r="QP2758" s="50" t="s">
        <v>5400</v>
      </c>
      <c r="QQ2758" s="50" t="s">
        <v>255</v>
      </c>
      <c r="QR2758" s="50" t="s">
        <v>255</v>
      </c>
      <c r="QS2758" s="50" t="s">
        <v>2742</v>
      </c>
      <c r="QT2758" s="50" t="s">
        <v>7721</v>
      </c>
      <c r="QU2758" s="50" t="s">
        <v>255</v>
      </c>
      <c r="QV2758" s="50" t="s">
        <v>255</v>
      </c>
      <c r="QW2758" s="50" t="s">
        <v>7722</v>
      </c>
    </row>
    <row r="2759" spans="440:465" ht="18" customHeight="1" x14ac:dyDescent="0.25">
      <c r="PX2759" s="48">
        <v>2702</v>
      </c>
      <c r="PY2759" s="48">
        <v>693</v>
      </c>
      <c r="PZ2759" s="48" t="s">
        <v>8961</v>
      </c>
      <c r="QA2759" s="48" t="s">
        <v>8885</v>
      </c>
      <c r="QB2759" s="48" t="s">
        <v>8962</v>
      </c>
      <c r="QC2759" s="48">
        <v>5</v>
      </c>
      <c r="QD2759" s="48">
        <v>3</v>
      </c>
      <c r="QF2759" s="50">
        <v>3370</v>
      </c>
      <c r="QG2759" s="50">
        <v>1998</v>
      </c>
      <c r="QH2759" s="50" t="s">
        <v>3204</v>
      </c>
      <c r="QI2759" s="50" t="s">
        <v>255</v>
      </c>
      <c r="QJ2759" s="50" t="b">
        <v>0</v>
      </c>
      <c r="QK2759" s="50">
        <v>0</v>
      </c>
      <c r="QL2759" s="50" t="s">
        <v>259</v>
      </c>
      <c r="QM2759" s="50" t="s">
        <v>2411</v>
      </c>
      <c r="QN2759" s="50" t="s">
        <v>2512</v>
      </c>
      <c r="QO2759" s="50" t="s">
        <v>2530</v>
      </c>
      <c r="QP2759" s="50" t="s">
        <v>5400</v>
      </c>
      <c r="QQ2759" s="50" t="s">
        <v>255</v>
      </c>
      <c r="QR2759" s="50" t="s">
        <v>255</v>
      </c>
      <c r="QS2759" s="50" t="s">
        <v>9165</v>
      </c>
      <c r="QT2759" s="50" t="s">
        <v>11087</v>
      </c>
      <c r="QU2759" s="50" t="s">
        <v>255</v>
      </c>
      <c r="QV2759" s="50" t="s">
        <v>255</v>
      </c>
      <c r="QW2759" s="50" t="s">
        <v>11088</v>
      </c>
    </row>
    <row r="2760" spans="440:465" ht="18" customHeight="1" x14ac:dyDescent="0.25">
      <c r="PX2760" s="48">
        <v>2703</v>
      </c>
      <c r="PY2760" s="48">
        <v>694</v>
      </c>
      <c r="PZ2760" s="48" t="s">
        <v>8957</v>
      </c>
      <c r="QA2760" s="48" t="s">
        <v>8885</v>
      </c>
      <c r="QB2760" s="48" t="s">
        <v>8958</v>
      </c>
      <c r="QC2760" s="48">
        <v>6</v>
      </c>
      <c r="QD2760" s="48">
        <v>3</v>
      </c>
      <c r="QF2760" s="50">
        <v>3371</v>
      </c>
      <c r="QG2760" s="50">
        <v>1998</v>
      </c>
      <c r="QH2760" s="50" t="s">
        <v>2422</v>
      </c>
      <c r="QI2760" s="50" t="s">
        <v>255</v>
      </c>
      <c r="QJ2760" s="50" t="b">
        <v>0</v>
      </c>
      <c r="QK2760" s="50">
        <v>0</v>
      </c>
      <c r="QL2760" s="50" t="s">
        <v>259</v>
      </c>
      <c r="QM2760" s="50" t="s">
        <v>2411</v>
      </c>
      <c r="QN2760" s="50" t="s">
        <v>264</v>
      </c>
      <c r="QO2760" s="50" t="s">
        <v>2853</v>
      </c>
      <c r="QP2760" s="50" t="s">
        <v>1240</v>
      </c>
      <c r="QQ2760" s="50" t="s">
        <v>255</v>
      </c>
      <c r="QR2760" s="50" t="s">
        <v>255</v>
      </c>
      <c r="QS2760" s="50" t="s">
        <v>5826</v>
      </c>
      <c r="QT2760" s="50" t="s">
        <v>11089</v>
      </c>
      <c r="QU2760" s="50" t="s">
        <v>255</v>
      </c>
      <c r="QV2760" s="50" t="s">
        <v>255</v>
      </c>
      <c r="QW2760" s="50" t="s">
        <v>11090</v>
      </c>
    </row>
    <row r="2761" spans="440:465" ht="18" customHeight="1" x14ac:dyDescent="0.25">
      <c r="PX2761" s="48">
        <v>2704</v>
      </c>
      <c r="PY2761" s="48">
        <v>695</v>
      </c>
      <c r="PZ2761" s="48" t="s">
        <v>9219</v>
      </c>
      <c r="QA2761" s="48" t="s">
        <v>5257</v>
      </c>
      <c r="QB2761" s="48" t="s">
        <v>9336</v>
      </c>
      <c r="QC2761" s="48">
        <v>2</v>
      </c>
      <c r="QD2761" s="48">
        <v>3</v>
      </c>
      <c r="QF2761" s="50">
        <v>3372</v>
      </c>
      <c r="QG2761" s="50">
        <v>1998</v>
      </c>
      <c r="QH2761" s="50" t="s">
        <v>2422</v>
      </c>
      <c r="QI2761" s="50" t="s">
        <v>255</v>
      </c>
      <c r="QJ2761" s="50" t="b">
        <v>0</v>
      </c>
      <c r="QK2761" s="50">
        <v>0</v>
      </c>
      <c r="QL2761" s="50" t="s">
        <v>259</v>
      </c>
      <c r="QM2761" s="50" t="s">
        <v>2411</v>
      </c>
      <c r="QN2761" s="50" t="s">
        <v>2512</v>
      </c>
      <c r="QO2761" s="50" t="s">
        <v>2853</v>
      </c>
      <c r="QP2761" s="50" t="s">
        <v>5400</v>
      </c>
      <c r="QQ2761" s="50" t="s">
        <v>255</v>
      </c>
      <c r="QR2761" s="50" t="s">
        <v>255</v>
      </c>
      <c r="QS2761" s="50" t="s">
        <v>11091</v>
      </c>
      <c r="QT2761" s="50" t="s">
        <v>11092</v>
      </c>
      <c r="QU2761" s="50" t="s">
        <v>255</v>
      </c>
      <c r="QV2761" s="50" t="s">
        <v>255</v>
      </c>
      <c r="QW2761" s="50" t="s">
        <v>11093</v>
      </c>
    </row>
    <row r="2762" spans="440:465" ht="18" customHeight="1" x14ac:dyDescent="0.25">
      <c r="PX2762" s="48">
        <v>2705</v>
      </c>
      <c r="PY2762" s="48">
        <v>696</v>
      </c>
      <c r="PZ2762" s="48" t="s">
        <v>9222</v>
      </c>
      <c r="QA2762" s="48" t="s">
        <v>9219</v>
      </c>
      <c r="QB2762" s="48" t="s">
        <v>9223</v>
      </c>
      <c r="QC2762" s="48">
        <v>2</v>
      </c>
      <c r="QD2762" s="48">
        <v>3</v>
      </c>
      <c r="QF2762" s="50">
        <v>3373</v>
      </c>
      <c r="QG2762" s="50">
        <v>1998</v>
      </c>
      <c r="QH2762" s="50" t="s">
        <v>2422</v>
      </c>
      <c r="QI2762" s="50" t="s">
        <v>255</v>
      </c>
      <c r="QJ2762" s="50" t="b">
        <v>0</v>
      </c>
      <c r="QK2762" s="50">
        <v>0</v>
      </c>
      <c r="QL2762" s="50" t="s">
        <v>259</v>
      </c>
      <c r="QM2762" s="50" t="s">
        <v>2411</v>
      </c>
      <c r="QN2762" s="50" t="s">
        <v>2512</v>
      </c>
      <c r="QO2762" s="50" t="s">
        <v>2853</v>
      </c>
      <c r="QP2762" s="50" t="s">
        <v>5820</v>
      </c>
      <c r="QQ2762" s="50" t="s">
        <v>255</v>
      </c>
      <c r="QR2762" s="50" t="s">
        <v>255</v>
      </c>
      <c r="QS2762" s="50" t="s">
        <v>11094</v>
      </c>
      <c r="QT2762" s="50" t="s">
        <v>11095</v>
      </c>
      <c r="QU2762" s="50" t="s">
        <v>255</v>
      </c>
      <c r="QV2762" s="50" t="s">
        <v>255</v>
      </c>
      <c r="QW2762" s="50" t="s">
        <v>11096</v>
      </c>
    </row>
    <row r="2763" spans="440:465" ht="18" customHeight="1" x14ac:dyDescent="0.25">
      <c r="PX2763" s="48">
        <v>2706</v>
      </c>
      <c r="PY2763" s="48">
        <v>697</v>
      </c>
      <c r="PZ2763" s="48" t="s">
        <v>9218</v>
      </c>
      <c r="QA2763" s="48" t="s">
        <v>9219</v>
      </c>
      <c r="QB2763" s="48" t="s">
        <v>9220</v>
      </c>
      <c r="QC2763" s="48">
        <v>3</v>
      </c>
      <c r="QD2763" s="48">
        <v>3</v>
      </c>
      <c r="QF2763" s="50">
        <v>3374</v>
      </c>
      <c r="QG2763" s="50">
        <v>1998</v>
      </c>
      <c r="QH2763" s="50" t="s">
        <v>2422</v>
      </c>
      <c r="QI2763" s="50" t="s">
        <v>255</v>
      </c>
      <c r="QJ2763" s="50" t="b">
        <v>0</v>
      </c>
      <c r="QK2763" s="50">
        <v>0</v>
      </c>
      <c r="QL2763" s="50" t="s">
        <v>259</v>
      </c>
      <c r="QM2763" s="50" t="s">
        <v>2411</v>
      </c>
      <c r="QN2763" s="50" t="s">
        <v>264</v>
      </c>
      <c r="QO2763" s="50" t="s">
        <v>2801</v>
      </c>
      <c r="QP2763" s="50" t="s">
        <v>1240</v>
      </c>
      <c r="QQ2763" s="50" t="s">
        <v>255</v>
      </c>
      <c r="QR2763" s="50" t="s">
        <v>255</v>
      </c>
      <c r="QS2763" s="50" t="s">
        <v>5410</v>
      </c>
      <c r="QT2763" s="50" t="s">
        <v>9415</v>
      </c>
      <c r="QU2763" s="50" t="s">
        <v>255</v>
      </c>
      <c r="QV2763" s="50" t="s">
        <v>255</v>
      </c>
      <c r="QW2763" s="50" t="s">
        <v>9416</v>
      </c>
    </row>
    <row r="2764" spans="440:465" ht="18" customHeight="1" x14ac:dyDescent="0.25">
      <c r="PX2764" s="48">
        <v>2707</v>
      </c>
      <c r="PY2764" s="48">
        <v>698</v>
      </c>
      <c r="PZ2764" s="48" t="s">
        <v>9271</v>
      </c>
      <c r="QA2764" s="48" t="s">
        <v>9218</v>
      </c>
      <c r="QB2764" s="48" t="s">
        <v>9272</v>
      </c>
      <c r="QC2764" s="48">
        <v>3</v>
      </c>
      <c r="QD2764" s="48">
        <v>3</v>
      </c>
      <c r="QF2764" s="50">
        <v>3374</v>
      </c>
      <c r="QG2764" s="50">
        <v>2005</v>
      </c>
      <c r="QH2764" s="50" t="s">
        <v>10355</v>
      </c>
      <c r="QI2764" s="50" t="s">
        <v>255</v>
      </c>
      <c r="QJ2764" s="50" t="b">
        <v>0</v>
      </c>
      <c r="QK2764" s="50">
        <v>0</v>
      </c>
      <c r="QL2764" s="50" t="s">
        <v>2411</v>
      </c>
      <c r="QM2764" s="50" t="s">
        <v>1196</v>
      </c>
      <c r="QN2764" s="50" t="s">
        <v>264</v>
      </c>
      <c r="QO2764" s="50" t="s">
        <v>2801</v>
      </c>
      <c r="QP2764" s="50" t="s">
        <v>1240</v>
      </c>
      <c r="QQ2764" s="50" t="s">
        <v>255</v>
      </c>
      <c r="QR2764" s="50" t="s">
        <v>255</v>
      </c>
      <c r="QS2764" s="50" t="s">
        <v>5410</v>
      </c>
      <c r="QT2764" s="50" t="s">
        <v>9419</v>
      </c>
      <c r="QU2764" s="50" t="s">
        <v>255</v>
      </c>
      <c r="QV2764" s="50" t="s">
        <v>9416</v>
      </c>
      <c r="QW2764" s="50" t="s">
        <v>9420</v>
      </c>
    </row>
    <row r="2765" spans="440:465" ht="18" customHeight="1" x14ac:dyDescent="0.25">
      <c r="PX2765" s="48">
        <v>2708</v>
      </c>
      <c r="PY2765" s="48">
        <v>699</v>
      </c>
      <c r="PZ2765" s="48" t="s">
        <v>9332</v>
      </c>
      <c r="QA2765" s="48" t="s">
        <v>9218</v>
      </c>
      <c r="QB2765" s="48" t="s">
        <v>9333</v>
      </c>
      <c r="QC2765" s="48">
        <v>4</v>
      </c>
      <c r="QD2765" s="48">
        <v>3</v>
      </c>
      <c r="QF2765" s="50">
        <v>3375</v>
      </c>
      <c r="QG2765" s="50">
        <v>1998</v>
      </c>
      <c r="QH2765" s="50" t="s">
        <v>2422</v>
      </c>
      <c r="QI2765" s="50" t="s">
        <v>255</v>
      </c>
      <c r="QJ2765" s="50" t="b">
        <v>0</v>
      </c>
      <c r="QK2765" s="50">
        <v>0</v>
      </c>
      <c r="QL2765" s="50" t="s">
        <v>259</v>
      </c>
      <c r="QM2765" s="50" t="s">
        <v>2411</v>
      </c>
      <c r="QN2765" s="50" t="s">
        <v>2512</v>
      </c>
      <c r="QO2765" s="50" t="s">
        <v>2801</v>
      </c>
      <c r="QP2765" s="50" t="s">
        <v>5400</v>
      </c>
      <c r="QQ2765" s="50" t="s">
        <v>255</v>
      </c>
      <c r="QR2765" s="50" t="s">
        <v>255</v>
      </c>
      <c r="QS2765" s="50" t="s">
        <v>5423</v>
      </c>
      <c r="QT2765" s="50" t="s">
        <v>9424</v>
      </c>
      <c r="QU2765" s="50" t="s">
        <v>255</v>
      </c>
      <c r="QV2765" s="50" t="s">
        <v>255</v>
      </c>
      <c r="QW2765" s="50" t="s">
        <v>9425</v>
      </c>
    </row>
    <row r="2766" spans="440:465" ht="18" customHeight="1" x14ac:dyDescent="0.25">
      <c r="PX2766" s="48">
        <v>2709</v>
      </c>
      <c r="PY2766" s="48">
        <v>700</v>
      </c>
      <c r="PZ2766" s="48" t="s">
        <v>9392</v>
      </c>
      <c r="QA2766" s="48" t="s">
        <v>9218</v>
      </c>
      <c r="QB2766" s="48" t="s">
        <v>9393</v>
      </c>
      <c r="QC2766" s="48">
        <v>5</v>
      </c>
      <c r="QD2766" s="48">
        <v>3</v>
      </c>
      <c r="QF2766" s="50">
        <v>3375</v>
      </c>
      <c r="QG2766" s="50">
        <v>2005</v>
      </c>
      <c r="QH2766" s="50" t="s">
        <v>4093</v>
      </c>
      <c r="QI2766" s="50" t="s">
        <v>255</v>
      </c>
      <c r="QJ2766" s="50" t="b">
        <v>0</v>
      </c>
      <c r="QK2766" s="50">
        <v>0</v>
      </c>
      <c r="QL2766" s="50" t="s">
        <v>2411</v>
      </c>
      <c r="QM2766" s="50" t="s">
        <v>1196</v>
      </c>
      <c r="QN2766" s="50" t="s">
        <v>2512</v>
      </c>
      <c r="QO2766" s="50" t="s">
        <v>2801</v>
      </c>
      <c r="QP2766" s="50" t="s">
        <v>5400</v>
      </c>
      <c r="QQ2766" s="50" t="s">
        <v>255</v>
      </c>
      <c r="QR2766" s="50" t="s">
        <v>255</v>
      </c>
      <c r="QS2766" s="50" t="s">
        <v>5423</v>
      </c>
      <c r="QT2766" s="50" t="s">
        <v>9427</v>
      </c>
      <c r="QU2766" s="50" t="s">
        <v>255</v>
      </c>
      <c r="QV2766" s="50" t="s">
        <v>9425</v>
      </c>
      <c r="QW2766" s="50" t="s">
        <v>9428</v>
      </c>
    </row>
    <row r="2767" spans="440:465" ht="18" customHeight="1" x14ac:dyDescent="0.25">
      <c r="PX2767" s="48">
        <v>2710</v>
      </c>
      <c r="PY2767" s="48">
        <v>701</v>
      </c>
      <c r="PZ2767" s="48" t="s">
        <v>9451</v>
      </c>
      <c r="QA2767" s="48" t="s">
        <v>5257</v>
      </c>
      <c r="QB2767" s="48" t="s">
        <v>9452</v>
      </c>
      <c r="QC2767" s="48">
        <v>2</v>
      </c>
      <c r="QD2767" s="48">
        <v>3</v>
      </c>
      <c r="QF2767" s="50">
        <v>3376</v>
      </c>
      <c r="QG2767" s="50">
        <v>1998</v>
      </c>
      <c r="QH2767" s="50" t="s">
        <v>2422</v>
      </c>
      <c r="QI2767" s="50" t="s">
        <v>255</v>
      </c>
      <c r="QJ2767" s="50" t="b">
        <v>0</v>
      </c>
      <c r="QK2767" s="50">
        <v>0</v>
      </c>
      <c r="QL2767" s="50" t="s">
        <v>259</v>
      </c>
      <c r="QM2767" s="50" t="s">
        <v>2411</v>
      </c>
      <c r="QN2767" s="50" t="s">
        <v>2512</v>
      </c>
      <c r="QO2767" s="50" t="s">
        <v>2801</v>
      </c>
      <c r="QP2767" s="50" t="s">
        <v>5820</v>
      </c>
      <c r="QQ2767" s="50" t="s">
        <v>255</v>
      </c>
      <c r="QR2767" s="50" t="s">
        <v>255</v>
      </c>
      <c r="QS2767" s="50" t="s">
        <v>9432</v>
      </c>
      <c r="QT2767" s="50" t="s">
        <v>9433</v>
      </c>
      <c r="QU2767" s="50" t="s">
        <v>255</v>
      </c>
      <c r="QV2767" s="50" t="s">
        <v>255</v>
      </c>
      <c r="QW2767" s="50" t="s">
        <v>9434</v>
      </c>
    </row>
    <row r="2768" spans="440:465" ht="18" customHeight="1" x14ac:dyDescent="0.25">
      <c r="PX2768" s="48">
        <v>2711</v>
      </c>
      <c r="PY2768" s="48">
        <v>702</v>
      </c>
      <c r="PZ2768" s="48" t="s">
        <v>9368</v>
      </c>
      <c r="QA2768" s="48" t="s">
        <v>5257</v>
      </c>
      <c r="QB2768" s="48" t="s">
        <v>11097</v>
      </c>
      <c r="QC2768" s="48">
        <v>9</v>
      </c>
      <c r="QD2768" s="48">
        <v>3</v>
      </c>
      <c r="QF2768" s="50">
        <v>3376</v>
      </c>
      <c r="QG2768" s="50">
        <v>2005</v>
      </c>
      <c r="QH2768" s="50" t="s">
        <v>4093</v>
      </c>
      <c r="QI2768" s="50" t="s">
        <v>255</v>
      </c>
      <c r="QJ2768" s="50" t="b">
        <v>0</v>
      </c>
      <c r="QK2768" s="50">
        <v>0</v>
      </c>
      <c r="QL2768" s="50" t="s">
        <v>2411</v>
      </c>
      <c r="QM2768" s="50" t="s">
        <v>1196</v>
      </c>
      <c r="QN2768" s="50" t="s">
        <v>2512</v>
      </c>
      <c r="QO2768" s="50" t="s">
        <v>2801</v>
      </c>
      <c r="QP2768" s="50" t="s">
        <v>5853</v>
      </c>
      <c r="QQ2768" s="50" t="s">
        <v>255</v>
      </c>
      <c r="QR2768" s="50" t="s">
        <v>255</v>
      </c>
      <c r="QS2768" s="50" t="s">
        <v>9437</v>
      </c>
      <c r="QT2768" s="50" t="s">
        <v>9438</v>
      </c>
      <c r="QU2768" s="50" t="s">
        <v>255</v>
      </c>
      <c r="QV2768" s="50" t="s">
        <v>9439</v>
      </c>
      <c r="QW2768" s="50" t="s">
        <v>9440</v>
      </c>
    </row>
    <row r="2769" spans="440:465" ht="18" customHeight="1" x14ac:dyDescent="0.25">
      <c r="PX2769" s="48">
        <v>2712</v>
      </c>
      <c r="PY2769" s="48">
        <v>703</v>
      </c>
      <c r="PZ2769" s="48" t="s">
        <v>9444</v>
      </c>
      <c r="QA2769" s="48" t="s">
        <v>9368</v>
      </c>
      <c r="QB2769" s="48" t="s">
        <v>11098</v>
      </c>
      <c r="QC2769" s="48">
        <v>3</v>
      </c>
      <c r="QD2769" s="48">
        <v>3</v>
      </c>
      <c r="QF2769" s="50">
        <v>3381</v>
      </c>
      <c r="QG2769" s="50">
        <v>2005</v>
      </c>
      <c r="QH2769" s="50" t="s">
        <v>4093</v>
      </c>
      <c r="QI2769" s="50" t="s">
        <v>255</v>
      </c>
      <c r="QJ2769" s="50" t="b">
        <v>0</v>
      </c>
      <c r="QK2769" s="50">
        <v>0</v>
      </c>
      <c r="QL2769" s="50" t="s">
        <v>2411</v>
      </c>
      <c r="QM2769" s="50" t="s">
        <v>1196</v>
      </c>
      <c r="QN2769" s="50" t="s">
        <v>264</v>
      </c>
      <c r="QO2769" s="50" t="s">
        <v>2665</v>
      </c>
      <c r="QP2769" s="50" t="s">
        <v>4597</v>
      </c>
      <c r="QQ2769" s="50" t="s">
        <v>1240</v>
      </c>
      <c r="QR2769" s="50" t="s">
        <v>255</v>
      </c>
      <c r="QS2769" s="50" t="s">
        <v>2730</v>
      </c>
      <c r="QT2769" s="50" t="s">
        <v>11099</v>
      </c>
      <c r="QU2769" s="50" t="s">
        <v>2768</v>
      </c>
      <c r="QV2769" s="50" t="s">
        <v>11100</v>
      </c>
      <c r="QW2769" s="50" t="s">
        <v>11101</v>
      </c>
    </row>
    <row r="2770" spans="440:465" ht="18" customHeight="1" x14ac:dyDescent="0.25">
      <c r="PX2770" s="48">
        <v>2713</v>
      </c>
      <c r="PY2770" s="48">
        <v>704</v>
      </c>
      <c r="PZ2770" s="48" t="s">
        <v>9443</v>
      </c>
      <c r="QA2770" s="48" t="s">
        <v>9444</v>
      </c>
      <c r="QB2770" s="48" t="s">
        <v>11102</v>
      </c>
      <c r="QC2770" s="48">
        <v>4</v>
      </c>
      <c r="QD2770" s="48">
        <v>3</v>
      </c>
      <c r="QF2770" s="50">
        <v>3382</v>
      </c>
      <c r="QG2770" s="50">
        <v>2005</v>
      </c>
      <c r="QH2770" s="50" t="s">
        <v>4093</v>
      </c>
      <c r="QI2770" s="50" t="s">
        <v>255</v>
      </c>
      <c r="QJ2770" s="50" t="b">
        <v>0</v>
      </c>
      <c r="QK2770" s="50">
        <v>0</v>
      </c>
      <c r="QL2770" s="50" t="s">
        <v>2411</v>
      </c>
      <c r="QM2770" s="50" t="s">
        <v>1196</v>
      </c>
      <c r="QN2770" s="50" t="s">
        <v>264</v>
      </c>
      <c r="QO2770" s="50" t="s">
        <v>2665</v>
      </c>
      <c r="QP2770" s="50" t="s">
        <v>4597</v>
      </c>
      <c r="QQ2770" s="50" t="s">
        <v>2114</v>
      </c>
      <c r="QR2770" s="50" t="s">
        <v>255</v>
      </c>
      <c r="QS2770" s="50" t="s">
        <v>2730</v>
      </c>
      <c r="QT2770" s="50" t="s">
        <v>11103</v>
      </c>
      <c r="QU2770" s="50" t="s">
        <v>255</v>
      </c>
      <c r="QV2770" s="50" t="s">
        <v>11104</v>
      </c>
      <c r="QW2770" s="50" t="s">
        <v>11105</v>
      </c>
    </row>
    <row r="2771" spans="440:465" ht="18" customHeight="1" x14ac:dyDescent="0.25">
      <c r="PX2771" s="48">
        <v>2714</v>
      </c>
      <c r="PY2771" s="48">
        <v>705</v>
      </c>
      <c r="PZ2771" s="48" t="s">
        <v>9430</v>
      </c>
      <c r="QA2771" s="48" t="s">
        <v>9368</v>
      </c>
      <c r="QB2771" s="48" t="s">
        <v>11106</v>
      </c>
      <c r="QC2771" s="48">
        <v>2</v>
      </c>
      <c r="QD2771" s="48">
        <v>3</v>
      </c>
      <c r="QF2771" s="50">
        <v>3383</v>
      </c>
      <c r="QG2771" s="50">
        <v>2005</v>
      </c>
      <c r="QH2771" s="50" t="s">
        <v>4093</v>
      </c>
      <c r="QI2771" s="50" t="s">
        <v>255</v>
      </c>
      <c r="QJ2771" s="50" t="b">
        <v>0</v>
      </c>
      <c r="QK2771" s="50">
        <v>0</v>
      </c>
      <c r="QL2771" s="50" t="s">
        <v>2411</v>
      </c>
      <c r="QM2771" s="50" t="s">
        <v>1196</v>
      </c>
      <c r="QN2771" s="50" t="s">
        <v>264</v>
      </c>
      <c r="QO2771" s="50" t="s">
        <v>2665</v>
      </c>
      <c r="QP2771" s="50" t="s">
        <v>4597</v>
      </c>
      <c r="QQ2771" s="50" t="s">
        <v>2114</v>
      </c>
      <c r="QR2771" s="50" t="s">
        <v>255</v>
      </c>
      <c r="QS2771" s="50" t="s">
        <v>2730</v>
      </c>
      <c r="QT2771" s="50" t="s">
        <v>11107</v>
      </c>
      <c r="QU2771" s="50" t="s">
        <v>255</v>
      </c>
      <c r="QV2771" s="50" t="s">
        <v>11108</v>
      </c>
      <c r="QW2771" s="50" t="s">
        <v>11109</v>
      </c>
    </row>
    <row r="2772" spans="440:465" ht="18" customHeight="1" x14ac:dyDescent="0.25">
      <c r="PX2772" s="48">
        <v>2715</v>
      </c>
      <c r="PY2772" s="48">
        <v>706</v>
      </c>
      <c r="PZ2772" s="48" t="s">
        <v>9435</v>
      </c>
      <c r="QA2772" s="48" t="s">
        <v>9430</v>
      </c>
      <c r="QB2772" s="48" t="s">
        <v>11110</v>
      </c>
      <c r="QC2772" s="48">
        <v>4</v>
      </c>
      <c r="QD2772" s="48">
        <v>3</v>
      </c>
      <c r="QF2772" s="50">
        <v>3384</v>
      </c>
      <c r="QG2772" s="50">
        <v>2005</v>
      </c>
      <c r="QH2772" s="50" t="s">
        <v>4093</v>
      </c>
      <c r="QI2772" s="50" t="s">
        <v>255</v>
      </c>
      <c r="QJ2772" s="50" t="b">
        <v>0</v>
      </c>
      <c r="QK2772" s="50">
        <v>0</v>
      </c>
      <c r="QL2772" s="50" t="s">
        <v>2411</v>
      </c>
      <c r="QM2772" s="50" t="s">
        <v>1196</v>
      </c>
      <c r="QN2772" s="50" t="s">
        <v>264</v>
      </c>
      <c r="QO2772" s="50" t="s">
        <v>2665</v>
      </c>
      <c r="QP2772" s="50" t="s">
        <v>4597</v>
      </c>
      <c r="QQ2772" s="50" t="s">
        <v>2114</v>
      </c>
      <c r="QR2772" s="50" t="s">
        <v>255</v>
      </c>
      <c r="QS2772" s="50" t="s">
        <v>2730</v>
      </c>
      <c r="QT2772" s="50" t="s">
        <v>11111</v>
      </c>
      <c r="QU2772" s="50" t="s">
        <v>255</v>
      </c>
      <c r="QV2772" s="50" t="s">
        <v>11112</v>
      </c>
      <c r="QW2772" s="50" t="s">
        <v>11113</v>
      </c>
    </row>
    <row r="2773" spans="440:465" ht="18" customHeight="1" x14ac:dyDescent="0.25">
      <c r="PX2773" s="48">
        <v>2716</v>
      </c>
      <c r="PY2773" s="48">
        <v>708</v>
      </c>
      <c r="PZ2773" s="48" t="s">
        <v>9422</v>
      </c>
      <c r="QA2773" s="48" t="s">
        <v>9368</v>
      </c>
      <c r="QB2773" s="48" t="s">
        <v>11114</v>
      </c>
      <c r="QC2773" s="48">
        <v>3</v>
      </c>
      <c r="QD2773" s="48">
        <v>3</v>
      </c>
      <c r="QF2773" s="50">
        <v>3385</v>
      </c>
      <c r="QG2773" s="50">
        <v>2005</v>
      </c>
      <c r="QH2773" s="50" t="s">
        <v>4093</v>
      </c>
      <c r="QI2773" s="50" t="s">
        <v>255</v>
      </c>
      <c r="QJ2773" s="50" t="b">
        <v>0</v>
      </c>
      <c r="QK2773" s="50">
        <v>0</v>
      </c>
      <c r="QL2773" s="50" t="s">
        <v>2411</v>
      </c>
      <c r="QM2773" s="50" t="s">
        <v>1196</v>
      </c>
      <c r="QN2773" s="50" t="s">
        <v>264</v>
      </c>
      <c r="QO2773" s="50" t="s">
        <v>2665</v>
      </c>
      <c r="QP2773" s="50" t="s">
        <v>4597</v>
      </c>
      <c r="QQ2773" s="50" t="s">
        <v>1036</v>
      </c>
      <c r="QR2773" s="50" t="s">
        <v>255</v>
      </c>
      <c r="QS2773" s="50" t="s">
        <v>2730</v>
      </c>
      <c r="QT2773" s="50" t="s">
        <v>4669</v>
      </c>
      <c r="QU2773" s="50" t="s">
        <v>255</v>
      </c>
      <c r="QV2773" s="50" t="s">
        <v>11115</v>
      </c>
      <c r="QW2773" s="50" t="s">
        <v>11116</v>
      </c>
    </row>
    <row r="2774" spans="440:465" ht="18" customHeight="1" x14ac:dyDescent="0.25">
      <c r="PX2774" s="48">
        <v>2717</v>
      </c>
      <c r="PY2774" s="48">
        <v>726</v>
      </c>
      <c r="PZ2774" s="48" t="s">
        <v>9361</v>
      </c>
      <c r="QA2774" s="48" t="s">
        <v>9352</v>
      </c>
      <c r="QB2774" s="48" t="s">
        <v>9362</v>
      </c>
      <c r="QC2774" s="48">
        <v>1</v>
      </c>
      <c r="QD2774" s="48">
        <v>3</v>
      </c>
      <c r="QF2774" s="50">
        <v>3386</v>
      </c>
      <c r="QG2774" s="50">
        <v>2005</v>
      </c>
      <c r="QH2774" s="50" t="s">
        <v>4093</v>
      </c>
      <c r="QI2774" s="50" t="s">
        <v>255</v>
      </c>
      <c r="QJ2774" s="50" t="b">
        <v>0</v>
      </c>
      <c r="QK2774" s="50">
        <v>0</v>
      </c>
      <c r="QL2774" s="50" t="s">
        <v>2411</v>
      </c>
      <c r="QM2774" s="50" t="s">
        <v>1196</v>
      </c>
      <c r="QN2774" s="50" t="s">
        <v>264</v>
      </c>
      <c r="QO2774" s="50" t="s">
        <v>2665</v>
      </c>
      <c r="QP2774" s="50" t="s">
        <v>4597</v>
      </c>
      <c r="QQ2774" s="50" t="s">
        <v>1036</v>
      </c>
      <c r="QR2774" s="50" t="s">
        <v>2427</v>
      </c>
      <c r="QS2774" s="50" t="s">
        <v>2749</v>
      </c>
      <c r="QT2774" s="50" t="s">
        <v>2877</v>
      </c>
      <c r="QU2774" s="50" t="s">
        <v>255</v>
      </c>
      <c r="QV2774" s="50" t="s">
        <v>11117</v>
      </c>
      <c r="QW2774" s="50" t="s">
        <v>11118</v>
      </c>
    </row>
    <row r="2775" spans="440:465" ht="18" customHeight="1" x14ac:dyDescent="0.25">
      <c r="PX2775" s="48">
        <v>2718</v>
      </c>
      <c r="PY2775" s="48">
        <v>653</v>
      </c>
      <c r="PZ2775" s="48" t="s">
        <v>9729</v>
      </c>
      <c r="QA2775" s="48" t="s">
        <v>9716</v>
      </c>
      <c r="QB2775" s="48" t="s">
        <v>11119</v>
      </c>
      <c r="QC2775" s="48">
        <v>3</v>
      </c>
      <c r="QD2775" s="48">
        <v>3</v>
      </c>
      <c r="QF2775" s="50">
        <v>3387</v>
      </c>
      <c r="QG2775" s="50">
        <v>2005</v>
      </c>
      <c r="QH2775" s="50" t="s">
        <v>4093</v>
      </c>
      <c r="QI2775" s="50" t="s">
        <v>255</v>
      </c>
      <c r="QJ2775" s="50" t="b">
        <v>0</v>
      </c>
      <c r="QK2775" s="50">
        <v>0</v>
      </c>
      <c r="QL2775" s="50" t="s">
        <v>2411</v>
      </c>
      <c r="QM2775" s="50" t="s">
        <v>1196</v>
      </c>
      <c r="QN2775" s="50" t="s">
        <v>2535</v>
      </c>
      <c r="QO2775" s="50" t="s">
        <v>2665</v>
      </c>
      <c r="QP2775" s="50" t="s">
        <v>1435</v>
      </c>
      <c r="QQ2775" s="50" t="s">
        <v>6394</v>
      </c>
      <c r="QR2775" s="50" t="s">
        <v>255</v>
      </c>
      <c r="QS2775" s="50" t="s">
        <v>2696</v>
      </c>
      <c r="QT2775" s="50" t="s">
        <v>3334</v>
      </c>
      <c r="QU2775" s="50" t="s">
        <v>3327</v>
      </c>
      <c r="QV2775" s="50" t="s">
        <v>11120</v>
      </c>
      <c r="QW2775" s="50" t="s">
        <v>11121</v>
      </c>
    </row>
    <row r="2776" spans="440:465" ht="18" customHeight="1" x14ac:dyDescent="0.25">
      <c r="PX2776" s="48">
        <v>2719</v>
      </c>
      <c r="PY2776" s="48">
        <v>651</v>
      </c>
      <c r="PZ2776" s="48" t="s">
        <v>9718</v>
      </c>
      <c r="QA2776" s="48" t="s">
        <v>9719</v>
      </c>
      <c r="QB2776" s="48" t="s">
        <v>9720</v>
      </c>
      <c r="QC2776" s="48">
        <v>4</v>
      </c>
      <c r="QD2776" s="48">
        <v>3</v>
      </c>
      <c r="QF2776" s="50">
        <v>3390</v>
      </c>
      <c r="QG2776" s="50">
        <v>2005</v>
      </c>
      <c r="QH2776" s="50" t="s">
        <v>10350</v>
      </c>
      <c r="QI2776" s="50" t="s">
        <v>255</v>
      </c>
      <c r="QJ2776" s="50" t="b">
        <v>0</v>
      </c>
      <c r="QK2776" s="50">
        <v>0</v>
      </c>
      <c r="QL2776" s="50" t="s">
        <v>2411</v>
      </c>
      <c r="QM2776" s="50" t="s">
        <v>1196</v>
      </c>
      <c r="QN2776" s="50" t="s">
        <v>2535</v>
      </c>
      <c r="QO2776" s="50" t="s">
        <v>2665</v>
      </c>
      <c r="QP2776" s="50" t="s">
        <v>1444</v>
      </c>
      <c r="QQ2776" s="50" t="s">
        <v>255</v>
      </c>
      <c r="QR2776" s="50" t="s">
        <v>255</v>
      </c>
      <c r="QS2776" s="50" t="s">
        <v>2923</v>
      </c>
      <c r="QT2776" s="50" t="s">
        <v>11122</v>
      </c>
      <c r="QU2776" s="50" t="s">
        <v>255</v>
      </c>
      <c r="QV2776" s="50" t="s">
        <v>11123</v>
      </c>
      <c r="QW2776" s="50" t="s">
        <v>11124</v>
      </c>
    </row>
    <row r="2777" spans="440:465" ht="18" customHeight="1" x14ac:dyDescent="0.25">
      <c r="PX2777" s="48">
        <v>2720</v>
      </c>
      <c r="PY2777" s="48">
        <v>879</v>
      </c>
      <c r="PZ2777" s="48" t="s">
        <v>3411</v>
      </c>
      <c r="QA2777" s="48" t="s">
        <v>3412</v>
      </c>
      <c r="QB2777" s="48" t="s">
        <v>3339</v>
      </c>
      <c r="QC2777" s="48">
        <v>2</v>
      </c>
      <c r="QD2777" s="48">
        <v>5</v>
      </c>
      <c r="QF2777" s="50">
        <v>3391</v>
      </c>
      <c r="QG2777" s="50">
        <v>2005</v>
      </c>
      <c r="QH2777" s="50" t="s">
        <v>10350</v>
      </c>
      <c r="QI2777" s="50" t="s">
        <v>255</v>
      </c>
      <c r="QJ2777" s="50" t="b">
        <v>0</v>
      </c>
      <c r="QK2777" s="50">
        <v>0</v>
      </c>
      <c r="QL2777" s="50" t="s">
        <v>2411</v>
      </c>
      <c r="QM2777" s="50" t="s">
        <v>1196</v>
      </c>
      <c r="QN2777" s="50" t="s">
        <v>2535</v>
      </c>
      <c r="QO2777" s="50" t="s">
        <v>2665</v>
      </c>
      <c r="QP2777" s="50" t="s">
        <v>1444</v>
      </c>
      <c r="QQ2777" s="50" t="s">
        <v>255</v>
      </c>
      <c r="QR2777" s="50" t="s">
        <v>255</v>
      </c>
      <c r="QS2777" s="50" t="s">
        <v>2923</v>
      </c>
      <c r="QT2777" s="50" t="s">
        <v>11125</v>
      </c>
      <c r="QU2777" s="50" t="s">
        <v>255</v>
      </c>
      <c r="QV2777" s="50" t="s">
        <v>11126</v>
      </c>
      <c r="QW2777" s="50" t="s">
        <v>11127</v>
      </c>
    </row>
    <row r="2778" spans="440:465" ht="18" customHeight="1" x14ac:dyDescent="0.25">
      <c r="PX2778" s="48">
        <v>2721</v>
      </c>
      <c r="PY2778" s="48">
        <v>878</v>
      </c>
      <c r="PZ2778" s="48" t="s">
        <v>3425</v>
      </c>
      <c r="QA2778" s="48" t="s">
        <v>3426</v>
      </c>
      <c r="QB2778" s="48" t="s">
        <v>2421</v>
      </c>
      <c r="QC2778" s="48">
        <v>3</v>
      </c>
      <c r="QD2778" s="48">
        <v>5</v>
      </c>
      <c r="QF2778" s="50">
        <v>3392</v>
      </c>
      <c r="QG2778" s="50">
        <v>2005</v>
      </c>
      <c r="QH2778" s="50" t="s">
        <v>10350</v>
      </c>
      <c r="QI2778" s="50" t="s">
        <v>255</v>
      </c>
      <c r="QJ2778" s="50" t="b">
        <v>0</v>
      </c>
      <c r="QK2778" s="50">
        <v>0</v>
      </c>
      <c r="QL2778" s="50" t="s">
        <v>2411</v>
      </c>
      <c r="QM2778" s="50" t="s">
        <v>1196</v>
      </c>
      <c r="QN2778" s="50" t="s">
        <v>264</v>
      </c>
      <c r="QO2778" s="50" t="s">
        <v>2628</v>
      </c>
      <c r="QP2778" s="50" t="s">
        <v>1240</v>
      </c>
      <c r="QQ2778" s="50" t="s">
        <v>1240</v>
      </c>
      <c r="QR2778" s="50" t="s">
        <v>255</v>
      </c>
      <c r="QS2778" s="50" t="s">
        <v>2609</v>
      </c>
      <c r="QT2778" s="50" t="s">
        <v>11128</v>
      </c>
      <c r="QU2778" s="50" t="s">
        <v>255</v>
      </c>
      <c r="QV2778" s="50" t="s">
        <v>11129</v>
      </c>
      <c r="QW2778" s="50" t="s">
        <v>11130</v>
      </c>
    </row>
    <row r="2779" spans="440:465" ht="18" customHeight="1" x14ac:dyDescent="0.25">
      <c r="PX2779" s="48">
        <v>2722</v>
      </c>
      <c r="PY2779" s="48">
        <v>601</v>
      </c>
      <c r="PZ2779" s="48" t="s">
        <v>9489</v>
      </c>
      <c r="QA2779" s="48" t="s">
        <v>9483</v>
      </c>
      <c r="QB2779" s="48" t="s">
        <v>2874</v>
      </c>
      <c r="QC2779" s="48">
        <v>2</v>
      </c>
      <c r="QD2779" s="48">
        <v>3</v>
      </c>
      <c r="QF2779" s="50">
        <v>3393</v>
      </c>
      <c r="QG2779" s="50">
        <v>2005</v>
      </c>
      <c r="QH2779" s="50" t="s">
        <v>10350</v>
      </c>
      <c r="QI2779" s="50" t="s">
        <v>255</v>
      </c>
      <c r="QJ2779" s="50" t="b">
        <v>0</v>
      </c>
      <c r="QK2779" s="50">
        <v>0</v>
      </c>
      <c r="QL2779" s="50" t="s">
        <v>2411</v>
      </c>
      <c r="QM2779" s="50" t="s">
        <v>1196</v>
      </c>
      <c r="QN2779" s="50" t="s">
        <v>264</v>
      </c>
      <c r="QO2779" s="50" t="s">
        <v>2628</v>
      </c>
      <c r="QP2779" s="50" t="s">
        <v>4597</v>
      </c>
      <c r="QQ2779" s="50" t="s">
        <v>255</v>
      </c>
      <c r="QR2779" s="50" t="s">
        <v>255</v>
      </c>
      <c r="QS2779" s="50" t="s">
        <v>6649</v>
      </c>
      <c r="QT2779" s="50" t="s">
        <v>11131</v>
      </c>
      <c r="QU2779" s="50" t="s">
        <v>255</v>
      </c>
      <c r="QV2779" s="50" t="s">
        <v>11132</v>
      </c>
      <c r="QW2779" s="50" t="s">
        <v>11133</v>
      </c>
    </row>
    <row r="2780" spans="440:465" ht="18" customHeight="1" x14ac:dyDescent="0.25">
      <c r="PX2780" s="48">
        <v>2723</v>
      </c>
      <c r="PY2780" s="48">
        <v>602</v>
      </c>
      <c r="PZ2780" s="48" t="s">
        <v>9492</v>
      </c>
      <c r="QA2780" s="48" t="s">
        <v>9489</v>
      </c>
      <c r="QB2780" s="48" t="s">
        <v>9815</v>
      </c>
      <c r="QC2780" s="48">
        <v>2</v>
      </c>
      <c r="QD2780" s="48">
        <v>3</v>
      </c>
      <c r="QF2780" s="50">
        <v>3395</v>
      </c>
      <c r="QG2780" s="50">
        <v>2005</v>
      </c>
      <c r="QH2780" s="50" t="s">
        <v>10350</v>
      </c>
      <c r="QI2780" s="50" t="s">
        <v>255</v>
      </c>
      <c r="QJ2780" s="50" t="b">
        <v>0</v>
      </c>
      <c r="QK2780" s="50">
        <v>0</v>
      </c>
      <c r="QL2780" s="50" t="s">
        <v>2411</v>
      </c>
      <c r="QM2780" s="50" t="s">
        <v>1196</v>
      </c>
      <c r="QN2780" s="50" t="s">
        <v>2535</v>
      </c>
      <c r="QO2780" s="50" t="s">
        <v>2628</v>
      </c>
      <c r="QP2780" s="50" t="s">
        <v>2629</v>
      </c>
      <c r="QQ2780" s="50" t="s">
        <v>255</v>
      </c>
      <c r="QR2780" s="50" t="s">
        <v>255</v>
      </c>
      <c r="QS2780" s="50" t="s">
        <v>4013</v>
      </c>
      <c r="QT2780" s="50" t="s">
        <v>11134</v>
      </c>
      <c r="QU2780" s="50" t="s">
        <v>255</v>
      </c>
      <c r="QV2780" s="50" t="s">
        <v>11135</v>
      </c>
      <c r="QW2780" s="50" t="s">
        <v>11136</v>
      </c>
    </row>
    <row r="2781" spans="440:465" ht="18" customHeight="1" x14ac:dyDescent="0.25">
      <c r="PX2781" s="48">
        <v>2724</v>
      </c>
      <c r="PY2781" s="48">
        <v>603</v>
      </c>
      <c r="PZ2781" s="48" t="s">
        <v>9488</v>
      </c>
      <c r="QA2781" s="48" t="s">
        <v>9489</v>
      </c>
      <c r="QB2781" s="48" t="s">
        <v>2868</v>
      </c>
      <c r="QC2781" s="48">
        <v>3</v>
      </c>
      <c r="QD2781" s="48">
        <v>3</v>
      </c>
      <c r="QF2781" s="50">
        <v>3396</v>
      </c>
      <c r="QG2781" s="50">
        <v>2005</v>
      </c>
      <c r="QH2781" s="50" t="s">
        <v>10355</v>
      </c>
      <c r="QI2781" s="50" t="s">
        <v>255</v>
      </c>
      <c r="QJ2781" s="50" t="b">
        <v>0</v>
      </c>
      <c r="QK2781" s="50">
        <v>0</v>
      </c>
      <c r="QL2781" s="50" t="s">
        <v>2411</v>
      </c>
      <c r="QM2781" s="50" t="s">
        <v>1196</v>
      </c>
      <c r="QN2781" s="50" t="s">
        <v>568</v>
      </c>
      <c r="QO2781" s="50" t="s">
        <v>2628</v>
      </c>
      <c r="QP2781" s="50" t="s">
        <v>1240</v>
      </c>
      <c r="QQ2781" s="50" t="s">
        <v>255</v>
      </c>
      <c r="QR2781" s="50" t="s">
        <v>255</v>
      </c>
      <c r="QS2781" s="50" t="s">
        <v>3263</v>
      </c>
      <c r="QT2781" s="50" t="s">
        <v>11137</v>
      </c>
      <c r="QU2781" s="50" t="s">
        <v>4194</v>
      </c>
      <c r="QV2781" s="50" t="s">
        <v>11138</v>
      </c>
      <c r="QW2781" s="50" t="s">
        <v>11139</v>
      </c>
    </row>
    <row r="2782" spans="440:465" ht="18" customHeight="1" x14ac:dyDescent="0.25">
      <c r="PX2782" s="48">
        <v>2725</v>
      </c>
      <c r="PY2782" s="48">
        <v>604</v>
      </c>
      <c r="PZ2782" s="48" t="s">
        <v>8898</v>
      </c>
      <c r="QA2782" s="48" t="s">
        <v>5248</v>
      </c>
      <c r="QB2782" s="48" t="s">
        <v>8899</v>
      </c>
      <c r="QC2782" s="48">
        <v>3</v>
      </c>
      <c r="QD2782" s="48">
        <v>3</v>
      </c>
      <c r="QF2782" s="50">
        <v>3397</v>
      </c>
      <c r="QG2782" s="50">
        <v>2005</v>
      </c>
      <c r="QH2782" s="50" t="s">
        <v>10350</v>
      </c>
      <c r="QI2782" s="50" t="s">
        <v>255</v>
      </c>
      <c r="QJ2782" s="50" t="b">
        <v>0</v>
      </c>
      <c r="QK2782" s="50">
        <v>0</v>
      </c>
      <c r="QL2782" s="50" t="s">
        <v>2411</v>
      </c>
      <c r="QM2782" s="50" t="s">
        <v>1196</v>
      </c>
      <c r="QN2782" s="50" t="s">
        <v>568</v>
      </c>
      <c r="QO2782" s="50" t="s">
        <v>2628</v>
      </c>
      <c r="QP2782" s="50" t="s">
        <v>1240</v>
      </c>
      <c r="QQ2782" s="50" t="s">
        <v>255</v>
      </c>
      <c r="QR2782" s="50" t="s">
        <v>2427</v>
      </c>
      <c r="QS2782" s="50" t="s">
        <v>4200</v>
      </c>
      <c r="QT2782" s="50" t="s">
        <v>11140</v>
      </c>
      <c r="QU2782" s="50" t="s">
        <v>4201</v>
      </c>
      <c r="QV2782" s="50" t="s">
        <v>11141</v>
      </c>
      <c r="QW2782" s="50" t="s">
        <v>11142</v>
      </c>
    </row>
    <row r="2783" spans="440:465" ht="18" customHeight="1" x14ac:dyDescent="0.25">
      <c r="PX2783" s="48">
        <v>2726</v>
      </c>
      <c r="PY2783" s="48">
        <v>880</v>
      </c>
      <c r="PZ2783" s="48" t="s">
        <v>3456</v>
      </c>
      <c r="QA2783" s="48" t="s">
        <v>3411</v>
      </c>
      <c r="QB2783" s="48" t="s">
        <v>2421</v>
      </c>
      <c r="QC2783" s="48">
        <v>3</v>
      </c>
      <c r="QD2783" s="48">
        <v>5</v>
      </c>
      <c r="QF2783" s="50">
        <v>3435</v>
      </c>
      <c r="QG2783" s="50">
        <v>2005</v>
      </c>
      <c r="QH2783" s="50" t="s">
        <v>10350</v>
      </c>
      <c r="QI2783" s="50" t="s">
        <v>255</v>
      </c>
      <c r="QJ2783" s="50" t="b">
        <v>0</v>
      </c>
      <c r="QK2783" s="50">
        <v>0</v>
      </c>
      <c r="QL2783" s="50" t="s">
        <v>2411</v>
      </c>
      <c r="QM2783" s="50" t="s">
        <v>1196</v>
      </c>
      <c r="QN2783" s="50" t="s">
        <v>264</v>
      </c>
      <c r="QO2783" s="50" t="s">
        <v>2412</v>
      </c>
      <c r="QP2783" s="50" t="s">
        <v>1240</v>
      </c>
      <c r="QQ2783" s="50" t="s">
        <v>1204</v>
      </c>
      <c r="QR2783" s="50" t="s">
        <v>2427</v>
      </c>
      <c r="QS2783" s="50" t="s">
        <v>10425</v>
      </c>
      <c r="QT2783" s="50" t="s">
        <v>11143</v>
      </c>
      <c r="QU2783" s="50" t="s">
        <v>255</v>
      </c>
      <c r="QV2783" s="50" t="s">
        <v>11144</v>
      </c>
      <c r="QW2783" s="50" t="s">
        <v>11145</v>
      </c>
    </row>
    <row r="2784" spans="440:465" ht="18" customHeight="1" x14ac:dyDescent="0.25">
      <c r="PX2784" s="48">
        <v>2727</v>
      </c>
      <c r="PY2784" s="48">
        <v>605</v>
      </c>
      <c r="PZ2784" s="48" t="s">
        <v>8905</v>
      </c>
      <c r="QA2784" s="48" t="s">
        <v>8898</v>
      </c>
      <c r="QB2784" s="48" t="s">
        <v>2874</v>
      </c>
      <c r="QC2784" s="48">
        <v>3</v>
      </c>
      <c r="QD2784" s="48">
        <v>3</v>
      </c>
      <c r="QF2784" s="50">
        <v>3436</v>
      </c>
      <c r="QG2784" s="50">
        <v>2005</v>
      </c>
      <c r="QH2784" s="50" t="s">
        <v>10350</v>
      </c>
      <c r="QI2784" s="50" t="s">
        <v>255</v>
      </c>
      <c r="QJ2784" s="50" t="b">
        <v>0</v>
      </c>
      <c r="QK2784" s="50">
        <v>0</v>
      </c>
      <c r="QL2784" s="50" t="s">
        <v>2411</v>
      </c>
      <c r="QM2784" s="50" t="s">
        <v>1196</v>
      </c>
      <c r="QN2784" s="50" t="s">
        <v>264</v>
      </c>
      <c r="QO2784" s="50" t="s">
        <v>2412</v>
      </c>
      <c r="QP2784" s="50" t="s">
        <v>1240</v>
      </c>
      <c r="QQ2784" s="50" t="s">
        <v>10429</v>
      </c>
      <c r="QR2784" s="50" t="s">
        <v>2427</v>
      </c>
      <c r="QS2784" s="50" t="s">
        <v>10430</v>
      </c>
      <c r="QT2784" s="50" t="s">
        <v>11146</v>
      </c>
      <c r="QU2784" s="50" t="s">
        <v>255</v>
      </c>
      <c r="QV2784" s="50" t="s">
        <v>11147</v>
      </c>
      <c r="QW2784" s="50" t="s">
        <v>11148</v>
      </c>
    </row>
    <row r="2785" spans="440:465" ht="18" customHeight="1" x14ac:dyDescent="0.25">
      <c r="PX2785" s="48">
        <v>2728</v>
      </c>
      <c r="PY2785" s="48">
        <v>607</v>
      </c>
      <c r="PZ2785" s="48" t="s">
        <v>8903</v>
      </c>
      <c r="QA2785" s="48" t="s">
        <v>8905</v>
      </c>
      <c r="QB2785" s="48" t="s">
        <v>2868</v>
      </c>
      <c r="QC2785" s="48">
        <v>4</v>
      </c>
      <c r="QD2785" s="48">
        <v>3</v>
      </c>
      <c r="QF2785" s="50">
        <v>3437</v>
      </c>
      <c r="QG2785" s="50">
        <v>2005</v>
      </c>
      <c r="QH2785" s="50" t="s">
        <v>10350</v>
      </c>
      <c r="QI2785" s="50" t="s">
        <v>255</v>
      </c>
      <c r="QJ2785" s="50" t="b">
        <v>0</v>
      </c>
      <c r="QK2785" s="50">
        <v>0</v>
      </c>
      <c r="QL2785" s="50" t="s">
        <v>2411</v>
      </c>
      <c r="QM2785" s="50" t="s">
        <v>1196</v>
      </c>
      <c r="QN2785" s="50" t="s">
        <v>264</v>
      </c>
      <c r="QO2785" s="50" t="s">
        <v>2412</v>
      </c>
      <c r="QP2785" s="50" t="s">
        <v>1240</v>
      </c>
      <c r="QQ2785" s="50" t="s">
        <v>10434</v>
      </c>
      <c r="QR2785" s="50" t="s">
        <v>2427</v>
      </c>
      <c r="QS2785" s="50" t="s">
        <v>10435</v>
      </c>
      <c r="QT2785" s="50" t="s">
        <v>11149</v>
      </c>
      <c r="QU2785" s="50" t="s">
        <v>255</v>
      </c>
      <c r="QV2785" s="50" t="s">
        <v>11150</v>
      </c>
      <c r="QW2785" s="50" t="s">
        <v>11151</v>
      </c>
    </row>
    <row r="2786" spans="440:465" ht="18" customHeight="1" x14ac:dyDescent="0.25">
      <c r="PX2786" s="48">
        <v>2729</v>
      </c>
      <c r="PY2786" s="48">
        <v>608</v>
      </c>
      <c r="PZ2786" s="48" t="s">
        <v>8902</v>
      </c>
      <c r="QA2786" s="48" t="s">
        <v>8903</v>
      </c>
      <c r="QB2786" s="48" t="s">
        <v>8904</v>
      </c>
      <c r="QC2786" s="48">
        <v>5</v>
      </c>
      <c r="QD2786" s="48">
        <v>3</v>
      </c>
      <c r="QF2786" s="50">
        <v>3438</v>
      </c>
      <c r="QG2786" s="50">
        <v>2005</v>
      </c>
      <c r="QH2786" s="50" t="s">
        <v>2422</v>
      </c>
      <c r="QI2786" s="50" t="s">
        <v>255</v>
      </c>
      <c r="QJ2786" s="50" t="b">
        <v>0</v>
      </c>
      <c r="QK2786" s="50">
        <v>0</v>
      </c>
      <c r="QL2786" s="50" t="s">
        <v>2411</v>
      </c>
      <c r="QM2786" s="50" t="s">
        <v>1196</v>
      </c>
      <c r="QN2786" s="50" t="s">
        <v>264</v>
      </c>
      <c r="QO2786" s="50" t="s">
        <v>2412</v>
      </c>
      <c r="QP2786" s="50" t="s">
        <v>1240</v>
      </c>
      <c r="QQ2786" s="50" t="s">
        <v>1240</v>
      </c>
      <c r="QR2786" s="50" t="s">
        <v>2427</v>
      </c>
      <c r="QS2786" s="50" t="s">
        <v>11152</v>
      </c>
      <c r="QT2786" s="50" t="s">
        <v>11153</v>
      </c>
      <c r="QU2786" s="50" t="s">
        <v>255</v>
      </c>
      <c r="QV2786" s="50" t="s">
        <v>11154</v>
      </c>
      <c r="QW2786" s="50" t="s">
        <v>11155</v>
      </c>
    </row>
    <row r="2787" spans="440:465" ht="18" customHeight="1" x14ac:dyDescent="0.25">
      <c r="PX2787" s="48">
        <v>2730</v>
      </c>
      <c r="PY2787" s="48">
        <v>609</v>
      </c>
      <c r="PZ2787" s="48" t="s">
        <v>9216</v>
      </c>
      <c r="QA2787" s="48" t="s">
        <v>5248</v>
      </c>
      <c r="QB2787" s="48" t="s">
        <v>9678</v>
      </c>
      <c r="QC2787" s="48">
        <v>3</v>
      </c>
      <c r="QD2787" s="48">
        <v>3</v>
      </c>
      <c r="QF2787" s="50">
        <v>3439</v>
      </c>
      <c r="QG2787" s="50">
        <v>2005</v>
      </c>
      <c r="QH2787" s="50" t="s">
        <v>3191</v>
      </c>
      <c r="QI2787" s="50" t="s">
        <v>255</v>
      </c>
      <c r="QJ2787" s="50" t="b">
        <v>0</v>
      </c>
      <c r="QK2787" s="50">
        <v>0</v>
      </c>
      <c r="QL2787" s="50" t="s">
        <v>2411</v>
      </c>
      <c r="QM2787" s="50" t="s">
        <v>1196</v>
      </c>
      <c r="QN2787" s="50" t="s">
        <v>264</v>
      </c>
      <c r="QO2787" s="50" t="s">
        <v>2588</v>
      </c>
      <c r="QP2787" s="50" t="s">
        <v>1240</v>
      </c>
      <c r="QQ2787" s="50" t="s">
        <v>1240</v>
      </c>
      <c r="QR2787" s="50" t="s">
        <v>255</v>
      </c>
      <c r="QS2787" s="50" t="s">
        <v>11156</v>
      </c>
      <c r="QT2787" s="50" t="s">
        <v>6370</v>
      </c>
      <c r="QU2787" s="50" t="s">
        <v>255</v>
      </c>
      <c r="QV2787" s="50" t="s">
        <v>11157</v>
      </c>
      <c r="QW2787" s="50" t="s">
        <v>11158</v>
      </c>
    </row>
    <row r="2788" spans="440:465" ht="18" customHeight="1" x14ac:dyDescent="0.25">
      <c r="PX2788" s="48">
        <v>2731</v>
      </c>
      <c r="PY2788" s="48">
        <v>610</v>
      </c>
      <c r="PZ2788" s="48" t="s">
        <v>9215</v>
      </c>
      <c r="QA2788" s="48" t="s">
        <v>9216</v>
      </c>
      <c r="QB2788" s="48" t="s">
        <v>2874</v>
      </c>
      <c r="QC2788" s="48">
        <v>3</v>
      </c>
      <c r="QD2788" s="48">
        <v>3</v>
      </c>
      <c r="QF2788" s="50">
        <v>3440</v>
      </c>
      <c r="QG2788" s="50">
        <v>2005</v>
      </c>
      <c r="QH2788" s="50" t="s">
        <v>10355</v>
      </c>
      <c r="QI2788" s="50" t="s">
        <v>255</v>
      </c>
      <c r="QJ2788" s="50" t="b">
        <v>0</v>
      </c>
      <c r="QK2788" s="50">
        <v>0</v>
      </c>
      <c r="QL2788" s="50" t="s">
        <v>2411</v>
      </c>
      <c r="QM2788" s="50" t="s">
        <v>1196</v>
      </c>
      <c r="QN2788" s="50" t="s">
        <v>500</v>
      </c>
      <c r="QO2788" s="50" t="s">
        <v>5003</v>
      </c>
      <c r="QP2788" s="50" t="s">
        <v>963</v>
      </c>
      <c r="QQ2788" s="50" t="s">
        <v>255</v>
      </c>
      <c r="QR2788" s="50" t="s">
        <v>255</v>
      </c>
      <c r="QS2788" s="50" t="s">
        <v>5163</v>
      </c>
      <c r="QT2788" s="50" t="s">
        <v>11159</v>
      </c>
      <c r="QU2788" s="50" t="s">
        <v>255</v>
      </c>
      <c r="QV2788" s="50" t="s">
        <v>11160</v>
      </c>
      <c r="QW2788" s="50" t="s">
        <v>11161</v>
      </c>
    </row>
    <row r="2789" spans="440:465" ht="18" customHeight="1" x14ac:dyDescent="0.25">
      <c r="PX2789" s="48">
        <v>2732</v>
      </c>
      <c r="PY2789" s="48">
        <v>611</v>
      </c>
      <c r="PZ2789" s="48" t="s">
        <v>9688</v>
      </c>
      <c r="QA2789" s="48" t="s">
        <v>9215</v>
      </c>
      <c r="QB2789" s="48" t="s">
        <v>9815</v>
      </c>
      <c r="QC2789" s="48">
        <v>3</v>
      </c>
      <c r="QD2789" s="48">
        <v>3</v>
      </c>
      <c r="QF2789" s="50">
        <v>3441</v>
      </c>
      <c r="QG2789" s="50">
        <v>2005</v>
      </c>
      <c r="QH2789" s="50" t="s">
        <v>4069</v>
      </c>
      <c r="QI2789" s="50" t="s">
        <v>255</v>
      </c>
      <c r="QJ2789" s="50" t="b">
        <v>0</v>
      </c>
      <c r="QK2789" s="50">
        <v>0</v>
      </c>
      <c r="QL2789" s="50" t="s">
        <v>2411</v>
      </c>
      <c r="QM2789" s="50" t="s">
        <v>1196</v>
      </c>
      <c r="QN2789" s="50" t="s">
        <v>264</v>
      </c>
      <c r="QO2789" s="50" t="s">
        <v>5003</v>
      </c>
      <c r="QP2789" s="50" t="s">
        <v>1240</v>
      </c>
      <c r="QQ2789" s="50" t="s">
        <v>963</v>
      </c>
      <c r="QR2789" s="50" t="s">
        <v>255</v>
      </c>
      <c r="QS2789" s="50" t="s">
        <v>5156</v>
      </c>
      <c r="QT2789" s="50" t="s">
        <v>11162</v>
      </c>
      <c r="QU2789" s="50" t="s">
        <v>255</v>
      </c>
      <c r="QV2789" s="50" t="s">
        <v>11163</v>
      </c>
      <c r="QW2789" s="50" t="s">
        <v>11164</v>
      </c>
    </row>
    <row r="2790" spans="440:465" ht="18" customHeight="1" x14ac:dyDescent="0.25">
      <c r="PX2790" s="48">
        <v>2733</v>
      </c>
      <c r="PY2790" s="48">
        <v>612</v>
      </c>
      <c r="PZ2790" s="48" t="s">
        <v>9683</v>
      </c>
      <c r="QA2790" s="48" t="s">
        <v>9215</v>
      </c>
      <c r="QB2790" s="48" t="s">
        <v>2868</v>
      </c>
      <c r="QC2790" s="48">
        <v>5</v>
      </c>
      <c r="QD2790" s="48">
        <v>3</v>
      </c>
      <c r="QF2790" s="50">
        <v>3442</v>
      </c>
      <c r="QG2790" s="50">
        <v>2005</v>
      </c>
      <c r="QH2790" s="50" t="s">
        <v>4069</v>
      </c>
      <c r="QI2790" s="50" t="s">
        <v>255</v>
      </c>
      <c r="QJ2790" s="50" t="b">
        <v>0</v>
      </c>
      <c r="QK2790" s="50">
        <v>0</v>
      </c>
      <c r="QL2790" s="50" t="s">
        <v>2411</v>
      </c>
      <c r="QM2790" s="50" t="s">
        <v>1196</v>
      </c>
      <c r="QN2790" s="50" t="s">
        <v>27</v>
      </c>
      <c r="QO2790" s="50" t="s">
        <v>5003</v>
      </c>
      <c r="QP2790" s="50" t="s">
        <v>1770</v>
      </c>
      <c r="QQ2790" s="50" t="s">
        <v>963</v>
      </c>
      <c r="QR2790" s="50" t="s">
        <v>255</v>
      </c>
      <c r="QS2790" s="50" t="s">
        <v>5238</v>
      </c>
      <c r="QT2790" s="50" t="s">
        <v>11165</v>
      </c>
      <c r="QU2790" s="50" t="s">
        <v>255</v>
      </c>
      <c r="QV2790" s="50" t="s">
        <v>11166</v>
      </c>
      <c r="QW2790" s="50" t="s">
        <v>11167</v>
      </c>
    </row>
    <row r="2791" spans="440:465" ht="18" customHeight="1" x14ac:dyDescent="0.25">
      <c r="PX2791" s="48">
        <v>2734</v>
      </c>
      <c r="PY2791" s="48">
        <v>606</v>
      </c>
      <c r="PZ2791" s="48" t="s">
        <v>8909</v>
      </c>
      <c r="QA2791" s="48" t="s">
        <v>8905</v>
      </c>
      <c r="QB2791" s="48" t="s">
        <v>9815</v>
      </c>
      <c r="QC2791" s="48">
        <v>3</v>
      </c>
      <c r="QD2791" s="48">
        <v>3</v>
      </c>
      <c r="QF2791" s="50">
        <v>3443</v>
      </c>
      <c r="QG2791" s="50">
        <v>2005</v>
      </c>
      <c r="QH2791" s="50" t="s">
        <v>4069</v>
      </c>
      <c r="QI2791" s="50" t="s">
        <v>255</v>
      </c>
      <c r="QJ2791" s="50" t="b">
        <v>0</v>
      </c>
      <c r="QK2791" s="50">
        <v>0</v>
      </c>
      <c r="QL2791" s="50" t="s">
        <v>2411</v>
      </c>
      <c r="QM2791" s="50" t="s">
        <v>1196</v>
      </c>
      <c r="QN2791" s="50" t="s">
        <v>264</v>
      </c>
      <c r="QO2791" s="50" t="s">
        <v>2588</v>
      </c>
      <c r="QP2791" s="50" t="s">
        <v>1240</v>
      </c>
      <c r="QQ2791" s="50" t="s">
        <v>4602</v>
      </c>
      <c r="QR2791" s="50" t="s">
        <v>255</v>
      </c>
      <c r="QS2791" s="50" t="s">
        <v>6137</v>
      </c>
      <c r="QT2791" s="50" t="s">
        <v>11168</v>
      </c>
      <c r="QU2791" s="50" t="s">
        <v>255</v>
      </c>
      <c r="QV2791" s="50" t="s">
        <v>11169</v>
      </c>
      <c r="QW2791" s="50" t="s">
        <v>11170</v>
      </c>
    </row>
    <row r="2792" spans="440:465" ht="18" customHeight="1" x14ac:dyDescent="0.25">
      <c r="PX2792" s="48">
        <v>2735</v>
      </c>
      <c r="PY2792" s="48">
        <v>881</v>
      </c>
      <c r="PZ2792" s="48" t="s">
        <v>3227</v>
      </c>
      <c r="QA2792" s="48" t="s">
        <v>3165</v>
      </c>
      <c r="QB2792" s="48" t="s">
        <v>11171</v>
      </c>
      <c r="QC2792" s="48">
        <v>2</v>
      </c>
      <c r="QD2792" s="48">
        <v>5</v>
      </c>
      <c r="QF2792" s="50">
        <v>3447</v>
      </c>
      <c r="QG2792" s="50">
        <v>2005</v>
      </c>
      <c r="QH2792" s="50" t="s">
        <v>4069</v>
      </c>
      <c r="QI2792" s="50" t="s">
        <v>255</v>
      </c>
      <c r="QJ2792" s="50" t="b">
        <v>0</v>
      </c>
      <c r="QK2792" s="50">
        <v>0</v>
      </c>
      <c r="QL2792" s="50" t="s">
        <v>2411</v>
      </c>
      <c r="QM2792" s="50" t="s">
        <v>1196</v>
      </c>
      <c r="QN2792" s="50" t="s">
        <v>264</v>
      </c>
      <c r="QO2792" s="50" t="s">
        <v>2588</v>
      </c>
      <c r="QP2792" s="50" t="s">
        <v>1258</v>
      </c>
      <c r="QQ2792" s="50" t="s">
        <v>2862</v>
      </c>
      <c r="QR2792" s="50" t="s">
        <v>255</v>
      </c>
      <c r="QS2792" s="50" t="s">
        <v>6602</v>
      </c>
      <c r="QT2792" s="50" t="s">
        <v>11172</v>
      </c>
      <c r="QU2792" s="50" t="s">
        <v>255</v>
      </c>
      <c r="QV2792" s="50" t="s">
        <v>11173</v>
      </c>
      <c r="QW2792" s="50" t="s">
        <v>11174</v>
      </c>
    </row>
    <row r="2793" spans="440:465" ht="18" customHeight="1" x14ac:dyDescent="0.25">
      <c r="PX2793" s="48">
        <v>2736</v>
      </c>
      <c r="PY2793" s="48">
        <v>882</v>
      </c>
      <c r="PZ2793" s="48" t="s">
        <v>11175</v>
      </c>
      <c r="QA2793" s="48" t="s">
        <v>3227</v>
      </c>
      <c r="QB2793" s="48" t="s">
        <v>2421</v>
      </c>
      <c r="QC2793" s="48">
        <v>3</v>
      </c>
      <c r="QD2793" s="48">
        <v>5</v>
      </c>
      <c r="QF2793" s="50">
        <v>3448</v>
      </c>
      <c r="QG2793" s="50">
        <v>2005</v>
      </c>
      <c r="QH2793" s="50" t="s">
        <v>4069</v>
      </c>
      <c r="QI2793" s="50" t="s">
        <v>255</v>
      </c>
      <c r="QJ2793" s="50" t="b">
        <v>0</v>
      </c>
      <c r="QK2793" s="50">
        <v>0</v>
      </c>
      <c r="QL2793" s="50" t="s">
        <v>2411</v>
      </c>
      <c r="QM2793" s="50" t="s">
        <v>1196</v>
      </c>
      <c r="QN2793" s="50" t="s">
        <v>264</v>
      </c>
      <c r="QO2793" s="50" t="s">
        <v>2588</v>
      </c>
      <c r="QP2793" s="50" t="s">
        <v>1258</v>
      </c>
      <c r="QQ2793" s="50" t="s">
        <v>353</v>
      </c>
      <c r="QR2793" s="50" t="s">
        <v>255</v>
      </c>
      <c r="QS2793" s="50" t="s">
        <v>6602</v>
      </c>
      <c r="QT2793" s="50" t="s">
        <v>11176</v>
      </c>
      <c r="QU2793" s="50" t="s">
        <v>255</v>
      </c>
      <c r="QV2793" s="50" t="s">
        <v>11177</v>
      </c>
      <c r="QW2793" s="50" t="s">
        <v>11178</v>
      </c>
    </row>
    <row r="2794" spans="440:465" ht="18" customHeight="1" x14ac:dyDescent="0.25">
      <c r="PX2794" s="48">
        <v>2737</v>
      </c>
      <c r="PY2794" s="48">
        <v>883</v>
      </c>
      <c r="PZ2794" s="48" t="s">
        <v>3380</v>
      </c>
      <c r="QA2794" s="48" t="s">
        <v>3227</v>
      </c>
      <c r="QB2794" s="48" t="s">
        <v>3376</v>
      </c>
      <c r="QC2794" s="48">
        <v>2</v>
      </c>
      <c r="QD2794" s="48">
        <v>5</v>
      </c>
      <c r="QF2794" s="50">
        <v>3449</v>
      </c>
      <c r="QG2794" s="50">
        <v>2005</v>
      </c>
      <c r="QH2794" s="50" t="s">
        <v>4069</v>
      </c>
      <c r="QI2794" s="50" t="s">
        <v>255</v>
      </c>
      <c r="QJ2794" s="50" t="b">
        <v>0</v>
      </c>
      <c r="QK2794" s="50">
        <v>0</v>
      </c>
      <c r="QL2794" s="50" t="s">
        <v>2411</v>
      </c>
      <c r="QM2794" s="50" t="s">
        <v>1196</v>
      </c>
      <c r="QN2794" s="50" t="s">
        <v>264</v>
      </c>
      <c r="QO2794" s="50" t="s">
        <v>2588</v>
      </c>
      <c r="QP2794" s="50" t="s">
        <v>1258</v>
      </c>
      <c r="QQ2794" s="50" t="s">
        <v>404</v>
      </c>
      <c r="QR2794" s="50" t="s">
        <v>255</v>
      </c>
      <c r="QS2794" s="50" t="s">
        <v>6602</v>
      </c>
      <c r="QT2794" s="50" t="s">
        <v>11179</v>
      </c>
      <c r="QU2794" s="50" t="s">
        <v>255</v>
      </c>
      <c r="QV2794" s="50" t="s">
        <v>11180</v>
      </c>
      <c r="QW2794" s="50" t="s">
        <v>11181</v>
      </c>
    </row>
    <row r="2795" spans="440:465" ht="18" customHeight="1" x14ac:dyDescent="0.25">
      <c r="PX2795" s="48">
        <v>2738</v>
      </c>
      <c r="PY2795" s="48">
        <v>898</v>
      </c>
      <c r="PZ2795" s="48" t="s">
        <v>8241</v>
      </c>
      <c r="QA2795" s="48" t="s">
        <v>8187</v>
      </c>
      <c r="QB2795" s="48" t="s">
        <v>9815</v>
      </c>
      <c r="QC2795" s="48">
        <v>4</v>
      </c>
      <c r="QD2795" s="48">
        <v>4</v>
      </c>
      <c r="QF2795" s="50">
        <v>3450</v>
      </c>
      <c r="QG2795" s="50">
        <v>2005</v>
      </c>
      <c r="QH2795" s="50" t="s">
        <v>4069</v>
      </c>
      <c r="QI2795" s="50" t="s">
        <v>255</v>
      </c>
      <c r="QJ2795" s="50" t="b">
        <v>0</v>
      </c>
      <c r="QK2795" s="50">
        <v>0</v>
      </c>
      <c r="QL2795" s="50" t="s">
        <v>2411</v>
      </c>
      <c r="QM2795" s="50" t="s">
        <v>1196</v>
      </c>
      <c r="QN2795" s="50" t="s">
        <v>264</v>
      </c>
      <c r="QO2795" s="50" t="s">
        <v>2588</v>
      </c>
      <c r="QP2795" s="50" t="s">
        <v>1240</v>
      </c>
      <c r="QQ2795" s="50" t="s">
        <v>1880</v>
      </c>
      <c r="QR2795" s="50" t="s">
        <v>255</v>
      </c>
      <c r="QS2795" s="50" t="s">
        <v>11182</v>
      </c>
      <c r="QT2795" s="50" t="s">
        <v>11183</v>
      </c>
      <c r="QU2795" s="50" t="s">
        <v>255</v>
      </c>
      <c r="QV2795" s="50" t="s">
        <v>11184</v>
      </c>
      <c r="QW2795" s="50" t="s">
        <v>11185</v>
      </c>
    </row>
    <row r="2796" spans="440:465" ht="18" customHeight="1" x14ac:dyDescent="0.25">
      <c r="PX2796" s="48">
        <v>2739</v>
      </c>
      <c r="PY2796" s="48">
        <v>897</v>
      </c>
      <c r="PZ2796" s="48" t="s">
        <v>8187</v>
      </c>
      <c r="QA2796" s="48" t="s">
        <v>8112</v>
      </c>
      <c r="QB2796" s="48" t="s">
        <v>2874</v>
      </c>
      <c r="QC2796" s="48">
        <v>4</v>
      </c>
      <c r="QD2796" s="48">
        <v>4</v>
      </c>
      <c r="QF2796" s="50">
        <v>3451</v>
      </c>
      <c r="QG2796" s="50">
        <v>2005</v>
      </c>
      <c r="QH2796" s="50" t="s">
        <v>11186</v>
      </c>
      <c r="QI2796" s="50" t="s">
        <v>255</v>
      </c>
      <c r="QJ2796" s="50" t="b">
        <v>0</v>
      </c>
      <c r="QK2796" s="50">
        <v>0</v>
      </c>
      <c r="QL2796" s="50" t="s">
        <v>2411</v>
      </c>
      <c r="QM2796" s="50" t="s">
        <v>1196</v>
      </c>
      <c r="QN2796" s="50" t="s">
        <v>2535</v>
      </c>
      <c r="QO2796" s="50" t="s">
        <v>2588</v>
      </c>
      <c r="QP2796" s="50" t="s">
        <v>2093</v>
      </c>
      <c r="QQ2796" s="50" t="s">
        <v>11187</v>
      </c>
      <c r="QR2796" s="50" t="s">
        <v>255</v>
      </c>
      <c r="QS2796" s="50" t="s">
        <v>2606</v>
      </c>
      <c r="QT2796" s="50" t="s">
        <v>11188</v>
      </c>
      <c r="QU2796" s="50" t="s">
        <v>255</v>
      </c>
      <c r="QV2796" s="50" t="s">
        <v>11189</v>
      </c>
      <c r="QW2796" s="50" t="s">
        <v>11190</v>
      </c>
    </row>
    <row r="2797" spans="440:465" ht="18" customHeight="1" x14ac:dyDescent="0.25">
      <c r="PX2797" s="48">
        <v>2740</v>
      </c>
      <c r="PY2797" s="48">
        <v>896</v>
      </c>
      <c r="PZ2797" s="48" t="s">
        <v>8111</v>
      </c>
      <c r="QA2797" s="48" t="s">
        <v>8112</v>
      </c>
      <c r="QB2797" s="48" t="s">
        <v>9797</v>
      </c>
      <c r="QC2797" s="48">
        <v>4</v>
      </c>
      <c r="QD2797" s="48">
        <v>4</v>
      </c>
      <c r="QF2797" s="50">
        <v>3452</v>
      </c>
      <c r="QG2797" s="50">
        <v>2005</v>
      </c>
      <c r="QH2797" s="50" t="s">
        <v>11186</v>
      </c>
      <c r="QI2797" s="50" t="s">
        <v>255</v>
      </c>
      <c r="QJ2797" s="50" t="b">
        <v>0</v>
      </c>
      <c r="QK2797" s="50">
        <v>0</v>
      </c>
      <c r="QL2797" s="50" t="s">
        <v>2411</v>
      </c>
      <c r="QM2797" s="50" t="s">
        <v>1196</v>
      </c>
      <c r="QN2797" s="50" t="s">
        <v>2535</v>
      </c>
      <c r="QO2797" s="50" t="s">
        <v>2588</v>
      </c>
      <c r="QP2797" s="50" t="s">
        <v>2093</v>
      </c>
      <c r="QQ2797" s="50" t="s">
        <v>11187</v>
      </c>
      <c r="QR2797" s="50" t="s">
        <v>255</v>
      </c>
      <c r="QS2797" s="50" t="s">
        <v>2606</v>
      </c>
      <c r="QT2797" s="50" t="s">
        <v>11191</v>
      </c>
      <c r="QU2797" s="50" t="s">
        <v>255</v>
      </c>
      <c r="QV2797" s="50" t="s">
        <v>11189</v>
      </c>
      <c r="QW2797" s="50" t="s">
        <v>11192</v>
      </c>
    </row>
    <row r="2798" spans="440:465" ht="18" customHeight="1" x14ac:dyDescent="0.25">
      <c r="PX2798" s="48">
        <v>2741</v>
      </c>
      <c r="PY2798" s="48">
        <v>895</v>
      </c>
      <c r="PZ2798" s="48" t="s">
        <v>8112</v>
      </c>
      <c r="QA2798" s="48" t="s">
        <v>5096</v>
      </c>
      <c r="QB2798" s="48" t="s">
        <v>11193</v>
      </c>
      <c r="QC2798" s="48">
        <v>4</v>
      </c>
      <c r="QD2798" s="48">
        <v>4</v>
      </c>
      <c r="QF2798" s="50">
        <v>3453</v>
      </c>
      <c r="QG2798" s="50">
        <v>2005</v>
      </c>
      <c r="QH2798" s="50" t="s">
        <v>11186</v>
      </c>
      <c r="QI2798" s="50" t="s">
        <v>255</v>
      </c>
      <c r="QJ2798" s="50" t="b">
        <v>0</v>
      </c>
      <c r="QK2798" s="50">
        <v>0</v>
      </c>
      <c r="QL2798" s="50" t="s">
        <v>2411</v>
      </c>
      <c r="QM2798" s="50" t="s">
        <v>1196</v>
      </c>
      <c r="QN2798" s="50" t="s">
        <v>2535</v>
      </c>
      <c r="QO2798" s="50" t="s">
        <v>2588</v>
      </c>
      <c r="QP2798" s="50" t="s">
        <v>2093</v>
      </c>
      <c r="QQ2798" s="50" t="s">
        <v>11187</v>
      </c>
      <c r="QR2798" s="50" t="s">
        <v>255</v>
      </c>
      <c r="QS2798" s="50" t="s">
        <v>2606</v>
      </c>
      <c r="QT2798" s="50" t="s">
        <v>11194</v>
      </c>
      <c r="QU2798" s="50" t="s">
        <v>255</v>
      </c>
      <c r="QV2798" s="50" t="s">
        <v>11189</v>
      </c>
      <c r="QW2798" s="50" t="s">
        <v>11195</v>
      </c>
    </row>
    <row r="2799" spans="440:465" ht="18" customHeight="1" x14ac:dyDescent="0.25">
      <c r="PX2799" s="48">
        <v>2742</v>
      </c>
      <c r="PY2799" s="48">
        <v>894</v>
      </c>
      <c r="PZ2799" s="48" t="s">
        <v>8066</v>
      </c>
      <c r="QA2799" s="48" t="s">
        <v>5096</v>
      </c>
      <c r="QB2799" s="48" t="s">
        <v>11196</v>
      </c>
      <c r="QC2799" s="48">
        <v>9</v>
      </c>
      <c r="QD2799" s="48">
        <v>4</v>
      </c>
      <c r="QF2799" s="50">
        <v>3454</v>
      </c>
      <c r="QG2799" s="50">
        <v>2005</v>
      </c>
      <c r="QH2799" s="50" t="s">
        <v>10690</v>
      </c>
      <c r="QI2799" s="50" t="s">
        <v>255</v>
      </c>
      <c r="QJ2799" s="50" t="b">
        <v>0</v>
      </c>
      <c r="QK2799" s="50">
        <v>0</v>
      </c>
      <c r="QL2799" s="50" t="s">
        <v>2411</v>
      </c>
      <c r="QM2799" s="50" t="s">
        <v>1196</v>
      </c>
      <c r="QN2799" s="50" t="s">
        <v>2535</v>
      </c>
      <c r="QO2799" s="50" t="s">
        <v>2588</v>
      </c>
      <c r="QP2799" s="50" t="s">
        <v>2093</v>
      </c>
      <c r="QQ2799" s="50" t="s">
        <v>11187</v>
      </c>
      <c r="QR2799" s="50" t="s">
        <v>2427</v>
      </c>
      <c r="QS2799" s="50" t="s">
        <v>4711</v>
      </c>
      <c r="QT2799" s="50" t="s">
        <v>11197</v>
      </c>
      <c r="QU2799" s="50" t="s">
        <v>255</v>
      </c>
      <c r="QV2799" s="50" t="s">
        <v>11189</v>
      </c>
      <c r="QW2799" s="50" t="s">
        <v>11198</v>
      </c>
    </row>
    <row r="2800" spans="440:465" ht="18" customHeight="1" x14ac:dyDescent="0.25">
      <c r="PX2800" s="48">
        <v>2743</v>
      </c>
      <c r="PY2800" s="48">
        <v>893</v>
      </c>
      <c r="PZ2800" s="48" t="s">
        <v>8087</v>
      </c>
      <c r="QA2800" s="48" t="s">
        <v>8088</v>
      </c>
      <c r="QB2800" s="48" t="s">
        <v>4082</v>
      </c>
      <c r="QC2800" s="48">
        <v>3</v>
      </c>
      <c r="QD2800" s="48">
        <v>6</v>
      </c>
      <c r="QF2800" s="50">
        <v>3455</v>
      </c>
      <c r="QG2800" s="50">
        <v>2005</v>
      </c>
      <c r="QH2800" s="50" t="s">
        <v>10690</v>
      </c>
      <c r="QI2800" s="50" t="s">
        <v>255</v>
      </c>
      <c r="QJ2800" s="50" t="b">
        <v>0</v>
      </c>
      <c r="QK2800" s="50">
        <v>0</v>
      </c>
      <c r="QL2800" s="50" t="s">
        <v>2411</v>
      </c>
      <c r="QM2800" s="50" t="s">
        <v>1196</v>
      </c>
      <c r="QN2800" s="50" t="s">
        <v>2535</v>
      </c>
      <c r="QO2800" s="50" t="s">
        <v>2588</v>
      </c>
      <c r="QP2800" s="50" t="s">
        <v>2093</v>
      </c>
      <c r="QQ2800" s="50" t="s">
        <v>11187</v>
      </c>
      <c r="QR2800" s="50" t="s">
        <v>2427</v>
      </c>
      <c r="QS2800" s="50" t="s">
        <v>4711</v>
      </c>
      <c r="QT2800" s="50" t="s">
        <v>11199</v>
      </c>
      <c r="QU2800" s="50" t="s">
        <v>255</v>
      </c>
      <c r="QV2800" s="50" t="s">
        <v>11189</v>
      </c>
      <c r="QW2800" s="50" t="s">
        <v>11200</v>
      </c>
    </row>
    <row r="2801" spans="440:465" ht="18" customHeight="1" x14ac:dyDescent="0.25">
      <c r="PX2801" s="48">
        <v>2744</v>
      </c>
      <c r="PY2801" s="48">
        <v>892</v>
      </c>
      <c r="PZ2801" s="48" t="s">
        <v>8090</v>
      </c>
      <c r="QA2801" s="48" t="s">
        <v>8088</v>
      </c>
      <c r="QB2801" s="48" t="s">
        <v>7325</v>
      </c>
      <c r="QC2801" s="48">
        <v>2</v>
      </c>
      <c r="QD2801" s="48">
        <v>6</v>
      </c>
      <c r="QF2801" s="50">
        <v>3456</v>
      </c>
      <c r="QG2801" s="50">
        <v>2005</v>
      </c>
      <c r="QH2801" s="50" t="s">
        <v>10690</v>
      </c>
      <c r="QI2801" s="50" t="s">
        <v>255</v>
      </c>
      <c r="QJ2801" s="50" t="b">
        <v>0</v>
      </c>
      <c r="QK2801" s="50">
        <v>0</v>
      </c>
      <c r="QL2801" s="50" t="s">
        <v>2411</v>
      </c>
      <c r="QM2801" s="50" t="s">
        <v>1196</v>
      </c>
      <c r="QN2801" s="50" t="s">
        <v>2535</v>
      </c>
      <c r="QO2801" s="50" t="s">
        <v>2588</v>
      </c>
      <c r="QP2801" s="50" t="s">
        <v>2093</v>
      </c>
      <c r="QQ2801" s="50" t="s">
        <v>11187</v>
      </c>
      <c r="QR2801" s="50" t="s">
        <v>2427</v>
      </c>
      <c r="QS2801" s="50" t="s">
        <v>4711</v>
      </c>
      <c r="QT2801" s="50" t="s">
        <v>11201</v>
      </c>
      <c r="QU2801" s="50" t="s">
        <v>255</v>
      </c>
      <c r="QV2801" s="50" t="s">
        <v>11189</v>
      </c>
      <c r="QW2801" s="50" t="s">
        <v>11202</v>
      </c>
    </row>
    <row r="2802" spans="440:465" ht="18" customHeight="1" x14ac:dyDescent="0.25">
      <c r="PX2802" s="48">
        <v>2745</v>
      </c>
      <c r="PY2802" s="48">
        <v>891</v>
      </c>
      <c r="PZ2802" s="48" t="s">
        <v>8093</v>
      </c>
      <c r="QA2802" s="48" t="s">
        <v>8088</v>
      </c>
      <c r="QB2802" s="48" t="s">
        <v>9909</v>
      </c>
      <c r="QC2802" s="48">
        <v>1</v>
      </c>
      <c r="QD2802" s="48">
        <v>6</v>
      </c>
      <c r="QF2802" s="50">
        <v>3457</v>
      </c>
      <c r="QG2802" s="50">
        <v>2005</v>
      </c>
      <c r="QH2802" s="50" t="s">
        <v>10690</v>
      </c>
      <c r="QI2802" s="50" t="s">
        <v>255</v>
      </c>
      <c r="QJ2802" s="50" t="b">
        <v>0</v>
      </c>
      <c r="QK2802" s="50">
        <v>0</v>
      </c>
      <c r="QL2802" s="50" t="s">
        <v>2411</v>
      </c>
      <c r="QM2802" s="50" t="s">
        <v>1196</v>
      </c>
      <c r="QN2802" s="50" t="s">
        <v>2535</v>
      </c>
      <c r="QO2802" s="50" t="s">
        <v>2588</v>
      </c>
      <c r="QP2802" s="50" t="s">
        <v>1014</v>
      </c>
      <c r="QQ2802" s="50" t="s">
        <v>1798</v>
      </c>
      <c r="QR2802" s="50" t="s">
        <v>255</v>
      </c>
      <c r="QS2802" s="50" t="s">
        <v>2589</v>
      </c>
      <c r="QT2802" s="50" t="s">
        <v>11203</v>
      </c>
      <c r="QU2802" s="50" t="s">
        <v>255</v>
      </c>
      <c r="QV2802" s="50" t="s">
        <v>4253</v>
      </c>
      <c r="QW2802" s="50" t="s">
        <v>11204</v>
      </c>
    </row>
    <row r="2803" spans="440:465" ht="18" customHeight="1" x14ac:dyDescent="0.25">
      <c r="PX2803" s="48">
        <v>2746</v>
      </c>
      <c r="PY2803" s="48">
        <v>890</v>
      </c>
      <c r="PZ2803" s="48" t="s">
        <v>8088</v>
      </c>
      <c r="QA2803" s="48" t="s">
        <v>8095</v>
      </c>
      <c r="QB2803" s="48" t="s">
        <v>9913</v>
      </c>
      <c r="QC2803" s="48">
        <v>1</v>
      </c>
      <c r="QD2803" s="48">
        <v>6</v>
      </c>
      <c r="QF2803" s="50">
        <v>3458</v>
      </c>
      <c r="QG2803" s="50">
        <v>2005</v>
      </c>
      <c r="QH2803" s="50" t="s">
        <v>10690</v>
      </c>
      <c r="QI2803" s="50" t="s">
        <v>255</v>
      </c>
      <c r="QJ2803" s="50" t="b">
        <v>0</v>
      </c>
      <c r="QK2803" s="50">
        <v>0</v>
      </c>
      <c r="QL2803" s="50" t="s">
        <v>2411</v>
      </c>
      <c r="QM2803" s="50" t="s">
        <v>1196</v>
      </c>
      <c r="QN2803" s="50" t="s">
        <v>2535</v>
      </c>
      <c r="QO2803" s="50" t="s">
        <v>2588</v>
      </c>
      <c r="QP2803" s="50" t="s">
        <v>1014</v>
      </c>
      <c r="QQ2803" s="50" t="s">
        <v>1798</v>
      </c>
      <c r="QR2803" s="50" t="s">
        <v>2427</v>
      </c>
      <c r="QS2803" s="50" t="s">
        <v>4258</v>
      </c>
      <c r="QT2803" s="50" t="s">
        <v>11205</v>
      </c>
      <c r="QU2803" s="50" t="s">
        <v>255</v>
      </c>
      <c r="QV2803" s="50" t="s">
        <v>4275</v>
      </c>
      <c r="QW2803" s="50" t="s">
        <v>11206</v>
      </c>
    </row>
    <row r="2804" spans="440:465" ht="18" customHeight="1" x14ac:dyDescent="0.25">
      <c r="PX2804" s="48">
        <v>2747</v>
      </c>
      <c r="PY2804" s="48">
        <v>889</v>
      </c>
      <c r="PZ2804" s="48" t="s">
        <v>8099</v>
      </c>
      <c r="QA2804" s="48" t="s">
        <v>8100</v>
      </c>
      <c r="QB2804" s="48" t="s">
        <v>4082</v>
      </c>
      <c r="QC2804" s="48">
        <v>3</v>
      </c>
      <c r="QD2804" s="48">
        <v>6</v>
      </c>
      <c r="QF2804" s="50">
        <v>3459</v>
      </c>
      <c r="QG2804" s="50">
        <v>2005</v>
      </c>
      <c r="QH2804" s="50" t="s">
        <v>4069</v>
      </c>
      <c r="QI2804" s="50" t="s">
        <v>255</v>
      </c>
      <c r="QJ2804" s="50" t="b">
        <v>0</v>
      </c>
      <c r="QK2804" s="50">
        <v>0</v>
      </c>
      <c r="QL2804" s="50" t="s">
        <v>2411</v>
      </c>
      <c r="QM2804" s="50" t="s">
        <v>1196</v>
      </c>
      <c r="QN2804" s="50" t="s">
        <v>264</v>
      </c>
      <c r="QO2804" s="50" t="s">
        <v>2513</v>
      </c>
      <c r="QP2804" s="50" t="s">
        <v>1240</v>
      </c>
      <c r="QQ2804" s="50" t="s">
        <v>255</v>
      </c>
      <c r="QR2804" s="50" t="s">
        <v>255</v>
      </c>
      <c r="QS2804" s="50" t="s">
        <v>5156</v>
      </c>
      <c r="QT2804" s="50" t="s">
        <v>11207</v>
      </c>
      <c r="QU2804" s="50" t="s">
        <v>255</v>
      </c>
      <c r="QV2804" s="50" t="s">
        <v>11208</v>
      </c>
      <c r="QW2804" s="50" t="s">
        <v>11209</v>
      </c>
    </row>
    <row r="2805" spans="440:465" ht="18" customHeight="1" x14ac:dyDescent="0.25">
      <c r="PX2805" s="48">
        <v>2748</v>
      </c>
      <c r="PY2805" s="48">
        <v>888</v>
      </c>
      <c r="PZ2805" s="48" t="s">
        <v>8104</v>
      </c>
      <c r="QA2805" s="48" t="s">
        <v>8100</v>
      </c>
      <c r="QB2805" s="48" t="s">
        <v>5986</v>
      </c>
      <c r="QC2805" s="48">
        <v>2</v>
      </c>
      <c r="QD2805" s="48">
        <v>6</v>
      </c>
      <c r="QF2805" s="50">
        <v>3461</v>
      </c>
      <c r="QG2805" s="50">
        <v>2005</v>
      </c>
      <c r="QH2805" s="50" t="s">
        <v>4069</v>
      </c>
      <c r="QI2805" s="50" t="s">
        <v>255</v>
      </c>
      <c r="QJ2805" s="50" t="b">
        <v>0</v>
      </c>
      <c r="QK2805" s="50">
        <v>0</v>
      </c>
      <c r="QL2805" s="50" t="s">
        <v>2411</v>
      </c>
      <c r="QM2805" s="50" t="s">
        <v>1196</v>
      </c>
      <c r="QN2805" s="50" t="s">
        <v>264</v>
      </c>
      <c r="QO2805" s="50" t="s">
        <v>3196</v>
      </c>
      <c r="QP2805" s="50" t="s">
        <v>1240</v>
      </c>
      <c r="QQ2805" s="50" t="s">
        <v>255</v>
      </c>
      <c r="QR2805" s="50" t="s">
        <v>255</v>
      </c>
      <c r="QS2805" s="50" t="s">
        <v>4083</v>
      </c>
      <c r="QT2805" s="50" t="s">
        <v>11210</v>
      </c>
      <c r="QU2805" s="50" t="s">
        <v>255</v>
      </c>
      <c r="QV2805" s="50" t="s">
        <v>11211</v>
      </c>
      <c r="QW2805" s="50" t="s">
        <v>11212</v>
      </c>
    </row>
    <row r="2806" spans="440:465" ht="18" customHeight="1" x14ac:dyDescent="0.25">
      <c r="PX2806" s="48">
        <v>2749</v>
      </c>
      <c r="PY2806" s="48">
        <v>887</v>
      </c>
      <c r="PZ2806" s="48" t="s">
        <v>8107</v>
      </c>
      <c r="QA2806" s="48" t="s">
        <v>8100</v>
      </c>
      <c r="QB2806" s="48" t="s">
        <v>4110</v>
      </c>
      <c r="QC2806" s="48">
        <v>1</v>
      </c>
      <c r="QD2806" s="48">
        <v>6</v>
      </c>
      <c r="QF2806" s="50">
        <v>3462</v>
      </c>
      <c r="QG2806" s="50">
        <v>2005</v>
      </c>
      <c r="QH2806" s="50" t="s">
        <v>4069</v>
      </c>
      <c r="QI2806" s="50" t="s">
        <v>255</v>
      </c>
      <c r="QJ2806" s="50" t="b">
        <v>0</v>
      </c>
      <c r="QK2806" s="50">
        <v>0</v>
      </c>
      <c r="QL2806" s="50" t="s">
        <v>2411</v>
      </c>
      <c r="QM2806" s="50" t="s">
        <v>1196</v>
      </c>
      <c r="QN2806" s="50" t="s">
        <v>568</v>
      </c>
      <c r="QO2806" s="50" t="s">
        <v>3196</v>
      </c>
      <c r="QP2806" s="50" t="s">
        <v>7477</v>
      </c>
      <c r="QQ2806" s="50" t="s">
        <v>255</v>
      </c>
      <c r="QR2806" s="50" t="s">
        <v>255</v>
      </c>
      <c r="QS2806" s="50" t="s">
        <v>7503</v>
      </c>
      <c r="QT2806" s="50" t="s">
        <v>11213</v>
      </c>
      <c r="QU2806" s="50" t="s">
        <v>255</v>
      </c>
      <c r="QV2806" s="50" t="s">
        <v>7516</v>
      </c>
      <c r="QW2806" s="50" t="s">
        <v>11214</v>
      </c>
    </row>
    <row r="2807" spans="440:465" ht="18" customHeight="1" x14ac:dyDescent="0.25">
      <c r="PX2807" s="48">
        <v>2750</v>
      </c>
      <c r="PY2807" s="48">
        <v>886</v>
      </c>
      <c r="PZ2807" s="48" t="s">
        <v>3363</v>
      </c>
      <c r="QA2807" s="48" t="s">
        <v>3364</v>
      </c>
      <c r="QB2807" s="48" t="s">
        <v>2421</v>
      </c>
      <c r="QC2807" s="48">
        <v>3</v>
      </c>
      <c r="QD2807" s="48">
        <v>5</v>
      </c>
      <c r="QF2807" s="50">
        <v>3463</v>
      </c>
      <c r="QG2807" s="50">
        <v>2005</v>
      </c>
      <c r="QH2807" s="50" t="s">
        <v>4069</v>
      </c>
      <c r="QI2807" s="50" t="s">
        <v>255</v>
      </c>
      <c r="QJ2807" s="50" t="b">
        <v>0</v>
      </c>
      <c r="QK2807" s="50">
        <v>0</v>
      </c>
      <c r="QL2807" s="50" t="s">
        <v>2411</v>
      </c>
      <c r="QM2807" s="50" t="s">
        <v>1196</v>
      </c>
      <c r="QN2807" s="50" t="s">
        <v>264</v>
      </c>
      <c r="QO2807" s="50" t="s">
        <v>4136</v>
      </c>
      <c r="QP2807" s="50" t="s">
        <v>1240</v>
      </c>
      <c r="QQ2807" s="50" t="s">
        <v>255</v>
      </c>
      <c r="QR2807" s="50" t="s">
        <v>255</v>
      </c>
      <c r="QS2807" s="50" t="s">
        <v>5156</v>
      </c>
      <c r="QT2807" s="50" t="s">
        <v>11215</v>
      </c>
      <c r="QU2807" s="50" t="s">
        <v>255</v>
      </c>
      <c r="QV2807" s="50" t="s">
        <v>11216</v>
      </c>
      <c r="QW2807" s="50" t="s">
        <v>11217</v>
      </c>
    </row>
    <row r="2808" spans="440:465" ht="18" customHeight="1" x14ac:dyDescent="0.25">
      <c r="PX2808" s="48">
        <v>2751</v>
      </c>
      <c r="PY2808" s="48">
        <v>885</v>
      </c>
      <c r="PZ2808" s="48" t="s">
        <v>3364</v>
      </c>
      <c r="QA2808" s="48" t="s">
        <v>3227</v>
      </c>
      <c r="QB2808" s="48" t="s">
        <v>3368</v>
      </c>
      <c r="QC2808" s="48">
        <v>2</v>
      </c>
      <c r="QD2808" s="48">
        <v>5</v>
      </c>
      <c r="QF2808" s="50">
        <v>3659</v>
      </c>
      <c r="QG2808" s="50">
        <v>2005</v>
      </c>
      <c r="QH2808" s="50" t="s">
        <v>11218</v>
      </c>
      <c r="QI2808" s="50" t="s">
        <v>255</v>
      </c>
      <c r="QJ2808" s="50" t="b">
        <v>0</v>
      </c>
      <c r="QK2808" s="50">
        <v>0</v>
      </c>
      <c r="QL2808" s="50" t="s">
        <v>2411</v>
      </c>
      <c r="QM2808" s="50" t="s">
        <v>1196</v>
      </c>
      <c r="QN2808" s="50" t="s">
        <v>568</v>
      </c>
      <c r="QO2808" s="50" t="s">
        <v>2450</v>
      </c>
      <c r="QP2808" s="50" t="s">
        <v>1545</v>
      </c>
      <c r="QQ2808" s="50" t="s">
        <v>9275</v>
      </c>
      <c r="QR2808" s="50" t="s">
        <v>255</v>
      </c>
      <c r="QS2808" s="50" t="s">
        <v>2451</v>
      </c>
      <c r="QT2808" s="50" t="s">
        <v>11219</v>
      </c>
      <c r="QU2808" s="50" t="s">
        <v>255</v>
      </c>
      <c r="QV2808" s="50" t="s">
        <v>11220</v>
      </c>
      <c r="QW2808" s="50" t="s">
        <v>11221</v>
      </c>
    </row>
    <row r="2809" spans="440:465" ht="18" customHeight="1" x14ac:dyDescent="0.25">
      <c r="PX2809" s="48">
        <v>2752</v>
      </c>
      <c r="PY2809" s="48">
        <v>884</v>
      </c>
      <c r="PZ2809" s="48" t="s">
        <v>11222</v>
      </c>
      <c r="QA2809" s="48" t="s">
        <v>3380</v>
      </c>
      <c r="QB2809" s="48" t="s">
        <v>2421</v>
      </c>
      <c r="QC2809" s="48">
        <v>3</v>
      </c>
      <c r="QD2809" s="48">
        <v>5</v>
      </c>
      <c r="QF2809" s="50">
        <v>3660</v>
      </c>
      <c r="QG2809" s="50">
        <v>2005</v>
      </c>
      <c r="QH2809" s="50" t="s">
        <v>11218</v>
      </c>
      <c r="QI2809" s="50" t="s">
        <v>255</v>
      </c>
      <c r="QJ2809" s="50" t="b">
        <v>0</v>
      </c>
      <c r="QK2809" s="50">
        <v>0</v>
      </c>
      <c r="QL2809" s="50" t="s">
        <v>2411</v>
      </c>
      <c r="QM2809" s="50" t="s">
        <v>1196</v>
      </c>
      <c r="QN2809" s="50" t="s">
        <v>568</v>
      </c>
      <c r="QO2809" s="50" t="s">
        <v>2450</v>
      </c>
      <c r="QP2809" s="50" t="s">
        <v>1545</v>
      </c>
      <c r="QQ2809" s="50" t="s">
        <v>9275</v>
      </c>
      <c r="QR2809" s="50" t="s">
        <v>2427</v>
      </c>
      <c r="QS2809" s="50" t="s">
        <v>2457</v>
      </c>
      <c r="QT2809" s="50" t="s">
        <v>11223</v>
      </c>
      <c r="QU2809" s="50" t="s">
        <v>255</v>
      </c>
      <c r="QV2809" s="50" t="s">
        <v>11224</v>
      </c>
      <c r="QW2809" s="50" t="s">
        <v>11225</v>
      </c>
    </row>
    <row r="2810" spans="440:465" ht="18" customHeight="1" x14ac:dyDescent="0.25">
      <c r="PX2810" s="48">
        <v>2753</v>
      </c>
      <c r="PY2810" s="48">
        <v>613</v>
      </c>
      <c r="PZ2810" s="48" t="s">
        <v>9682</v>
      </c>
      <c r="QA2810" s="48" t="s">
        <v>9683</v>
      </c>
      <c r="QB2810" s="48" t="s">
        <v>3725</v>
      </c>
      <c r="QC2810" s="48">
        <v>6</v>
      </c>
      <c r="QD2810" s="48">
        <v>3</v>
      </c>
      <c r="QF2810" s="50">
        <v>3661</v>
      </c>
      <c r="QG2810" s="50">
        <v>2005</v>
      </c>
      <c r="QH2810" s="50" t="s">
        <v>11218</v>
      </c>
      <c r="QI2810" s="50" t="s">
        <v>255</v>
      </c>
      <c r="QJ2810" s="50" t="b">
        <v>0</v>
      </c>
      <c r="QK2810" s="50">
        <v>0</v>
      </c>
      <c r="QL2810" s="50" t="s">
        <v>2411</v>
      </c>
      <c r="QM2810" s="50" t="s">
        <v>1196</v>
      </c>
      <c r="QN2810" s="50" t="s">
        <v>568</v>
      </c>
      <c r="QO2810" s="50" t="s">
        <v>2450</v>
      </c>
      <c r="QP2810" s="50" t="s">
        <v>1545</v>
      </c>
      <c r="QQ2810" s="50" t="s">
        <v>9275</v>
      </c>
      <c r="QR2810" s="50" t="s">
        <v>255</v>
      </c>
      <c r="QS2810" s="50" t="s">
        <v>2451</v>
      </c>
      <c r="QT2810" s="50" t="s">
        <v>11226</v>
      </c>
      <c r="QU2810" s="50" t="s">
        <v>255</v>
      </c>
      <c r="QV2810" s="50" t="s">
        <v>11227</v>
      </c>
      <c r="QW2810" s="50" t="s">
        <v>11228</v>
      </c>
    </row>
    <row r="2811" spans="440:465" ht="18" customHeight="1" x14ac:dyDescent="0.25">
      <c r="PX2811" s="48">
        <v>2754</v>
      </c>
      <c r="PY2811" s="48">
        <v>614</v>
      </c>
      <c r="PZ2811" s="48" t="s">
        <v>9517</v>
      </c>
      <c r="QA2811" s="48" t="s">
        <v>5248</v>
      </c>
      <c r="QB2811" s="48" t="s">
        <v>9518</v>
      </c>
      <c r="QC2811" s="48">
        <v>3</v>
      </c>
      <c r="QD2811" s="48">
        <v>3</v>
      </c>
      <c r="QF2811" s="50">
        <v>3662</v>
      </c>
      <c r="QG2811" s="50">
        <v>2005</v>
      </c>
      <c r="QH2811" s="50" t="s">
        <v>11218</v>
      </c>
      <c r="QI2811" s="50" t="s">
        <v>255</v>
      </c>
      <c r="QJ2811" s="50" t="b">
        <v>0</v>
      </c>
      <c r="QK2811" s="50">
        <v>0</v>
      </c>
      <c r="QL2811" s="50" t="s">
        <v>2411</v>
      </c>
      <c r="QM2811" s="50" t="s">
        <v>1196</v>
      </c>
      <c r="QN2811" s="50" t="s">
        <v>568</v>
      </c>
      <c r="QO2811" s="50" t="s">
        <v>2450</v>
      </c>
      <c r="QP2811" s="50" t="s">
        <v>1545</v>
      </c>
      <c r="QQ2811" s="50" t="s">
        <v>9275</v>
      </c>
      <c r="QR2811" s="50" t="s">
        <v>2427</v>
      </c>
      <c r="QS2811" s="50" t="s">
        <v>2457</v>
      </c>
      <c r="QT2811" s="50" t="s">
        <v>11229</v>
      </c>
      <c r="QU2811" s="50" t="s">
        <v>255</v>
      </c>
      <c r="QV2811" s="50" t="s">
        <v>11230</v>
      </c>
      <c r="QW2811" s="50" t="s">
        <v>11231</v>
      </c>
    </row>
    <row r="2812" spans="440:465" ht="18" customHeight="1" x14ac:dyDescent="0.25">
      <c r="PX2812" s="48">
        <v>2755</v>
      </c>
      <c r="PY2812" s="48">
        <v>615</v>
      </c>
      <c r="PZ2812" s="48" t="s">
        <v>9522</v>
      </c>
      <c r="QA2812" s="48" t="s">
        <v>9517</v>
      </c>
      <c r="QB2812" s="48" t="s">
        <v>2874</v>
      </c>
      <c r="QC2812" s="48">
        <v>3</v>
      </c>
      <c r="QD2812" s="48">
        <v>3</v>
      </c>
      <c r="QF2812" s="50">
        <v>3663</v>
      </c>
      <c r="QG2812" s="50">
        <v>2005</v>
      </c>
      <c r="QH2812" s="50" t="s">
        <v>11218</v>
      </c>
      <c r="QI2812" s="50" t="s">
        <v>255</v>
      </c>
      <c r="QJ2812" s="50" t="b">
        <v>0</v>
      </c>
      <c r="QK2812" s="50">
        <v>0</v>
      </c>
      <c r="QL2812" s="50" t="s">
        <v>2411</v>
      </c>
      <c r="QM2812" s="50" t="s">
        <v>1196</v>
      </c>
      <c r="QN2812" s="50" t="s">
        <v>568</v>
      </c>
      <c r="QO2812" s="50" t="s">
        <v>2450</v>
      </c>
      <c r="QP2812" s="50" t="s">
        <v>1545</v>
      </c>
      <c r="QQ2812" s="50" t="s">
        <v>9226</v>
      </c>
      <c r="QR2812" s="50" t="s">
        <v>255</v>
      </c>
      <c r="QS2812" s="50" t="s">
        <v>2451</v>
      </c>
      <c r="QT2812" s="50" t="s">
        <v>11232</v>
      </c>
      <c r="QU2812" s="50" t="s">
        <v>255</v>
      </c>
      <c r="QV2812" s="50" t="s">
        <v>11233</v>
      </c>
      <c r="QW2812" s="50" t="s">
        <v>11234</v>
      </c>
    </row>
    <row r="2813" spans="440:465" ht="18" customHeight="1" x14ac:dyDescent="0.25">
      <c r="PX2813" s="48">
        <v>2756</v>
      </c>
      <c r="PY2813" s="48">
        <v>616</v>
      </c>
      <c r="PZ2813" s="48" t="s">
        <v>9525</v>
      </c>
      <c r="QA2813" s="48" t="s">
        <v>9522</v>
      </c>
      <c r="QB2813" s="48" t="s">
        <v>9815</v>
      </c>
      <c r="QC2813" s="48">
        <v>3</v>
      </c>
      <c r="QD2813" s="48">
        <v>3</v>
      </c>
      <c r="QF2813" s="50">
        <v>3664</v>
      </c>
      <c r="QG2813" s="50">
        <v>2005</v>
      </c>
      <c r="QH2813" s="50" t="s">
        <v>11218</v>
      </c>
      <c r="QI2813" s="50" t="s">
        <v>255</v>
      </c>
      <c r="QJ2813" s="50" t="b">
        <v>0</v>
      </c>
      <c r="QK2813" s="50">
        <v>0</v>
      </c>
      <c r="QL2813" s="50" t="s">
        <v>2411</v>
      </c>
      <c r="QM2813" s="50" t="s">
        <v>1196</v>
      </c>
      <c r="QN2813" s="50" t="s">
        <v>568</v>
      </c>
      <c r="QO2813" s="50" t="s">
        <v>2450</v>
      </c>
      <c r="QP2813" s="50" t="s">
        <v>1545</v>
      </c>
      <c r="QQ2813" s="50" t="s">
        <v>9226</v>
      </c>
      <c r="QR2813" s="50" t="s">
        <v>2427</v>
      </c>
      <c r="QS2813" s="50" t="s">
        <v>2457</v>
      </c>
      <c r="QT2813" s="50" t="s">
        <v>11235</v>
      </c>
      <c r="QU2813" s="50" t="s">
        <v>255</v>
      </c>
      <c r="QV2813" s="50" t="s">
        <v>11236</v>
      </c>
      <c r="QW2813" s="50" t="s">
        <v>11237</v>
      </c>
    </row>
    <row r="2814" spans="440:465" ht="18" customHeight="1" x14ac:dyDescent="0.25">
      <c r="PX2814" s="48">
        <v>2757</v>
      </c>
      <c r="PY2814" s="48">
        <v>636</v>
      </c>
      <c r="PZ2814" s="48" t="s">
        <v>9780</v>
      </c>
      <c r="QA2814" s="48" t="s">
        <v>9765</v>
      </c>
      <c r="QB2814" s="48" t="s">
        <v>4015</v>
      </c>
      <c r="QC2814" s="48">
        <v>1</v>
      </c>
      <c r="QD2814" s="48">
        <v>3</v>
      </c>
      <c r="QF2814" s="50">
        <v>3665</v>
      </c>
      <c r="QG2814" s="50">
        <v>2005</v>
      </c>
      <c r="QH2814" s="50" t="s">
        <v>11218</v>
      </c>
      <c r="QI2814" s="50" t="s">
        <v>255</v>
      </c>
      <c r="QJ2814" s="50" t="b">
        <v>0</v>
      </c>
      <c r="QK2814" s="50">
        <v>0</v>
      </c>
      <c r="QL2814" s="50" t="s">
        <v>2411</v>
      </c>
      <c r="QM2814" s="50" t="s">
        <v>1196</v>
      </c>
      <c r="QN2814" s="50" t="s">
        <v>568</v>
      </c>
      <c r="QO2814" s="50" t="s">
        <v>2450</v>
      </c>
      <c r="QP2814" s="50" t="s">
        <v>1545</v>
      </c>
      <c r="QQ2814" s="50" t="s">
        <v>9226</v>
      </c>
      <c r="QR2814" s="50" t="s">
        <v>255</v>
      </c>
      <c r="QS2814" s="50" t="s">
        <v>2451</v>
      </c>
      <c r="QT2814" s="50" t="s">
        <v>11238</v>
      </c>
      <c r="QU2814" s="50" t="s">
        <v>255</v>
      </c>
      <c r="QV2814" s="50" t="s">
        <v>11239</v>
      </c>
      <c r="QW2814" s="50" t="s">
        <v>11240</v>
      </c>
    </row>
    <row r="2815" spans="440:465" ht="18" customHeight="1" x14ac:dyDescent="0.25">
      <c r="PX2815" s="48">
        <v>2758</v>
      </c>
      <c r="PY2815" s="48">
        <v>637</v>
      </c>
      <c r="PZ2815" s="48" t="s">
        <v>9769</v>
      </c>
      <c r="QA2815" s="48" t="s">
        <v>9765</v>
      </c>
      <c r="QB2815" s="48" t="s">
        <v>6564</v>
      </c>
      <c r="QC2815" s="48">
        <v>2</v>
      </c>
      <c r="QD2815" s="48">
        <v>3</v>
      </c>
      <c r="QF2815" s="50">
        <v>3666</v>
      </c>
      <c r="QG2815" s="50">
        <v>2005</v>
      </c>
      <c r="QH2815" s="50" t="s">
        <v>11218</v>
      </c>
      <c r="QI2815" s="50" t="s">
        <v>255</v>
      </c>
      <c r="QJ2815" s="50" t="b">
        <v>0</v>
      </c>
      <c r="QK2815" s="50">
        <v>0</v>
      </c>
      <c r="QL2815" s="50" t="s">
        <v>2411</v>
      </c>
      <c r="QM2815" s="50" t="s">
        <v>1196</v>
      </c>
      <c r="QN2815" s="50" t="s">
        <v>568</v>
      </c>
      <c r="QO2815" s="50" t="s">
        <v>2450</v>
      </c>
      <c r="QP2815" s="50" t="s">
        <v>1545</v>
      </c>
      <c r="QQ2815" s="50" t="s">
        <v>9226</v>
      </c>
      <c r="QR2815" s="50" t="s">
        <v>2427</v>
      </c>
      <c r="QS2815" s="50" t="s">
        <v>2457</v>
      </c>
      <c r="QT2815" s="50" t="s">
        <v>11241</v>
      </c>
      <c r="QU2815" s="50" t="s">
        <v>255</v>
      </c>
      <c r="QV2815" s="50" t="s">
        <v>11242</v>
      </c>
      <c r="QW2815" s="50" t="s">
        <v>11243</v>
      </c>
    </row>
    <row r="2816" spans="440:465" ht="18" customHeight="1" x14ac:dyDescent="0.25">
      <c r="PX2816" s="48">
        <v>2759</v>
      </c>
      <c r="PY2816" s="48">
        <v>638</v>
      </c>
      <c r="PZ2816" s="48" t="s">
        <v>9776</v>
      </c>
      <c r="QA2816" s="48" t="s">
        <v>9769</v>
      </c>
      <c r="QB2816" s="48" t="s">
        <v>5050</v>
      </c>
      <c r="QC2816" s="48">
        <v>2</v>
      </c>
      <c r="QD2816" s="48">
        <v>3</v>
      </c>
      <c r="QF2816" s="50">
        <v>3667</v>
      </c>
      <c r="QG2816" s="50">
        <v>2005</v>
      </c>
      <c r="QH2816" s="50" t="s">
        <v>11218</v>
      </c>
      <c r="QI2816" s="50" t="s">
        <v>255</v>
      </c>
      <c r="QJ2816" s="50" t="b">
        <v>0</v>
      </c>
      <c r="QK2816" s="50">
        <v>0</v>
      </c>
      <c r="QL2816" s="50" t="s">
        <v>2411</v>
      </c>
      <c r="QM2816" s="50" t="s">
        <v>1196</v>
      </c>
      <c r="QN2816" s="50" t="s">
        <v>568</v>
      </c>
      <c r="QO2816" s="50" t="s">
        <v>2450</v>
      </c>
      <c r="QP2816" s="50" t="s">
        <v>1545</v>
      </c>
      <c r="QQ2816" s="50" t="s">
        <v>9226</v>
      </c>
      <c r="QR2816" s="50" t="s">
        <v>255</v>
      </c>
      <c r="QS2816" s="50" t="s">
        <v>2451</v>
      </c>
      <c r="QT2816" s="50" t="s">
        <v>11244</v>
      </c>
      <c r="QU2816" s="50" t="s">
        <v>255</v>
      </c>
      <c r="QV2816" s="50" t="s">
        <v>11245</v>
      </c>
      <c r="QW2816" s="50" t="s">
        <v>11246</v>
      </c>
    </row>
    <row r="2817" spans="440:465" ht="18" customHeight="1" x14ac:dyDescent="0.25">
      <c r="PX2817" s="48">
        <v>2760</v>
      </c>
      <c r="PY2817" s="48">
        <v>639</v>
      </c>
      <c r="PZ2817" s="48" t="s">
        <v>9772</v>
      </c>
      <c r="QA2817" s="48" t="s">
        <v>9769</v>
      </c>
      <c r="QB2817" s="48" t="s">
        <v>9928</v>
      </c>
      <c r="QC2817" s="48">
        <v>3</v>
      </c>
      <c r="QD2817" s="48">
        <v>3</v>
      </c>
      <c r="QF2817" s="50">
        <v>3668</v>
      </c>
      <c r="QG2817" s="50">
        <v>2005</v>
      </c>
      <c r="QH2817" s="50" t="s">
        <v>11218</v>
      </c>
      <c r="QI2817" s="50" t="s">
        <v>255</v>
      </c>
      <c r="QJ2817" s="50" t="b">
        <v>0</v>
      </c>
      <c r="QK2817" s="50">
        <v>0</v>
      </c>
      <c r="QL2817" s="50" t="s">
        <v>2411</v>
      </c>
      <c r="QM2817" s="50" t="s">
        <v>1196</v>
      </c>
      <c r="QN2817" s="50" t="s">
        <v>568</v>
      </c>
      <c r="QO2817" s="50" t="s">
        <v>2450</v>
      </c>
      <c r="QP2817" s="50" t="s">
        <v>1545</v>
      </c>
      <c r="QQ2817" s="50" t="s">
        <v>9226</v>
      </c>
      <c r="QR2817" s="50" t="s">
        <v>2427</v>
      </c>
      <c r="QS2817" s="50" t="s">
        <v>2457</v>
      </c>
      <c r="QT2817" s="50" t="s">
        <v>11247</v>
      </c>
      <c r="QU2817" s="50" t="s">
        <v>255</v>
      </c>
      <c r="QV2817" s="50" t="s">
        <v>11248</v>
      </c>
      <c r="QW2817" s="50" t="s">
        <v>11249</v>
      </c>
    </row>
    <row r="2818" spans="440:465" ht="18" customHeight="1" x14ac:dyDescent="0.25">
      <c r="PX2818" s="48">
        <v>2761</v>
      </c>
      <c r="PY2818" s="48">
        <v>640</v>
      </c>
      <c r="PZ2818" s="48" t="s">
        <v>9768</v>
      </c>
      <c r="QA2818" s="48" t="s">
        <v>9769</v>
      </c>
      <c r="QB2818" s="48" t="s">
        <v>9787</v>
      </c>
      <c r="QC2818" s="48">
        <v>4</v>
      </c>
      <c r="QD2818" s="48">
        <v>3</v>
      </c>
      <c r="QF2818" s="50">
        <v>3669</v>
      </c>
      <c r="QG2818" s="50">
        <v>2005</v>
      </c>
      <c r="QH2818" s="50" t="s">
        <v>9282</v>
      </c>
      <c r="QI2818" s="50" t="s">
        <v>255</v>
      </c>
      <c r="QJ2818" s="50" t="b">
        <v>0</v>
      </c>
      <c r="QK2818" s="50">
        <v>0</v>
      </c>
      <c r="QL2818" s="50" t="s">
        <v>2411</v>
      </c>
      <c r="QM2818" s="50" t="s">
        <v>1196</v>
      </c>
      <c r="QN2818" s="50" t="s">
        <v>568</v>
      </c>
      <c r="QO2818" s="50" t="s">
        <v>2450</v>
      </c>
      <c r="QP2818" s="50" t="s">
        <v>921</v>
      </c>
      <c r="QQ2818" s="50" t="s">
        <v>255</v>
      </c>
      <c r="QR2818" s="50" t="s">
        <v>2427</v>
      </c>
      <c r="QS2818" s="50" t="s">
        <v>2499</v>
      </c>
      <c r="QT2818" s="50" t="s">
        <v>11250</v>
      </c>
      <c r="QU2818" s="50" t="s">
        <v>255</v>
      </c>
      <c r="QV2818" s="50" t="s">
        <v>11251</v>
      </c>
      <c r="QW2818" s="50" t="s">
        <v>11252</v>
      </c>
    </row>
    <row r="2819" spans="440:465" ht="18" customHeight="1" x14ac:dyDescent="0.25">
      <c r="PX2819" s="48">
        <v>2762</v>
      </c>
      <c r="PY2819" s="48">
        <v>641</v>
      </c>
      <c r="PZ2819" s="48" t="s">
        <v>9745</v>
      </c>
      <c r="QA2819" s="48" t="s">
        <v>5257</v>
      </c>
      <c r="QB2819" s="48" t="s">
        <v>9746</v>
      </c>
      <c r="QC2819" s="48">
        <v>2</v>
      </c>
      <c r="QD2819" s="48">
        <v>3</v>
      </c>
      <c r="QF2819" s="50">
        <v>3670</v>
      </c>
      <c r="QG2819" s="50">
        <v>2005</v>
      </c>
      <c r="QH2819" s="50" t="s">
        <v>11218</v>
      </c>
      <c r="QI2819" s="50" t="s">
        <v>255</v>
      </c>
      <c r="QJ2819" s="50" t="b">
        <v>0</v>
      </c>
      <c r="QK2819" s="50">
        <v>0</v>
      </c>
      <c r="QL2819" s="50" t="s">
        <v>2411</v>
      </c>
      <c r="QM2819" s="50" t="s">
        <v>1196</v>
      </c>
      <c r="QN2819" s="50" t="s">
        <v>568</v>
      </c>
      <c r="QO2819" s="50" t="s">
        <v>2450</v>
      </c>
      <c r="QP2819" s="50" t="s">
        <v>1980</v>
      </c>
      <c r="QQ2819" s="50" t="s">
        <v>255</v>
      </c>
      <c r="QR2819" s="50" t="s">
        <v>255</v>
      </c>
      <c r="QS2819" s="50" t="s">
        <v>2471</v>
      </c>
      <c r="QT2819" s="50" t="s">
        <v>11253</v>
      </c>
      <c r="QU2819" s="50" t="s">
        <v>255</v>
      </c>
      <c r="QV2819" s="50" t="s">
        <v>2473</v>
      </c>
      <c r="QW2819" s="50" t="s">
        <v>11254</v>
      </c>
    </row>
    <row r="2820" spans="440:465" ht="18" customHeight="1" x14ac:dyDescent="0.25">
      <c r="PX2820" s="48">
        <v>2763</v>
      </c>
      <c r="PY2820" s="48">
        <v>642</v>
      </c>
      <c r="PZ2820" s="48" t="s">
        <v>9759</v>
      </c>
      <c r="QA2820" s="48" t="s">
        <v>9745</v>
      </c>
      <c r="QB2820" s="48" t="s">
        <v>5030</v>
      </c>
      <c r="QC2820" s="48">
        <v>2</v>
      </c>
      <c r="QD2820" s="48">
        <v>3</v>
      </c>
      <c r="QF2820" s="50">
        <v>3671</v>
      </c>
      <c r="QG2820" s="50">
        <v>2005</v>
      </c>
      <c r="QH2820" s="50" t="s">
        <v>11218</v>
      </c>
      <c r="QI2820" s="50" t="s">
        <v>255</v>
      </c>
      <c r="QJ2820" s="50" t="b">
        <v>0</v>
      </c>
      <c r="QK2820" s="50">
        <v>0</v>
      </c>
      <c r="QL2820" s="50" t="s">
        <v>2411</v>
      </c>
      <c r="QM2820" s="50" t="s">
        <v>1196</v>
      </c>
      <c r="QN2820" s="50" t="s">
        <v>568</v>
      </c>
      <c r="QO2820" s="50" t="s">
        <v>2450</v>
      </c>
      <c r="QP2820" s="50" t="s">
        <v>1980</v>
      </c>
      <c r="QQ2820" s="50" t="s">
        <v>255</v>
      </c>
      <c r="QR2820" s="50" t="s">
        <v>2427</v>
      </c>
      <c r="QS2820" s="50" t="s">
        <v>2480</v>
      </c>
      <c r="QT2820" s="50" t="s">
        <v>11255</v>
      </c>
      <c r="QU2820" s="50" t="s">
        <v>255</v>
      </c>
      <c r="QV2820" s="50" t="s">
        <v>2473</v>
      </c>
      <c r="QW2820" s="50" t="s">
        <v>11256</v>
      </c>
    </row>
    <row r="2821" spans="440:465" ht="18" customHeight="1" x14ac:dyDescent="0.25">
      <c r="PX2821" s="48">
        <v>2764</v>
      </c>
      <c r="PY2821" s="48">
        <v>643</v>
      </c>
      <c r="PZ2821" s="48" t="s">
        <v>9755</v>
      </c>
      <c r="QA2821" s="48" t="s">
        <v>9745</v>
      </c>
      <c r="QB2821" s="48" t="s">
        <v>3744</v>
      </c>
      <c r="QC2821" s="48">
        <v>2</v>
      </c>
      <c r="QD2821" s="48">
        <v>3</v>
      </c>
      <c r="QF2821" s="50">
        <v>3672</v>
      </c>
      <c r="QG2821" s="50">
        <v>2005</v>
      </c>
      <c r="QH2821" s="50" t="s">
        <v>11218</v>
      </c>
      <c r="QI2821" s="50" t="s">
        <v>255</v>
      </c>
      <c r="QJ2821" s="50" t="b">
        <v>0</v>
      </c>
      <c r="QK2821" s="50">
        <v>0</v>
      </c>
      <c r="QL2821" s="50" t="s">
        <v>2411</v>
      </c>
      <c r="QM2821" s="50" t="s">
        <v>1196</v>
      </c>
      <c r="QN2821" s="50" t="s">
        <v>568</v>
      </c>
      <c r="QO2821" s="50" t="s">
        <v>2779</v>
      </c>
      <c r="QP2821" s="50" t="s">
        <v>921</v>
      </c>
      <c r="QQ2821" s="50" t="s">
        <v>255</v>
      </c>
      <c r="QR2821" s="50" t="s">
        <v>255</v>
      </c>
      <c r="QS2821" s="50" t="s">
        <v>7811</v>
      </c>
      <c r="QT2821" s="50" t="s">
        <v>11257</v>
      </c>
      <c r="QU2821" s="50" t="s">
        <v>255</v>
      </c>
      <c r="QV2821" s="50" t="s">
        <v>7813</v>
      </c>
      <c r="QW2821" s="50" t="s">
        <v>11258</v>
      </c>
    </row>
    <row r="2822" spans="440:465" ht="18" customHeight="1" x14ac:dyDescent="0.25">
      <c r="PX2822" s="48">
        <v>2765</v>
      </c>
      <c r="PY2822" s="48">
        <v>644</v>
      </c>
      <c r="PZ2822" s="48" t="s">
        <v>9754</v>
      </c>
      <c r="QA2822" s="48" t="s">
        <v>9755</v>
      </c>
      <c r="QB2822" s="48" t="s">
        <v>11259</v>
      </c>
      <c r="QC2822" s="48">
        <v>3</v>
      </c>
      <c r="QD2822" s="48">
        <v>3</v>
      </c>
      <c r="QF2822" s="50">
        <v>3673</v>
      </c>
      <c r="QG2822" s="50">
        <v>2005</v>
      </c>
      <c r="QH2822" s="50" t="s">
        <v>11218</v>
      </c>
      <c r="QI2822" s="50" t="s">
        <v>255</v>
      </c>
      <c r="QJ2822" s="50" t="b">
        <v>0</v>
      </c>
      <c r="QK2822" s="50">
        <v>0</v>
      </c>
      <c r="QL2822" s="50" t="s">
        <v>2411</v>
      </c>
      <c r="QM2822" s="50" t="s">
        <v>1196</v>
      </c>
      <c r="QN2822" s="50" t="s">
        <v>568</v>
      </c>
      <c r="QO2822" s="50" t="s">
        <v>2779</v>
      </c>
      <c r="QP2822" s="50" t="s">
        <v>921</v>
      </c>
      <c r="QQ2822" s="50" t="s">
        <v>255</v>
      </c>
      <c r="QR2822" s="50" t="s">
        <v>2427</v>
      </c>
      <c r="QS2822" s="50" t="s">
        <v>7835</v>
      </c>
      <c r="QT2822" s="50" t="s">
        <v>11260</v>
      </c>
      <c r="QU2822" s="50" t="s">
        <v>255</v>
      </c>
      <c r="QV2822" s="50" t="s">
        <v>7813</v>
      </c>
      <c r="QW2822" s="50" t="s">
        <v>11261</v>
      </c>
    </row>
    <row r="2823" spans="440:465" ht="18" customHeight="1" x14ac:dyDescent="0.25">
      <c r="PX2823" s="48">
        <v>2766</v>
      </c>
      <c r="PY2823" s="48">
        <v>645</v>
      </c>
      <c r="PZ2823" s="48" t="s">
        <v>9790</v>
      </c>
      <c r="QA2823" s="48" t="s">
        <v>9755</v>
      </c>
      <c r="QB2823" s="48" t="s">
        <v>11262</v>
      </c>
      <c r="QC2823" s="48">
        <v>4</v>
      </c>
      <c r="QD2823" s="48">
        <v>3</v>
      </c>
      <c r="QF2823" s="50">
        <v>3675</v>
      </c>
      <c r="QG2823" s="50">
        <v>2005</v>
      </c>
      <c r="QH2823" s="50" t="s">
        <v>11218</v>
      </c>
      <c r="QI2823" s="50" t="s">
        <v>255</v>
      </c>
      <c r="QJ2823" s="50" t="b">
        <v>0</v>
      </c>
      <c r="QK2823" s="50">
        <v>0</v>
      </c>
      <c r="QL2823" s="50" t="s">
        <v>2411</v>
      </c>
      <c r="QM2823" s="50" t="s">
        <v>1196</v>
      </c>
      <c r="QN2823" s="50" t="s">
        <v>568</v>
      </c>
      <c r="QO2823" s="50" t="s">
        <v>2581</v>
      </c>
      <c r="QP2823" s="50" t="s">
        <v>9656</v>
      </c>
      <c r="QQ2823" s="50" t="s">
        <v>255</v>
      </c>
      <c r="QR2823" s="50" t="s">
        <v>2427</v>
      </c>
      <c r="QS2823" s="50" t="s">
        <v>11263</v>
      </c>
      <c r="QT2823" s="50" t="s">
        <v>11264</v>
      </c>
      <c r="QU2823" s="50" t="s">
        <v>255</v>
      </c>
      <c r="QV2823" s="50" t="s">
        <v>11265</v>
      </c>
      <c r="QW2823" s="50" t="s">
        <v>11266</v>
      </c>
    </row>
    <row r="2824" spans="440:465" ht="18" customHeight="1" x14ac:dyDescent="0.25">
      <c r="PX2824" s="48">
        <v>2767</v>
      </c>
      <c r="PY2824" s="48">
        <v>646</v>
      </c>
      <c r="PZ2824" s="48" t="s">
        <v>9752</v>
      </c>
      <c r="QA2824" s="48" t="s">
        <v>9745</v>
      </c>
      <c r="QB2824" s="48" t="s">
        <v>9753</v>
      </c>
      <c r="QC2824" s="48">
        <v>4</v>
      </c>
      <c r="QD2824" s="48">
        <v>3</v>
      </c>
      <c r="QF2824" s="50">
        <v>3676</v>
      </c>
      <c r="QG2824" s="50">
        <v>2005</v>
      </c>
      <c r="QH2824" s="50" t="s">
        <v>11218</v>
      </c>
      <c r="QI2824" s="50" t="s">
        <v>255</v>
      </c>
      <c r="QJ2824" s="50" t="b">
        <v>0</v>
      </c>
      <c r="QK2824" s="50">
        <v>0</v>
      </c>
      <c r="QL2824" s="50" t="s">
        <v>2411</v>
      </c>
      <c r="QM2824" s="50" t="s">
        <v>1196</v>
      </c>
      <c r="QN2824" s="50" t="s">
        <v>568</v>
      </c>
      <c r="QO2824" s="50" t="s">
        <v>2779</v>
      </c>
      <c r="QP2824" s="50" t="s">
        <v>9656</v>
      </c>
      <c r="QQ2824" s="50" t="s">
        <v>255</v>
      </c>
      <c r="QR2824" s="50" t="s">
        <v>255</v>
      </c>
      <c r="QS2824" s="50" t="s">
        <v>7843</v>
      </c>
      <c r="QT2824" s="50" t="s">
        <v>11267</v>
      </c>
      <c r="QU2824" s="50" t="s">
        <v>255</v>
      </c>
      <c r="QV2824" s="50" t="s">
        <v>7851</v>
      </c>
      <c r="QW2824" s="50" t="s">
        <v>11268</v>
      </c>
    </row>
    <row r="2825" spans="440:465" ht="18" customHeight="1" x14ac:dyDescent="0.25">
      <c r="PX2825" s="48">
        <v>2768</v>
      </c>
      <c r="PY2825" s="48">
        <v>647</v>
      </c>
      <c r="PZ2825" s="48" t="s">
        <v>9709</v>
      </c>
      <c r="QA2825" s="48" t="s">
        <v>5257</v>
      </c>
      <c r="QB2825" s="48" t="s">
        <v>9710</v>
      </c>
      <c r="QC2825" s="48">
        <v>2</v>
      </c>
      <c r="QD2825" s="48">
        <v>3</v>
      </c>
      <c r="QF2825" s="50">
        <v>3677</v>
      </c>
      <c r="QG2825" s="50">
        <v>2005</v>
      </c>
      <c r="QH2825" s="50" t="s">
        <v>11218</v>
      </c>
      <c r="QI2825" s="50" t="s">
        <v>255</v>
      </c>
      <c r="QJ2825" s="50" t="b">
        <v>0</v>
      </c>
      <c r="QK2825" s="50">
        <v>0</v>
      </c>
      <c r="QL2825" s="50" t="s">
        <v>2411</v>
      </c>
      <c r="QM2825" s="50" t="s">
        <v>1196</v>
      </c>
      <c r="QN2825" s="50" t="s">
        <v>568</v>
      </c>
      <c r="QO2825" s="50" t="s">
        <v>2779</v>
      </c>
      <c r="QP2825" s="50" t="s">
        <v>9656</v>
      </c>
      <c r="QQ2825" s="50" t="s">
        <v>255</v>
      </c>
      <c r="QR2825" s="50" t="s">
        <v>2427</v>
      </c>
      <c r="QS2825" s="50" t="s">
        <v>7871</v>
      </c>
      <c r="QT2825" s="50" t="s">
        <v>11269</v>
      </c>
      <c r="QU2825" s="50" t="s">
        <v>255</v>
      </c>
      <c r="QV2825" s="50" t="s">
        <v>7872</v>
      </c>
      <c r="QW2825" s="50" t="s">
        <v>11270</v>
      </c>
    </row>
    <row r="2826" spans="440:465" ht="18" customHeight="1" x14ac:dyDescent="0.25">
      <c r="PX2826" s="48">
        <v>2769</v>
      </c>
      <c r="PY2826" s="48">
        <v>648</v>
      </c>
      <c r="PZ2826" s="48" t="s">
        <v>9739</v>
      </c>
      <c r="QA2826" s="48" t="s">
        <v>9709</v>
      </c>
      <c r="QB2826" s="48" t="s">
        <v>5030</v>
      </c>
      <c r="QC2826" s="48">
        <v>2</v>
      </c>
      <c r="QD2826" s="48">
        <v>3</v>
      </c>
      <c r="QF2826" s="50">
        <v>3966</v>
      </c>
      <c r="QG2826" s="50">
        <v>2005</v>
      </c>
      <c r="QH2826" s="50" t="s">
        <v>11271</v>
      </c>
      <c r="QI2826" s="50" t="s">
        <v>255</v>
      </c>
      <c r="QJ2826" s="50" t="b">
        <v>0</v>
      </c>
      <c r="QK2826" s="50">
        <v>0</v>
      </c>
      <c r="QL2826" s="50" t="s">
        <v>2411</v>
      </c>
      <c r="QM2826" s="50" t="s">
        <v>1196</v>
      </c>
      <c r="QN2826" s="50" t="s">
        <v>264</v>
      </c>
      <c r="QO2826" s="50" t="s">
        <v>2845</v>
      </c>
      <c r="QP2826" s="50" t="s">
        <v>1240</v>
      </c>
      <c r="QQ2826" s="50" t="s">
        <v>255</v>
      </c>
      <c r="QR2826" s="50" t="s">
        <v>255</v>
      </c>
      <c r="QS2826" s="50" t="s">
        <v>11272</v>
      </c>
      <c r="QT2826" s="50" t="s">
        <v>11273</v>
      </c>
      <c r="QU2826" s="50" t="s">
        <v>255</v>
      </c>
      <c r="QV2826" s="50" t="s">
        <v>11274</v>
      </c>
      <c r="QW2826" s="50" t="s">
        <v>4459</v>
      </c>
    </row>
    <row r="2827" spans="440:465" ht="18" customHeight="1" x14ac:dyDescent="0.25">
      <c r="PX2827" s="48">
        <v>2770</v>
      </c>
      <c r="PY2827" s="48">
        <v>649</v>
      </c>
      <c r="PZ2827" s="48" t="s">
        <v>9719</v>
      </c>
      <c r="QA2827" s="48" t="s">
        <v>9709</v>
      </c>
      <c r="QB2827" s="48" t="s">
        <v>9192</v>
      </c>
      <c r="QC2827" s="48">
        <v>3</v>
      </c>
      <c r="QD2827" s="48">
        <v>3</v>
      </c>
      <c r="QF2827" s="50">
        <v>3967</v>
      </c>
      <c r="QG2827" s="50">
        <v>2005</v>
      </c>
      <c r="QH2827" s="50" t="s">
        <v>11271</v>
      </c>
      <c r="QI2827" s="50" t="s">
        <v>255</v>
      </c>
      <c r="QJ2827" s="50" t="b">
        <v>0</v>
      </c>
      <c r="QK2827" s="50">
        <v>0</v>
      </c>
      <c r="QL2827" s="50" t="s">
        <v>2411</v>
      </c>
      <c r="QM2827" s="50" t="s">
        <v>1196</v>
      </c>
      <c r="QN2827" s="50" t="s">
        <v>264</v>
      </c>
      <c r="QO2827" s="50" t="s">
        <v>2853</v>
      </c>
      <c r="QP2827" s="50" t="s">
        <v>1240</v>
      </c>
      <c r="QQ2827" s="50" t="s">
        <v>255</v>
      </c>
      <c r="QR2827" s="50" t="s">
        <v>255</v>
      </c>
      <c r="QS2827" s="50" t="s">
        <v>11272</v>
      </c>
      <c r="QT2827" s="50" t="s">
        <v>11273</v>
      </c>
      <c r="QU2827" s="50" t="s">
        <v>255</v>
      </c>
      <c r="QV2827" s="50" t="s">
        <v>11274</v>
      </c>
      <c r="QW2827" s="50" t="s">
        <v>4459</v>
      </c>
    </row>
    <row r="2828" spans="440:465" ht="18" customHeight="1" x14ac:dyDescent="0.25">
      <c r="PX2828" s="48">
        <v>2771</v>
      </c>
      <c r="PY2828" s="48">
        <v>650</v>
      </c>
      <c r="PZ2828" s="48" t="s">
        <v>9725</v>
      </c>
      <c r="QA2828" s="48" t="s">
        <v>9719</v>
      </c>
      <c r="QB2828" s="48" t="s">
        <v>9726</v>
      </c>
      <c r="QC2828" s="48">
        <v>3</v>
      </c>
      <c r="QD2828" s="48">
        <v>3</v>
      </c>
      <c r="QF2828" s="50">
        <v>3968</v>
      </c>
      <c r="QG2828" s="50">
        <v>2005</v>
      </c>
      <c r="QH2828" s="50" t="s">
        <v>11271</v>
      </c>
      <c r="QI2828" s="50" t="s">
        <v>255</v>
      </c>
      <c r="QJ2828" s="50" t="b">
        <v>0</v>
      </c>
      <c r="QK2828" s="50">
        <v>0</v>
      </c>
      <c r="QL2828" s="50" t="s">
        <v>2411</v>
      </c>
      <c r="QM2828" s="50" t="s">
        <v>1196</v>
      </c>
      <c r="QN2828" s="50" t="s">
        <v>264</v>
      </c>
      <c r="QO2828" s="50" t="s">
        <v>2435</v>
      </c>
      <c r="QP2828" s="50" t="s">
        <v>1240</v>
      </c>
      <c r="QQ2828" s="50" t="s">
        <v>255</v>
      </c>
      <c r="QR2828" s="50" t="s">
        <v>2427</v>
      </c>
      <c r="QS2828" s="50" t="s">
        <v>9153</v>
      </c>
      <c r="QT2828" s="50" t="s">
        <v>11275</v>
      </c>
      <c r="QU2828" s="50" t="s">
        <v>9154</v>
      </c>
      <c r="QV2828" s="50" t="s">
        <v>11276</v>
      </c>
      <c r="QW2828" s="50" t="s">
        <v>11277</v>
      </c>
    </row>
    <row r="2829" spans="440:465" ht="18" customHeight="1" x14ac:dyDescent="0.25">
      <c r="PX2829" s="48">
        <v>2772</v>
      </c>
      <c r="PY2829" s="48">
        <v>635</v>
      </c>
      <c r="PZ2829" s="48" t="s">
        <v>9765</v>
      </c>
      <c r="QA2829" s="48" t="s">
        <v>11278</v>
      </c>
      <c r="QB2829" s="48" t="s">
        <v>11279</v>
      </c>
      <c r="QC2829" s="48">
        <v>1</v>
      </c>
      <c r="QD2829" s="48">
        <v>3</v>
      </c>
      <c r="QF2829" s="50">
        <v>3969</v>
      </c>
      <c r="QG2829" s="50">
        <v>2005</v>
      </c>
      <c r="QH2829" s="50" t="s">
        <v>11280</v>
      </c>
      <c r="QI2829" s="50" t="s">
        <v>255</v>
      </c>
      <c r="QJ2829" s="50" t="b">
        <v>0</v>
      </c>
      <c r="QK2829" s="50">
        <v>0</v>
      </c>
      <c r="QL2829" s="50" t="s">
        <v>2411</v>
      </c>
      <c r="QM2829" s="50" t="s">
        <v>1196</v>
      </c>
      <c r="QN2829" s="50" t="s">
        <v>2512</v>
      </c>
      <c r="QO2829" s="50" t="s">
        <v>2435</v>
      </c>
      <c r="QP2829" s="50" t="s">
        <v>5853</v>
      </c>
      <c r="QQ2829" s="50" t="s">
        <v>255</v>
      </c>
      <c r="QR2829" s="50" t="s">
        <v>2427</v>
      </c>
      <c r="QS2829" s="50" t="s">
        <v>5879</v>
      </c>
      <c r="QT2829" s="50" t="s">
        <v>11281</v>
      </c>
      <c r="QU2829" s="50" t="s">
        <v>5880</v>
      </c>
      <c r="QV2829" s="50" t="s">
        <v>11282</v>
      </c>
      <c r="QW2829" s="50" t="s">
        <v>11283</v>
      </c>
    </row>
    <row r="2830" spans="440:465" ht="18" customHeight="1" x14ac:dyDescent="0.25">
      <c r="PX2830" s="48">
        <v>2773</v>
      </c>
      <c r="PY2830" s="48">
        <v>652</v>
      </c>
      <c r="PZ2830" s="48" t="s">
        <v>9716</v>
      </c>
      <c r="QA2830" s="48" t="s">
        <v>9709</v>
      </c>
      <c r="QB2830" s="48" t="s">
        <v>6564</v>
      </c>
      <c r="QC2830" s="48">
        <v>3</v>
      </c>
      <c r="QD2830" s="48">
        <v>3</v>
      </c>
      <c r="QF2830" s="50">
        <v>3970</v>
      </c>
      <c r="QG2830" s="50">
        <v>2005</v>
      </c>
      <c r="QH2830" s="50" t="s">
        <v>11280</v>
      </c>
      <c r="QI2830" s="50" t="s">
        <v>255</v>
      </c>
      <c r="QJ2830" s="50" t="b">
        <v>0</v>
      </c>
      <c r="QK2830" s="50">
        <v>0</v>
      </c>
      <c r="QL2830" s="50" t="s">
        <v>2411</v>
      </c>
      <c r="QM2830" s="50" t="s">
        <v>1196</v>
      </c>
      <c r="QN2830" s="50" t="s">
        <v>2512</v>
      </c>
      <c r="QO2830" s="50" t="s">
        <v>2530</v>
      </c>
      <c r="QP2830" s="50" t="s">
        <v>5853</v>
      </c>
      <c r="QQ2830" s="50" t="s">
        <v>11284</v>
      </c>
      <c r="QR2830" s="50" t="s">
        <v>255</v>
      </c>
      <c r="QS2830" s="50" t="s">
        <v>6347</v>
      </c>
      <c r="QT2830" s="50" t="s">
        <v>11285</v>
      </c>
      <c r="QU2830" s="50" t="s">
        <v>5869</v>
      </c>
      <c r="QV2830" s="50" t="s">
        <v>11286</v>
      </c>
      <c r="QW2830" s="50" t="s">
        <v>11287</v>
      </c>
    </row>
    <row r="2831" spans="440:465" ht="18" customHeight="1" x14ac:dyDescent="0.25">
      <c r="PX2831" s="48">
        <v>2774</v>
      </c>
      <c r="PY2831" s="48">
        <v>634</v>
      </c>
      <c r="PZ2831" s="48" t="s">
        <v>9786</v>
      </c>
      <c r="QA2831" s="48" t="s">
        <v>9699</v>
      </c>
      <c r="QB2831" s="48" t="s">
        <v>9787</v>
      </c>
      <c r="QC2831" s="48">
        <v>5</v>
      </c>
      <c r="QD2831" s="48">
        <v>3</v>
      </c>
      <c r="QF2831" s="50">
        <v>3971</v>
      </c>
      <c r="QG2831" s="50">
        <v>2005</v>
      </c>
      <c r="QH2831" s="50" t="s">
        <v>11280</v>
      </c>
      <c r="QI2831" s="50" t="s">
        <v>255</v>
      </c>
      <c r="QJ2831" s="50" t="b">
        <v>0</v>
      </c>
      <c r="QK2831" s="50">
        <v>0</v>
      </c>
      <c r="QL2831" s="50" t="s">
        <v>2411</v>
      </c>
      <c r="QM2831" s="50" t="s">
        <v>1196</v>
      </c>
      <c r="QN2831" s="50" t="s">
        <v>264</v>
      </c>
      <c r="QO2831" s="50" t="s">
        <v>2530</v>
      </c>
      <c r="QP2831" s="50" t="s">
        <v>1240</v>
      </c>
      <c r="QQ2831" s="50" t="s">
        <v>255</v>
      </c>
      <c r="QR2831" s="50" t="s">
        <v>2427</v>
      </c>
      <c r="QS2831" s="50" t="s">
        <v>5858</v>
      </c>
      <c r="QT2831" s="50" t="s">
        <v>11288</v>
      </c>
      <c r="QU2831" s="50" t="s">
        <v>5859</v>
      </c>
      <c r="QV2831" s="50" t="s">
        <v>11289</v>
      </c>
      <c r="QW2831" s="50" t="s">
        <v>11290</v>
      </c>
    </row>
    <row r="2832" spans="440:465" ht="18" customHeight="1" x14ac:dyDescent="0.25">
      <c r="PX2832" s="48">
        <v>2775</v>
      </c>
      <c r="PY2832" s="48">
        <v>632</v>
      </c>
      <c r="PZ2832" s="48" t="s">
        <v>9698</v>
      </c>
      <c r="QA2832" s="48" t="s">
        <v>9699</v>
      </c>
      <c r="QB2832" s="48" t="s">
        <v>5050</v>
      </c>
      <c r="QC2832" s="48">
        <v>3</v>
      </c>
      <c r="QD2832" s="48">
        <v>3</v>
      </c>
      <c r="QF2832" s="50">
        <v>3972</v>
      </c>
      <c r="QG2832" s="50">
        <v>2005</v>
      </c>
      <c r="QH2832" s="50" t="s">
        <v>11280</v>
      </c>
      <c r="QI2832" s="50" t="s">
        <v>255</v>
      </c>
      <c r="QJ2832" s="50" t="b">
        <v>0</v>
      </c>
      <c r="QK2832" s="50">
        <v>0</v>
      </c>
      <c r="QL2832" s="50" t="s">
        <v>2411</v>
      </c>
      <c r="QM2832" s="50" t="s">
        <v>1196</v>
      </c>
      <c r="QN2832" s="50" t="s">
        <v>2512</v>
      </c>
      <c r="QO2832" s="50" t="s">
        <v>2530</v>
      </c>
      <c r="QP2832" s="50" t="s">
        <v>5400</v>
      </c>
      <c r="QQ2832" s="50" t="s">
        <v>5872</v>
      </c>
      <c r="QR2832" s="50" t="s">
        <v>255</v>
      </c>
      <c r="QS2832" s="50" t="s">
        <v>5873</v>
      </c>
      <c r="QT2832" s="50" t="s">
        <v>11291</v>
      </c>
      <c r="QU2832" s="50" t="s">
        <v>5789</v>
      </c>
      <c r="QV2832" s="50" t="s">
        <v>11292</v>
      </c>
      <c r="QW2832" s="50" t="s">
        <v>11293</v>
      </c>
    </row>
    <row r="2833" spans="440:465" ht="18" customHeight="1" x14ac:dyDescent="0.25">
      <c r="PX2833" s="48">
        <v>2776</v>
      </c>
      <c r="PY2833" s="48">
        <v>617</v>
      </c>
      <c r="PZ2833" s="48" t="s">
        <v>9521</v>
      </c>
      <c r="QA2833" s="48" t="s">
        <v>9522</v>
      </c>
      <c r="QB2833" s="48" t="s">
        <v>2868</v>
      </c>
      <c r="QC2833" s="48">
        <v>4</v>
      </c>
      <c r="QD2833" s="48">
        <v>3</v>
      </c>
      <c r="QF2833" s="50">
        <v>3973</v>
      </c>
      <c r="QG2833" s="50">
        <v>2005</v>
      </c>
      <c r="QH2833" s="50" t="s">
        <v>11271</v>
      </c>
      <c r="QI2833" s="50" t="s">
        <v>255</v>
      </c>
      <c r="QJ2833" s="50" t="b">
        <v>0</v>
      </c>
      <c r="QK2833" s="50">
        <v>0</v>
      </c>
      <c r="QL2833" s="50" t="s">
        <v>2411</v>
      </c>
      <c r="QM2833" s="50" t="s">
        <v>1196</v>
      </c>
      <c r="QN2833" s="50" t="s">
        <v>2512</v>
      </c>
      <c r="QO2833" s="50" t="s">
        <v>2530</v>
      </c>
      <c r="QP2833" s="50" t="s">
        <v>5400</v>
      </c>
      <c r="QQ2833" s="50" t="s">
        <v>11284</v>
      </c>
      <c r="QR2833" s="50" t="s">
        <v>255</v>
      </c>
      <c r="QS2833" s="50" t="s">
        <v>6347</v>
      </c>
      <c r="QT2833" s="50" t="s">
        <v>11294</v>
      </c>
      <c r="QU2833" s="50" t="s">
        <v>5789</v>
      </c>
      <c r="QV2833" s="50" t="s">
        <v>11295</v>
      </c>
      <c r="QW2833" s="50" t="s">
        <v>11296</v>
      </c>
    </row>
    <row r="2834" spans="440:465" ht="18" customHeight="1" x14ac:dyDescent="0.25">
      <c r="PX2834" s="48">
        <v>2777</v>
      </c>
      <c r="PY2834" s="48">
        <v>618</v>
      </c>
      <c r="PZ2834" s="48" t="s">
        <v>9499</v>
      </c>
      <c r="QA2834" s="48" t="s">
        <v>5248</v>
      </c>
      <c r="QB2834" s="48" t="s">
        <v>9500</v>
      </c>
      <c r="QC2834" s="48">
        <v>3</v>
      </c>
      <c r="QD2834" s="48">
        <v>3</v>
      </c>
      <c r="QF2834" s="50">
        <v>4269</v>
      </c>
      <c r="QG2834" s="50">
        <v>2005</v>
      </c>
      <c r="QH2834" s="50" t="s">
        <v>11218</v>
      </c>
      <c r="QI2834" s="50" t="s">
        <v>255</v>
      </c>
      <c r="QJ2834" s="50" t="b">
        <v>0</v>
      </c>
      <c r="QK2834" s="50">
        <v>0</v>
      </c>
      <c r="QL2834" s="50" t="s">
        <v>2411</v>
      </c>
      <c r="QM2834" s="50" t="s">
        <v>1196</v>
      </c>
      <c r="QN2834" s="50" t="s">
        <v>2512</v>
      </c>
      <c r="QO2834" s="50" t="s">
        <v>2513</v>
      </c>
      <c r="QP2834" s="50" t="s">
        <v>499</v>
      </c>
      <c r="QQ2834" s="50" t="s">
        <v>255</v>
      </c>
      <c r="QR2834" s="50" t="s">
        <v>255</v>
      </c>
      <c r="QS2834" s="50" t="s">
        <v>2707</v>
      </c>
      <c r="QT2834" s="50" t="s">
        <v>3852</v>
      </c>
      <c r="QU2834" s="50" t="s">
        <v>255</v>
      </c>
      <c r="QV2834" s="50" t="s">
        <v>3853</v>
      </c>
      <c r="QW2834" s="50" t="s">
        <v>3855</v>
      </c>
    </row>
    <row r="2835" spans="440:465" ht="18" customHeight="1" x14ac:dyDescent="0.25">
      <c r="PX2835" s="48">
        <v>2778</v>
      </c>
      <c r="PY2835" s="48">
        <v>619</v>
      </c>
      <c r="PZ2835" s="48" t="s">
        <v>9507</v>
      </c>
      <c r="QA2835" s="48" t="s">
        <v>9499</v>
      </c>
      <c r="QB2835" s="48" t="s">
        <v>2874</v>
      </c>
      <c r="QC2835" s="48">
        <v>3</v>
      </c>
      <c r="QD2835" s="48">
        <v>3</v>
      </c>
      <c r="QF2835" s="50">
        <v>4270</v>
      </c>
      <c r="QG2835" s="50">
        <v>2005</v>
      </c>
      <c r="QH2835" s="50" t="s">
        <v>11218</v>
      </c>
      <c r="QI2835" s="50" t="s">
        <v>255</v>
      </c>
      <c r="QJ2835" s="50" t="b">
        <v>0</v>
      </c>
      <c r="QK2835" s="50">
        <v>0</v>
      </c>
      <c r="QL2835" s="50" t="s">
        <v>2411</v>
      </c>
      <c r="QM2835" s="50" t="s">
        <v>1196</v>
      </c>
      <c r="QN2835" s="50" t="s">
        <v>2512</v>
      </c>
      <c r="QO2835" s="50" t="s">
        <v>2513</v>
      </c>
      <c r="QP2835" s="50" t="s">
        <v>499</v>
      </c>
      <c r="QQ2835" s="50" t="s">
        <v>255</v>
      </c>
      <c r="QR2835" s="50" t="s">
        <v>255</v>
      </c>
      <c r="QS2835" s="50" t="s">
        <v>7401</v>
      </c>
      <c r="QT2835" s="50" t="s">
        <v>7402</v>
      </c>
      <c r="QU2835" s="50" t="s">
        <v>255</v>
      </c>
      <c r="QV2835" s="50" t="s">
        <v>7405</v>
      </c>
      <c r="QW2835" s="50" t="s">
        <v>7406</v>
      </c>
    </row>
    <row r="2836" spans="440:465" ht="18" customHeight="1" x14ac:dyDescent="0.25">
      <c r="PX2836" s="48">
        <v>2779</v>
      </c>
      <c r="PY2836" s="48">
        <v>620</v>
      </c>
      <c r="PZ2836" s="48" t="s">
        <v>9513</v>
      </c>
      <c r="QA2836" s="48" t="s">
        <v>9507</v>
      </c>
      <c r="QB2836" s="48" t="s">
        <v>11297</v>
      </c>
      <c r="QC2836" s="48">
        <v>3</v>
      </c>
      <c r="QD2836" s="48">
        <v>3</v>
      </c>
      <c r="QF2836" s="50">
        <v>4271</v>
      </c>
      <c r="QG2836" s="50">
        <v>2005</v>
      </c>
      <c r="QH2836" s="50" t="s">
        <v>11218</v>
      </c>
      <c r="QI2836" s="50" t="s">
        <v>255</v>
      </c>
      <c r="QJ2836" s="50" t="b">
        <v>0</v>
      </c>
      <c r="QK2836" s="50">
        <v>0</v>
      </c>
      <c r="QL2836" s="50" t="s">
        <v>2411</v>
      </c>
      <c r="QM2836" s="50" t="s">
        <v>1196</v>
      </c>
      <c r="QN2836" s="50" t="s">
        <v>2512</v>
      </c>
      <c r="QO2836" s="50" t="s">
        <v>2513</v>
      </c>
      <c r="QP2836" s="50" t="s">
        <v>499</v>
      </c>
      <c r="QQ2836" s="50" t="s">
        <v>255</v>
      </c>
      <c r="QR2836" s="50" t="s">
        <v>255</v>
      </c>
      <c r="QS2836" s="50" t="s">
        <v>2514</v>
      </c>
      <c r="QT2836" s="50" t="s">
        <v>2515</v>
      </c>
      <c r="QU2836" s="50" t="s">
        <v>255</v>
      </c>
      <c r="QV2836" s="50" t="s">
        <v>2516</v>
      </c>
      <c r="QW2836" s="50" t="s">
        <v>2520</v>
      </c>
    </row>
    <row r="2837" spans="440:465" ht="18" customHeight="1" x14ac:dyDescent="0.25">
      <c r="PX2837" s="48">
        <v>2780</v>
      </c>
      <c r="PY2837" s="48">
        <v>621</v>
      </c>
      <c r="PZ2837" s="48" t="s">
        <v>9504</v>
      </c>
      <c r="QA2837" s="48" t="s">
        <v>9507</v>
      </c>
      <c r="QB2837" s="48" t="s">
        <v>2868</v>
      </c>
      <c r="QC2837" s="48">
        <v>4</v>
      </c>
      <c r="QD2837" s="48">
        <v>3</v>
      </c>
      <c r="QF2837" s="50">
        <v>4272</v>
      </c>
      <c r="QG2837" s="50">
        <v>2005</v>
      </c>
      <c r="QH2837" s="50" t="s">
        <v>11218</v>
      </c>
      <c r="QI2837" s="50" t="s">
        <v>255</v>
      </c>
      <c r="QJ2837" s="50" t="b">
        <v>0</v>
      </c>
      <c r="QK2837" s="50">
        <v>0</v>
      </c>
      <c r="QL2837" s="50" t="s">
        <v>2411</v>
      </c>
      <c r="QM2837" s="50" t="s">
        <v>1196</v>
      </c>
      <c r="QN2837" s="50" t="s">
        <v>2512</v>
      </c>
      <c r="QO2837" s="50" t="s">
        <v>2513</v>
      </c>
      <c r="QP2837" s="50" t="s">
        <v>499</v>
      </c>
      <c r="QQ2837" s="50" t="s">
        <v>255</v>
      </c>
      <c r="QR2837" s="50" t="s">
        <v>255</v>
      </c>
      <c r="QS2837" s="50" t="s">
        <v>2523</v>
      </c>
      <c r="QT2837" s="50" t="s">
        <v>2528</v>
      </c>
      <c r="QU2837" s="50" t="s">
        <v>255</v>
      </c>
      <c r="QV2837" s="50" t="s">
        <v>2525</v>
      </c>
      <c r="QW2837" s="50" t="s">
        <v>2529</v>
      </c>
    </row>
    <row r="2838" spans="440:465" ht="18" customHeight="1" x14ac:dyDescent="0.25">
      <c r="PX2838" s="48">
        <v>2781</v>
      </c>
      <c r="PY2838" s="48">
        <v>622</v>
      </c>
      <c r="PZ2838" s="48" t="s">
        <v>9503</v>
      </c>
      <c r="QA2838" s="48" t="s">
        <v>9504</v>
      </c>
      <c r="QB2838" s="48" t="s">
        <v>8904</v>
      </c>
      <c r="QC2838" s="48">
        <v>5</v>
      </c>
      <c r="QD2838" s="48">
        <v>3</v>
      </c>
      <c r="QF2838" s="50">
        <v>4273</v>
      </c>
      <c r="QG2838" s="50">
        <v>2005</v>
      </c>
      <c r="QH2838" s="50" t="s">
        <v>11298</v>
      </c>
      <c r="QI2838" s="50" t="s">
        <v>255</v>
      </c>
      <c r="QJ2838" s="50" t="b">
        <v>0</v>
      </c>
      <c r="QK2838" s="50">
        <v>0</v>
      </c>
      <c r="QL2838" s="50" t="s">
        <v>2411</v>
      </c>
      <c r="QM2838" s="50" t="s">
        <v>1196</v>
      </c>
      <c r="QN2838" s="50" t="s">
        <v>2512</v>
      </c>
      <c r="QO2838" s="50" t="s">
        <v>2513</v>
      </c>
      <c r="QP2838" s="50" t="s">
        <v>534</v>
      </c>
      <c r="QQ2838" s="50" t="s">
        <v>255</v>
      </c>
      <c r="QR2838" s="50" t="s">
        <v>255</v>
      </c>
      <c r="QS2838" s="50" t="s">
        <v>2707</v>
      </c>
      <c r="QT2838" s="50" t="s">
        <v>3852</v>
      </c>
      <c r="QU2838" s="50" t="s">
        <v>255</v>
      </c>
      <c r="QV2838" s="50" t="s">
        <v>3853</v>
      </c>
      <c r="QW2838" s="50" t="s">
        <v>3855</v>
      </c>
    </row>
    <row r="2839" spans="440:465" ht="18" customHeight="1" x14ac:dyDescent="0.25">
      <c r="PX2839" s="48">
        <v>2782</v>
      </c>
      <c r="PY2839" s="48">
        <v>623</v>
      </c>
      <c r="PZ2839" s="48" t="s">
        <v>9470</v>
      </c>
      <c r="QA2839" s="48" t="s">
        <v>5248</v>
      </c>
      <c r="QB2839" s="48" t="s">
        <v>11299</v>
      </c>
      <c r="QC2839" s="48">
        <v>2</v>
      </c>
      <c r="QD2839" s="48">
        <v>3</v>
      </c>
      <c r="QF2839" s="50">
        <v>4274</v>
      </c>
      <c r="QG2839" s="50">
        <v>2005</v>
      </c>
      <c r="QH2839" s="50" t="s">
        <v>11271</v>
      </c>
      <c r="QI2839" s="50" t="s">
        <v>255</v>
      </c>
      <c r="QJ2839" s="50" t="b">
        <v>0</v>
      </c>
      <c r="QK2839" s="50">
        <v>0</v>
      </c>
      <c r="QL2839" s="50" t="s">
        <v>2411</v>
      </c>
      <c r="QM2839" s="50" t="s">
        <v>1196</v>
      </c>
      <c r="QN2839" s="50" t="s">
        <v>2512</v>
      </c>
      <c r="QO2839" s="50" t="s">
        <v>2513</v>
      </c>
      <c r="QP2839" s="50" t="s">
        <v>534</v>
      </c>
      <c r="QQ2839" s="50" t="s">
        <v>255</v>
      </c>
      <c r="QR2839" s="50" t="s">
        <v>255</v>
      </c>
      <c r="QS2839" s="50" t="s">
        <v>7401</v>
      </c>
      <c r="QT2839" s="50" t="s">
        <v>7402</v>
      </c>
      <c r="QU2839" s="50" t="s">
        <v>255</v>
      </c>
      <c r="QV2839" s="50" t="s">
        <v>7405</v>
      </c>
      <c r="QW2839" s="50" t="s">
        <v>7406</v>
      </c>
    </row>
    <row r="2840" spans="440:465" ht="18" customHeight="1" x14ac:dyDescent="0.25">
      <c r="PX2840" s="48">
        <v>2783</v>
      </c>
      <c r="PY2840" s="48">
        <v>624</v>
      </c>
      <c r="PZ2840" s="48" t="s">
        <v>9476</v>
      </c>
      <c r="QA2840" s="48" t="s">
        <v>9470</v>
      </c>
      <c r="QB2840" s="48" t="s">
        <v>2874</v>
      </c>
      <c r="QC2840" s="48">
        <v>2</v>
      </c>
      <c r="QD2840" s="48">
        <v>3</v>
      </c>
      <c r="QF2840" s="50">
        <v>4275</v>
      </c>
      <c r="QG2840" s="50">
        <v>2005</v>
      </c>
      <c r="QH2840" s="50" t="s">
        <v>11271</v>
      </c>
      <c r="QI2840" s="50" t="s">
        <v>255</v>
      </c>
      <c r="QJ2840" s="50" t="b">
        <v>0</v>
      </c>
      <c r="QK2840" s="50">
        <v>0</v>
      </c>
      <c r="QL2840" s="50" t="s">
        <v>2411</v>
      </c>
      <c r="QM2840" s="50" t="s">
        <v>1196</v>
      </c>
      <c r="QN2840" s="50" t="s">
        <v>2512</v>
      </c>
      <c r="QO2840" s="50" t="s">
        <v>2513</v>
      </c>
      <c r="QP2840" s="50" t="s">
        <v>534</v>
      </c>
      <c r="QQ2840" s="50" t="s">
        <v>255</v>
      </c>
      <c r="QR2840" s="50" t="s">
        <v>255</v>
      </c>
      <c r="QS2840" s="50" t="s">
        <v>2514</v>
      </c>
      <c r="QT2840" s="50" t="s">
        <v>2515</v>
      </c>
      <c r="QU2840" s="50" t="s">
        <v>255</v>
      </c>
      <c r="QV2840" s="50" t="s">
        <v>2516</v>
      </c>
      <c r="QW2840" s="50" t="s">
        <v>2520</v>
      </c>
    </row>
    <row r="2841" spans="440:465" ht="18" customHeight="1" x14ac:dyDescent="0.25">
      <c r="PX2841" s="48">
        <v>2784</v>
      </c>
      <c r="PY2841" s="48">
        <v>625</v>
      </c>
      <c r="PZ2841" s="48" t="s">
        <v>9479</v>
      </c>
      <c r="QA2841" s="48" t="s">
        <v>9476</v>
      </c>
      <c r="QB2841" s="48" t="s">
        <v>9815</v>
      </c>
      <c r="QC2841" s="48">
        <v>2</v>
      </c>
      <c r="QD2841" s="48">
        <v>3</v>
      </c>
      <c r="QF2841" s="50">
        <v>4276</v>
      </c>
      <c r="QG2841" s="50">
        <v>2005</v>
      </c>
      <c r="QH2841" s="50" t="s">
        <v>11271</v>
      </c>
      <c r="QI2841" s="50" t="s">
        <v>255</v>
      </c>
      <c r="QJ2841" s="50" t="b">
        <v>0</v>
      </c>
      <c r="QK2841" s="50">
        <v>0</v>
      </c>
      <c r="QL2841" s="50" t="s">
        <v>2411</v>
      </c>
      <c r="QM2841" s="50" t="s">
        <v>1196</v>
      </c>
      <c r="QN2841" s="50" t="s">
        <v>2512</v>
      </c>
      <c r="QO2841" s="50" t="s">
        <v>2513</v>
      </c>
      <c r="QP2841" s="50" t="s">
        <v>534</v>
      </c>
      <c r="QQ2841" s="50" t="s">
        <v>255</v>
      </c>
      <c r="QR2841" s="50" t="s">
        <v>255</v>
      </c>
      <c r="QS2841" s="50" t="s">
        <v>2523</v>
      </c>
      <c r="QT2841" s="50" t="s">
        <v>2528</v>
      </c>
      <c r="QU2841" s="50" t="s">
        <v>255</v>
      </c>
      <c r="QV2841" s="50" t="s">
        <v>2525</v>
      </c>
      <c r="QW2841" s="50" t="s">
        <v>2529</v>
      </c>
    </row>
    <row r="2842" spans="440:465" ht="18" customHeight="1" x14ac:dyDescent="0.25">
      <c r="PX2842" s="48">
        <v>2785</v>
      </c>
      <c r="PY2842" s="48">
        <v>626</v>
      </c>
      <c r="PZ2842" s="48" t="s">
        <v>9475</v>
      </c>
      <c r="QA2842" s="48" t="s">
        <v>9476</v>
      </c>
      <c r="QB2842" s="48" t="s">
        <v>2868</v>
      </c>
      <c r="QC2842" s="48">
        <v>3</v>
      </c>
      <c r="QD2842" s="48">
        <v>3</v>
      </c>
      <c r="QF2842" s="50">
        <v>4277</v>
      </c>
      <c r="QG2842" s="50">
        <v>2005</v>
      </c>
      <c r="QH2842" s="50" t="s">
        <v>11271</v>
      </c>
      <c r="QI2842" s="50" t="s">
        <v>255</v>
      </c>
      <c r="QJ2842" s="50" t="b">
        <v>0</v>
      </c>
      <c r="QK2842" s="50">
        <v>0</v>
      </c>
      <c r="QL2842" s="50" t="s">
        <v>2411</v>
      </c>
      <c r="QM2842" s="50" t="s">
        <v>1196</v>
      </c>
      <c r="QN2842" s="50" t="s">
        <v>2512</v>
      </c>
      <c r="QO2842" s="50" t="s">
        <v>2513</v>
      </c>
      <c r="QP2842" s="50" t="s">
        <v>1313</v>
      </c>
      <c r="QQ2842" s="50" t="s">
        <v>255</v>
      </c>
      <c r="QR2842" s="50" t="s">
        <v>255</v>
      </c>
      <c r="QS2842" s="50" t="s">
        <v>2707</v>
      </c>
      <c r="QT2842" s="50" t="s">
        <v>3852</v>
      </c>
      <c r="QU2842" s="50" t="s">
        <v>255</v>
      </c>
      <c r="QV2842" s="50" t="s">
        <v>3853</v>
      </c>
      <c r="QW2842" s="50" t="s">
        <v>3855</v>
      </c>
    </row>
    <row r="2843" spans="440:465" ht="18" customHeight="1" x14ac:dyDescent="0.25">
      <c r="PX2843" s="48">
        <v>2786</v>
      </c>
      <c r="PY2843" s="48">
        <v>627</v>
      </c>
      <c r="PZ2843" s="48" t="s">
        <v>9467</v>
      </c>
      <c r="QA2843" s="48" t="s">
        <v>5253</v>
      </c>
      <c r="QB2843" s="48" t="s">
        <v>10241</v>
      </c>
      <c r="QC2843" s="48">
        <v>1</v>
      </c>
      <c r="QD2843" s="48">
        <v>3</v>
      </c>
      <c r="QF2843" s="50">
        <v>4278</v>
      </c>
      <c r="QG2843" s="50">
        <v>2005</v>
      </c>
      <c r="QH2843" s="50" t="s">
        <v>11271</v>
      </c>
      <c r="QI2843" s="50" t="s">
        <v>255</v>
      </c>
      <c r="QJ2843" s="50" t="b">
        <v>0</v>
      </c>
      <c r="QK2843" s="50">
        <v>0</v>
      </c>
      <c r="QL2843" s="50" t="s">
        <v>2411</v>
      </c>
      <c r="QM2843" s="50" t="s">
        <v>1196</v>
      </c>
      <c r="QN2843" s="50" t="s">
        <v>2512</v>
      </c>
      <c r="QO2843" s="50" t="s">
        <v>2513</v>
      </c>
      <c r="QP2843" s="50" t="s">
        <v>1313</v>
      </c>
      <c r="QQ2843" s="50" t="s">
        <v>255</v>
      </c>
      <c r="QR2843" s="50" t="s">
        <v>255</v>
      </c>
      <c r="QS2843" s="50" t="s">
        <v>7401</v>
      </c>
      <c r="QT2843" s="50" t="s">
        <v>7402</v>
      </c>
      <c r="QU2843" s="50" t="s">
        <v>255</v>
      </c>
      <c r="QV2843" s="50" t="s">
        <v>7405</v>
      </c>
      <c r="QW2843" s="50" t="s">
        <v>7406</v>
      </c>
    </row>
    <row r="2844" spans="440:465" ht="18" customHeight="1" x14ac:dyDescent="0.25">
      <c r="PX2844" s="48">
        <v>2787</v>
      </c>
      <c r="PY2844" s="48">
        <v>628</v>
      </c>
      <c r="PZ2844" s="48" t="s">
        <v>11278</v>
      </c>
      <c r="QA2844" s="48" t="s">
        <v>5257</v>
      </c>
      <c r="QB2844" s="48" t="s">
        <v>11300</v>
      </c>
      <c r="QC2844" s="48">
        <v>1</v>
      </c>
      <c r="QD2844" s="48">
        <v>3</v>
      </c>
      <c r="QF2844" s="50">
        <v>4279</v>
      </c>
      <c r="QG2844" s="50">
        <v>2005</v>
      </c>
      <c r="QH2844" s="50" t="s">
        <v>11271</v>
      </c>
      <c r="QI2844" s="50" t="s">
        <v>255</v>
      </c>
      <c r="QJ2844" s="50" t="b">
        <v>0</v>
      </c>
      <c r="QK2844" s="50">
        <v>0</v>
      </c>
      <c r="QL2844" s="50" t="s">
        <v>2411</v>
      </c>
      <c r="QM2844" s="50" t="s">
        <v>1196</v>
      </c>
      <c r="QN2844" s="50" t="s">
        <v>2512</v>
      </c>
      <c r="QO2844" s="50" t="s">
        <v>2513</v>
      </c>
      <c r="QP2844" s="50" t="s">
        <v>1313</v>
      </c>
      <c r="QQ2844" s="50" t="s">
        <v>255</v>
      </c>
      <c r="QR2844" s="50" t="s">
        <v>255</v>
      </c>
      <c r="QS2844" s="50" t="s">
        <v>2514</v>
      </c>
      <c r="QT2844" s="50" t="s">
        <v>2515</v>
      </c>
      <c r="QU2844" s="50" t="s">
        <v>255</v>
      </c>
      <c r="QV2844" s="50" t="s">
        <v>2516</v>
      </c>
      <c r="QW2844" s="50" t="s">
        <v>2520</v>
      </c>
    </row>
    <row r="2845" spans="440:465" ht="18" customHeight="1" x14ac:dyDescent="0.25">
      <c r="PX2845" s="48">
        <v>2788</v>
      </c>
      <c r="PY2845" s="48">
        <v>629</v>
      </c>
      <c r="PZ2845" s="48" t="s">
        <v>9694</v>
      </c>
      <c r="QA2845" s="48" t="s">
        <v>11278</v>
      </c>
      <c r="QB2845" s="48" t="s">
        <v>11301</v>
      </c>
      <c r="QC2845" s="48">
        <v>3</v>
      </c>
      <c r="QD2845" s="48">
        <v>3</v>
      </c>
      <c r="QF2845" s="50">
        <v>4280</v>
      </c>
      <c r="QG2845" s="50">
        <v>2005</v>
      </c>
      <c r="QH2845" s="50" t="s">
        <v>11271</v>
      </c>
      <c r="QI2845" s="50" t="s">
        <v>255</v>
      </c>
      <c r="QJ2845" s="50" t="b">
        <v>0</v>
      </c>
      <c r="QK2845" s="50">
        <v>0</v>
      </c>
      <c r="QL2845" s="50" t="s">
        <v>2411</v>
      </c>
      <c r="QM2845" s="50" t="s">
        <v>1196</v>
      </c>
      <c r="QN2845" s="50" t="s">
        <v>2512</v>
      </c>
      <c r="QO2845" s="50" t="s">
        <v>2513</v>
      </c>
      <c r="QP2845" s="50" t="s">
        <v>1313</v>
      </c>
      <c r="QQ2845" s="50" t="s">
        <v>255</v>
      </c>
      <c r="QR2845" s="50" t="s">
        <v>255</v>
      </c>
      <c r="QS2845" s="50" t="s">
        <v>2523</v>
      </c>
      <c r="QT2845" s="50" t="s">
        <v>2528</v>
      </c>
      <c r="QU2845" s="50" t="s">
        <v>255</v>
      </c>
      <c r="QV2845" s="50" t="s">
        <v>2525</v>
      </c>
      <c r="QW2845" s="50" t="s">
        <v>2529</v>
      </c>
    </row>
    <row r="2846" spans="440:465" ht="18" customHeight="1" x14ac:dyDescent="0.25">
      <c r="PX2846" s="48">
        <v>2789</v>
      </c>
      <c r="PY2846" s="48">
        <v>630</v>
      </c>
      <c r="PZ2846" s="48" t="s">
        <v>9693</v>
      </c>
      <c r="QA2846" s="48" t="s">
        <v>9694</v>
      </c>
      <c r="QB2846" s="48" t="s">
        <v>4015</v>
      </c>
      <c r="QC2846" s="48">
        <v>3</v>
      </c>
      <c r="QD2846" s="48">
        <v>3</v>
      </c>
      <c r="QF2846" s="50">
        <v>4281</v>
      </c>
      <c r="QG2846" s="50">
        <v>2005</v>
      </c>
      <c r="QH2846" s="50" t="s">
        <v>11271</v>
      </c>
      <c r="QI2846" s="50" t="s">
        <v>255</v>
      </c>
      <c r="QJ2846" s="50" t="b">
        <v>0</v>
      </c>
      <c r="QK2846" s="50">
        <v>0</v>
      </c>
      <c r="QL2846" s="50" t="s">
        <v>2411</v>
      </c>
      <c r="QM2846" s="50" t="s">
        <v>1196</v>
      </c>
      <c r="QN2846" s="50" t="s">
        <v>2512</v>
      </c>
      <c r="QO2846" s="50" t="s">
        <v>2513</v>
      </c>
      <c r="QP2846" s="50" t="s">
        <v>1321</v>
      </c>
      <c r="QQ2846" s="50" t="s">
        <v>255</v>
      </c>
      <c r="QR2846" s="50" t="s">
        <v>255</v>
      </c>
      <c r="QS2846" s="50" t="s">
        <v>2707</v>
      </c>
      <c r="QT2846" s="50" t="s">
        <v>3852</v>
      </c>
      <c r="QU2846" s="50" t="s">
        <v>255</v>
      </c>
      <c r="QV2846" s="50" t="s">
        <v>3853</v>
      </c>
      <c r="QW2846" s="50" t="s">
        <v>3855</v>
      </c>
    </row>
    <row r="2847" spans="440:465" ht="18" customHeight="1" x14ac:dyDescent="0.25">
      <c r="PX2847" s="48">
        <v>2790</v>
      </c>
      <c r="PY2847" s="48">
        <v>631</v>
      </c>
      <c r="PZ2847" s="48" t="s">
        <v>9699</v>
      </c>
      <c r="QA2847" s="48" t="s">
        <v>9694</v>
      </c>
      <c r="QB2847" s="48" t="s">
        <v>6564</v>
      </c>
      <c r="QC2847" s="48">
        <v>3</v>
      </c>
      <c r="QD2847" s="48">
        <v>3</v>
      </c>
      <c r="QF2847" s="50">
        <v>4282</v>
      </c>
      <c r="QG2847" s="50">
        <v>2005</v>
      </c>
      <c r="QH2847" s="50" t="s">
        <v>11271</v>
      </c>
      <c r="QI2847" s="50" t="s">
        <v>255</v>
      </c>
      <c r="QJ2847" s="50" t="b">
        <v>0</v>
      </c>
      <c r="QK2847" s="50">
        <v>0</v>
      </c>
      <c r="QL2847" s="50" t="s">
        <v>2411</v>
      </c>
      <c r="QM2847" s="50" t="s">
        <v>1196</v>
      </c>
      <c r="QN2847" s="50" t="s">
        <v>2512</v>
      </c>
      <c r="QO2847" s="50" t="s">
        <v>2513</v>
      </c>
      <c r="QP2847" s="50" t="s">
        <v>1321</v>
      </c>
      <c r="QQ2847" s="50" t="s">
        <v>255</v>
      </c>
      <c r="QR2847" s="50" t="s">
        <v>255</v>
      </c>
      <c r="QS2847" s="50" t="s">
        <v>7401</v>
      </c>
      <c r="QT2847" s="50" t="s">
        <v>7402</v>
      </c>
      <c r="QU2847" s="50" t="s">
        <v>255</v>
      </c>
      <c r="QV2847" s="50" t="s">
        <v>7405</v>
      </c>
      <c r="QW2847" s="50" t="s">
        <v>7406</v>
      </c>
    </row>
    <row r="2848" spans="440:465" ht="18" customHeight="1" x14ac:dyDescent="0.25">
      <c r="PX2848" s="48">
        <v>2791</v>
      </c>
      <c r="PY2848" s="48">
        <v>633</v>
      </c>
      <c r="PZ2848" s="48" t="s">
        <v>9789</v>
      </c>
      <c r="QA2848" s="48" t="s">
        <v>9699</v>
      </c>
      <c r="QB2848" s="48" t="s">
        <v>9928</v>
      </c>
      <c r="QC2848" s="48">
        <v>4</v>
      </c>
      <c r="QD2848" s="48">
        <v>3</v>
      </c>
      <c r="QF2848" s="50">
        <v>4283</v>
      </c>
      <c r="QG2848" s="50">
        <v>2005</v>
      </c>
      <c r="QH2848" s="50" t="s">
        <v>4093</v>
      </c>
      <c r="QI2848" s="50" t="s">
        <v>255</v>
      </c>
      <c r="QJ2848" s="50" t="b">
        <v>0</v>
      </c>
      <c r="QK2848" s="50">
        <v>0</v>
      </c>
      <c r="QL2848" s="50" t="s">
        <v>2411</v>
      </c>
      <c r="QM2848" s="50" t="s">
        <v>1196</v>
      </c>
      <c r="QN2848" s="50" t="s">
        <v>2512</v>
      </c>
      <c r="QO2848" s="50" t="s">
        <v>2513</v>
      </c>
      <c r="QP2848" s="50" t="s">
        <v>1321</v>
      </c>
      <c r="QQ2848" s="50" t="s">
        <v>255</v>
      </c>
      <c r="QR2848" s="50" t="s">
        <v>255</v>
      </c>
      <c r="QS2848" s="50" t="s">
        <v>2514</v>
      </c>
      <c r="QT2848" s="50" t="s">
        <v>2515</v>
      </c>
      <c r="QU2848" s="50" t="s">
        <v>255</v>
      </c>
      <c r="QV2848" s="50" t="s">
        <v>2516</v>
      </c>
      <c r="QW2848" s="50" t="s">
        <v>2520</v>
      </c>
    </row>
    <row r="2849" spans="440:465" ht="18" customHeight="1" x14ac:dyDescent="0.25">
      <c r="PX2849" s="48">
        <v>2792</v>
      </c>
      <c r="PY2849" s="48">
        <v>727</v>
      </c>
      <c r="PZ2849" s="48" t="s">
        <v>9357</v>
      </c>
      <c r="QA2849" s="48" t="s">
        <v>9352</v>
      </c>
      <c r="QB2849" s="48" t="s">
        <v>9358</v>
      </c>
      <c r="QC2849" s="48">
        <v>2</v>
      </c>
      <c r="QD2849" s="48">
        <v>3</v>
      </c>
      <c r="QF2849" s="50">
        <v>4284</v>
      </c>
      <c r="QG2849" s="50">
        <v>2005</v>
      </c>
      <c r="QH2849" s="50" t="s">
        <v>11271</v>
      </c>
      <c r="QI2849" s="50" t="s">
        <v>255</v>
      </c>
      <c r="QJ2849" s="50" t="b">
        <v>0</v>
      </c>
      <c r="QK2849" s="50">
        <v>0</v>
      </c>
      <c r="QL2849" s="50" t="s">
        <v>2411</v>
      </c>
      <c r="QM2849" s="50" t="s">
        <v>1196</v>
      </c>
      <c r="QN2849" s="50" t="s">
        <v>2512</v>
      </c>
      <c r="QO2849" s="50" t="s">
        <v>2513</v>
      </c>
      <c r="QP2849" s="50" t="s">
        <v>1321</v>
      </c>
      <c r="QQ2849" s="50" t="s">
        <v>255</v>
      </c>
      <c r="QR2849" s="50" t="s">
        <v>255</v>
      </c>
      <c r="QS2849" s="50" t="s">
        <v>2523</v>
      </c>
      <c r="QT2849" s="50" t="s">
        <v>2528</v>
      </c>
      <c r="QU2849" s="50" t="s">
        <v>255</v>
      </c>
      <c r="QV2849" s="50" t="s">
        <v>2525</v>
      </c>
      <c r="QW2849" s="50" t="s">
        <v>2529</v>
      </c>
    </row>
    <row r="2850" spans="440:465" ht="18" customHeight="1" x14ac:dyDescent="0.25">
      <c r="PX2850" s="48">
        <v>2793</v>
      </c>
      <c r="PY2850" s="48">
        <v>728</v>
      </c>
      <c r="PZ2850" s="48" t="s">
        <v>9351</v>
      </c>
      <c r="QA2850" s="48" t="s">
        <v>9352</v>
      </c>
      <c r="QB2850" s="48" t="s">
        <v>11302</v>
      </c>
      <c r="QC2850" s="48">
        <v>3</v>
      </c>
      <c r="QD2850" s="48">
        <v>3</v>
      </c>
      <c r="QF2850" s="50">
        <v>3464</v>
      </c>
      <c r="QG2850" s="50">
        <v>2005</v>
      </c>
      <c r="QH2850" s="50" t="s">
        <v>10355</v>
      </c>
      <c r="QI2850" s="50" t="s">
        <v>255</v>
      </c>
      <c r="QJ2850" s="50" t="b">
        <v>0</v>
      </c>
      <c r="QK2850" s="50">
        <v>0</v>
      </c>
      <c r="QL2850" s="50" t="s">
        <v>2411</v>
      </c>
      <c r="QM2850" s="50" t="s">
        <v>1196</v>
      </c>
      <c r="QN2850" s="50" t="s">
        <v>568</v>
      </c>
      <c r="QO2850" s="50" t="s">
        <v>4136</v>
      </c>
      <c r="QP2850" s="50" t="s">
        <v>4217</v>
      </c>
      <c r="QQ2850" s="50" t="s">
        <v>255</v>
      </c>
      <c r="QR2850" s="50" t="s">
        <v>255</v>
      </c>
      <c r="QS2850" s="50" t="s">
        <v>7668</v>
      </c>
      <c r="QT2850" s="50" t="s">
        <v>11303</v>
      </c>
      <c r="QU2850" s="50" t="s">
        <v>255</v>
      </c>
      <c r="QV2850" s="50" t="s">
        <v>7681</v>
      </c>
      <c r="QW2850" s="50" t="s">
        <v>11304</v>
      </c>
    </row>
    <row r="2851" spans="440:465" ht="18" customHeight="1" x14ac:dyDescent="0.25">
      <c r="PX2851" s="48">
        <v>2794</v>
      </c>
      <c r="PY2851" s="48">
        <v>729</v>
      </c>
      <c r="PZ2851" s="48" t="s">
        <v>8785</v>
      </c>
      <c r="QA2851" s="48" t="s">
        <v>8166</v>
      </c>
      <c r="QB2851" s="48" t="s">
        <v>9347</v>
      </c>
      <c r="QC2851" s="48">
        <v>3</v>
      </c>
      <c r="QD2851" s="48">
        <v>3</v>
      </c>
      <c r="QF2851" s="50">
        <v>3465</v>
      </c>
      <c r="QG2851" s="50">
        <v>2005</v>
      </c>
      <c r="QH2851" s="50" t="s">
        <v>10355</v>
      </c>
      <c r="QI2851" s="50" t="s">
        <v>255</v>
      </c>
      <c r="QJ2851" s="50" t="b">
        <v>0</v>
      </c>
      <c r="QK2851" s="50">
        <v>0</v>
      </c>
      <c r="QL2851" s="50" t="s">
        <v>2411</v>
      </c>
      <c r="QM2851" s="50" t="s">
        <v>1196</v>
      </c>
      <c r="QN2851" s="50" t="s">
        <v>500</v>
      </c>
      <c r="QO2851" s="50" t="s">
        <v>5003</v>
      </c>
      <c r="QP2851" s="50" t="s">
        <v>1128</v>
      </c>
      <c r="QQ2851" s="50" t="s">
        <v>255</v>
      </c>
      <c r="QR2851" s="50" t="s">
        <v>255</v>
      </c>
      <c r="QS2851" s="50" t="s">
        <v>5008</v>
      </c>
      <c r="QT2851" s="50" t="s">
        <v>5009</v>
      </c>
      <c r="QU2851" s="50" t="s">
        <v>255</v>
      </c>
      <c r="QV2851" s="50" t="s">
        <v>5014</v>
      </c>
      <c r="QW2851" s="50" t="s">
        <v>5015</v>
      </c>
    </row>
    <row r="2852" spans="440:465" ht="18" customHeight="1" x14ac:dyDescent="0.25">
      <c r="PX2852" s="48">
        <v>2795</v>
      </c>
      <c r="PY2852" s="48">
        <v>825</v>
      </c>
      <c r="PZ2852" s="48" t="s">
        <v>2688</v>
      </c>
      <c r="QA2852" s="48" t="s">
        <v>2679</v>
      </c>
      <c r="QB2852" s="48" t="s">
        <v>2692</v>
      </c>
      <c r="QC2852" s="48">
        <v>2</v>
      </c>
      <c r="QD2852" s="48">
        <v>5</v>
      </c>
      <c r="QF2852" s="50">
        <v>3466</v>
      </c>
      <c r="QG2852" s="50">
        <v>2005</v>
      </c>
      <c r="QH2852" s="50" t="s">
        <v>10355</v>
      </c>
      <c r="QI2852" s="50" t="s">
        <v>255</v>
      </c>
      <c r="QJ2852" s="50" t="b">
        <v>0</v>
      </c>
      <c r="QK2852" s="50">
        <v>0</v>
      </c>
      <c r="QL2852" s="50" t="s">
        <v>2411</v>
      </c>
      <c r="QM2852" s="50" t="s">
        <v>1196</v>
      </c>
      <c r="QN2852" s="50" t="s">
        <v>27</v>
      </c>
      <c r="QO2852" s="50" t="s">
        <v>5003</v>
      </c>
      <c r="QP2852" s="50" t="s">
        <v>1770</v>
      </c>
      <c r="QQ2852" s="50" t="s">
        <v>1128</v>
      </c>
      <c r="QR2852" s="50" t="s">
        <v>255</v>
      </c>
      <c r="QS2852" s="50" t="s">
        <v>4998</v>
      </c>
      <c r="QT2852" s="50" t="s">
        <v>5018</v>
      </c>
      <c r="QU2852" s="50" t="s">
        <v>255</v>
      </c>
      <c r="QV2852" s="50" t="s">
        <v>5019</v>
      </c>
      <c r="QW2852" s="50" t="s">
        <v>5024</v>
      </c>
    </row>
    <row r="2853" spans="440:465" ht="18" customHeight="1" x14ac:dyDescent="0.25">
      <c r="PX2853" s="48">
        <v>2796</v>
      </c>
      <c r="PY2853" s="48">
        <v>826</v>
      </c>
      <c r="PZ2853" s="48" t="s">
        <v>2687</v>
      </c>
      <c r="QA2853" s="48" t="s">
        <v>2688</v>
      </c>
      <c r="QB2853" s="48" t="s">
        <v>2421</v>
      </c>
      <c r="QC2853" s="48">
        <v>2</v>
      </c>
      <c r="QD2853" s="48">
        <v>5</v>
      </c>
      <c r="QF2853" s="50">
        <v>3467</v>
      </c>
      <c r="QG2853" s="50">
        <v>2005</v>
      </c>
      <c r="QH2853" s="50" t="s">
        <v>7218</v>
      </c>
      <c r="QI2853" s="50" t="s">
        <v>255</v>
      </c>
      <c r="QJ2853" s="50" t="b">
        <v>0</v>
      </c>
      <c r="QK2853" s="50">
        <v>0</v>
      </c>
      <c r="QL2853" s="50" t="s">
        <v>2411</v>
      </c>
      <c r="QM2853" s="50" t="s">
        <v>1196</v>
      </c>
      <c r="QN2853" s="50" t="s">
        <v>27</v>
      </c>
      <c r="QO2853" s="50" t="s">
        <v>5003</v>
      </c>
      <c r="QP2853" s="50" t="s">
        <v>1770</v>
      </c>
      <c r="QQ2853" s="50" t="s">
        <v>1128</v>
      </c>
      <c r="QR2853" s="50" t="s">
        <v>2427</v>
      </c>
      <c r="QS2853" s="50" t="s">
        <v>4998</v>
      </c>
      <c r="QT2853" s="50" t="s">
        <v>5018</v>
      </c>
      <c r="QU2853" s="50" t="s">
        <v>255</v>
      </c>
      <c r="QV2853" s="50" t="s">
        <v>5036</v>
      </c>
      <c r="QW2853" s="50" t="s">
        <v>5040</v>
      </c>
    </row>
    <row r="2854" spans="440:465" ht="18" customHeight="1" x14ac:dyDescent="0.25">
      <c r="PX2854" s="48">
        <v>2797</v>
      </c>
      <c r="PY2854" s="48">
        <v>827</v>
      </c>
      <c r="PZ2854" s="48" t="s">
        <v>2677</v>
      </c>
      <c r="QA2854" s="48" t="s">
        <v>2679</v>
      </c>
      <c r="QB2854" s="48" t="s">
        <v>2680</v>
      </c>
      <c r="QC2854" s="48">
        <v>2</v>
      </c>
      <c r="QD2854" s="48">
        <v>5</v>
      </c>
      <c r="QF2854" s="50">
        <v>3468</v>
      </c>
      <c r="QG2854" s="50">
        <v>2005</v>
      </c>
      <c r="QH2854" s="50" t="s">
        <v>10355</v>
      </c>
      <c r="QI2854" s="50" t="s">
        <v>255</v>
      </c>
      <c r="QJ2854" s="50" t="b">
        <v>0</v>
      </c>
      <c r="QK2854" s="50">
        <v>0</v>
      </c>
      <c r="QL2854" s="50" t="s">
        <v>2411</v>
      </c>
      <c r="QM2854" s="50" t="s">
        <v>1196</v>
      </c>
      <c r="QN2854" s="50" t="s">
        <v>2535</v>
      </c>
      <c r="QO2854" s="50" t="s">
        <v>5003</v>
      </c>
      <c r="QP2854" s="50" t="s">
        <v>255</v>
      </c>
      <c r="QQ2854" s="50" t="s">
        <v>255</v>
      </c>
      <c r="QR2854" s="50" t="s">
        <v>2427</v>
      </c>
      <c r="QS2854" s="50" t="s">
        <v>5026</v>
      </c>
      <c r="QT2854" s="50" t="s">
        <v>11305</v>
      </c>
      <c r="QU2854" s="50" t="s">
        <v>255</v>
      </c>
      <c r="QV2854" s="50" t="s">
        <v>5028</v>
      </c>
      <c r="QW2854" s="50" t="s">
        <v>11306</v>
      </c>
    </row>
    <row r="2855" spans="440:465" ht="18" customHeight="1" x14ac:dyDescent="0.25">
      <c r="PX2855" s="48">
        <v>2798</v>
      </c>
      <c r="PY2855" s="48">
        <v>828</v>
      </c>
      <c r="PZ2855" s="48" t="s">
        <v>2676</v>
      </c>
      <c r="QA2855" s="48" t="s">
        <v>2677</v>
      </c>
      <c r="QB2855" s="48" t="s">
        <v>2421</v>
      </c>
      <c r="QC2855" s="48">
        <v>2</v>
      </c>
      <c r="QD2855" s="48">
        <v>5</v>
      </c>
      <c r="QF2855" s="50">
        <v>3469</v>
      </c>
      <c r="QG2855" s="50">
        <v>2005</v>
      </c>
      <c r="QH2855" s="50" t="s">
        <v>10289</v>
      </c>
      <c r="QI2855" s="50" t="s">
        <v>255</v>
      </c>
      <c r="QJ2855" s="50" t="b">
        <v>0</v>
      </c>
      <c r="QK2855" s="50">
        <v>0</v>
      </c>
      <c r="QL2855" s="50" t="s">
        <v>2411</v>
      </c>
      <c r="QM2855" s="50" t="s">
        <v>1196</v>
      </c>
      <c r="QN2855" s="50" t="s">
        <v>264</v>
      </c>
      <c r="QO2855" s="50" t="s">
        <v>2450</v>
      </c>
      <c r="QP2855" s="50" t="s">
        <v>1240</v>
      </c>
      <c r="QQ2855" s="50" t="s">
        <v>255</v>
      </c>
      <c r="QR2855" s="50" t="s">
        <v>255</v>
      </c>
      <c r="QS2855" s="50" t="s">
        <v>11307</v>
      </c>
      <c r="QT2855" s="50" t="s">
        <v>11308</v>
      </c>
      <c r="QU2855" s="50" t="s">
        <v>255</v>
      </c>
      <c r="QV2855" s="50" t="s">
        <v>11309</v>
      </c>
      <c r="QW2855" s="50" t="s">
        <v>11310</v>
      </c>
    </row>
    <row r="2856" spans="440:465" ht="18" customHeight="1" x14ac:dyDescent="0.25">
      <c r="PX2856" s="48">
        <v>2799</v>
      </c>
      <c r="PY2856" s="48">
        <v>829</v>
      </c>
      <c r="PZ2856" s="48" t="s">
        <v>2652</v>
      </c>
      <c r="QA2856" s="48" t="s">
        <v>2448</v>
      </c>
      <c r="QB2856" s="48" t="s">
        <v>11311</v>
      </c>
      <c r="QC2856" s="48">
        <v>2</v>
      </c>
      <c r="QD2856" s="48">
        <v>5</v>
      </c>
      <c r="QF2856" s="50">
        <v>3470</v>
      </c>
      <c r="QG2856" s="50">
        <v>2005</v>
      </c>
      <c r="QH2856" s="50" t="s">
        <v>10690</v>
      </c>
      <c r="QI2856" s="50" t="s">
        <v>255</v>
      </c>
      <c r="QJ2856" s="50" t="b">
        <v>0</v>
      </c>
      <c r="QK2856" s="50">
        <v>0</v>
      </c>
      <c r="QL2856" s="50" t="s">
        <v>2411</v>
      </c>
      <c r="QM2856" s="50" t="s">
        <v>1196</v>
      </c>
      <c r="QN2856" s="50" t="s">
        <v>264</v>
      </c>
      <c r="QO2856" s="50" t="s">
        <v>2762</v>
      </c>
      <c r="QP2856" s="50" t="s">
        <v>1240</v>
      </c>
      <c r="QQ2856" s="50" t="s">
        <v>255</v>
      </c>
      <c r="QR2856" s="50" t="s">
        <v>255</v>
      </c>
      <c r="QS2856" s="50" t="s">
        <v>11307</v>
      </c>
      <c r="QT2856" s="50" t="s">
        <v>11308</v>
      </c>
      <c r="QU2856" s="50" t="s">
        <v>255</v>
      </c>
      <c r="QV2856" s="50" t="s">
        <v>11309</v>
      </c>
      <c r="QW2856" s="50" t="s">
        <v>11310</v>
      </c>
    </row>
    <row r="2857" spans="440:465" ht="18" customHeight="1" x14ac:dyDescent="0.25">
      <c r="PX2857" s="48">
        <v>2800</v>
      </c>
      <c r="PY2857" s="48">
        <v>830</v>
      </c>
      <c r="PZ2857" s="48" t="s">
        <v>2668</v>
      </c>
      <c r="QA2857" s="48" t="s">
        <v>2652</v>
      </c>
      <c r="QB2857" s="48" t="s">
        <v>2421</v>
      </c>
      <c r="QC2857" s="48">
        <v>2</v>
      </c>
      <c r="QD2857" s="48">
        <v>5</v>
      </c>
      <c r="QF2857" s="50">
        <v>3471</v>
      </c>
      <c r="QG2857" s="50">
        <v>2005</v>
      </c>
      <c r="QH2857" s="50" t="s">
        <v>10690</v>
      </c>
      <c r="QI2857" s="50" t="s">
        <v>255</v>
      </c>
      <c r="QJ2857" s="50" t="b">
        <v>0</v>
      </c>
      <c r="QK2857" s="50">
        <v>0</v>
      </c>
      <c r="QL2857" s="50" t="s">
        <v>2411</v>
      </c>
      <c r="QM2857" s="50" t="s">
        <v>1196</v>
      </c>
      <c r="QN2857" s="50" t="s">
        <v>264</v>
      </c>
      <c r="QO2857" s="50" t="s">
        <v>2779</v>
      </c>
      <c r="QP2857" s="50" t="s">
        <v>1240</v>
      </c>
      <c r="QQ2857" s="50" t="s">
        <v>255</v>
      </c>
      <c r="QR2857" s="50" t="s">
        <v>255</v>
      </c>
      <c r="QS2857" s="50" t="s">
        <v>11307</v>
      </c>
      <c r="QT2857" s="50" t="s">
        <v>11308</v>
      </c>
      <c r="QU2857" s="50" t="s">
        <v>255</v>
      </c>
      <c r="QV2857" s="50" t="s">
        <v>11309</v>
      </c>
      <c r="QW2857" s="50" t="s">
        <v>11310</v>
      </c>
    </row>
    <row r="2858" spans="440:465" ht="18" customHeight="1" x14ac:dyDescent="0.25">
      <c r="PX2858" s="48">
        <v>2801</v>
      </c>
      <c r="PY2858" s="48">
        <v>824</v>
      </c>
      <c r="PZ2858" s="48" t="s">
        <v>2697</v>
      </c>
      <c r="QA2858" s="48" t="s">
        <v>2679</v>
      </c>
      <c r="QB2858" s="48" t="s">
        <v>2421</v>
      </c>
      <c r="QC2858" s="48">
        <v>2</v>
      </c>
      <c r="QD2858" s="48">
        <v>5</v>
      </c>
      <c r="QF2858" s="50">
        <v>3472</v>
      </c>
      <c r="QG2858" s="50">
        <v>2005</v>
      </c>
      <c r="QH2858" s="50" t="s">
        <v>10690</v>
      </c>
      <c r="QI2858" s="50" t="s">
        <v>255</v>
      </c>
      <c r="QJ2858" s="50" t="b">
        <v>0</v>
      </c>
      <c r="QK2858" s="50">
        <v>0</v>
      </c>
      <c r="QL2858" s="50" t="s">
        <v>2411</v>
      </c>
      <c r="QM2858" s="50" t="s">
        <v>1196</v>
      </c>
      <c r="QN2858" s="50" t="s">
        <v>264</v>
      </c>
      <c r="QO2858" s="50" t="s">
        <v>2581</v>
      </c>
      <c r="QP2858" s="50" t="s">
        <v>1240</v>
      </c>
      <c r="QQ2858" s="50" t="s">
        <v>255</v>
      </c>
      <c r="QR2858" s="50" t="s">
        <v>255</v>
      </c>
      <c r="QS2858" s="50" t="s">
        <v>11307</v>
      </c>
      <c r="QT2858" s="50" t="s">
        <v>11308</v>
      </c>
      <c r="QU2858" s="50" t="s">
        <v>255</v>
      </c>
      <c r="QV2858" s="50" t="s">
        <v>11309</v>
      </c>
      <c r="QW2858" s="50" t="s">
        <v>11310</v>
      </c>
    </row>
    <row r="2859" spans="440:465" ht="18" customHeight="1" x14ac:dyDescent="0.25">
      <c r="PX2859" s="48">
        <v>2802</v>
      </c>
      <c r="PY2859" s="48">
        <v>831</v>
      </c>
      <c r="PZ2859" s="48" t="s">
        <v>2661</v>
      </c>
      <c r="QA2859" s="48" t="s">
        <v>2652</v>
      </c>
      <c r="QB2859" s="48" t="s">
        <v>2664</v>
      </c>
      <c r="QC2859" s="48">
        <v>2</v>
      </c>
      <c r="QD2859" s="48">
        <v>5</v>
      </c>
      <c r="QF2859" s="50">
        <v>3473</v>
      </c>
      <c r="QG2859" s="50">
        <v>2005</v>
      </c>
      <c r="QH2859" s="50" t="s">
        <v>10350</v>
      </c>
      <c r="QI2859" s="50" t="s">
        <v>255</v>
      </c>
      <c r="QJ2859" s="50" t="b">
        <v>0</v>
      </c>
      <c r="QK2859" s="50">
        <v>0</v>
      </c>
      <c r="QL2859" s="50" t="s">
        <v>2411</v>
      </c>
      <c r="QM2859" s="50" t="s">
        <v>1196</v>
      </c>
      <c r="QN2859" s="50" t="s">
        <v>264</v>
      </c>
      <c r="QO2859" s="50" t="s">
        <v>2772</v>
      </c>
      <c r="QP2859" s="50" t="s">
        <v>1240</v>
      </c>
      <c r="QQ2859" s="50" t="s">
        <v>255</v>
      </c>
      <c r="QR2859" s="50" t="s">
        <v>255</v>
      </c>
      <c r="QS2859" s="50" t="s">
        <v>11307</v>
      </c>
      <c r="QT2859" s="50" t="s">
        <v>11308</v>
      </c>
      <c r="QU2859" s="50" t="s">
        <v>255</v>
      </c>
      <c r="QV2859" s="50" t="s">
        <v>11309</v>
      </c>
      <c r="QW2859" s="50" t="s">
        <v>11310</v>
      </c>
    </row>
    <row r="2860" spans="440:465" ht="18" customHeight="1" x14ac:dyDescent="0.25">
      <c r="PX2860" s="48">
        <v>2803</v>
      </c>
      <c r="PY2860" s="48">
        <v>833</v>
      </c>
      <c r="PZ2860" s="48" t="s">
        <v>2655</v>
      </c>
      <c r="QA2860" s="48" t="s">
        <v>2652</v>
      </c>
      <c r="QB2860" s="48" t="s">
        <v>2656</v>
      </c>
      <c r="QC2860" s="48">
        <v>2</v>
      </c>
      <c r="QD2860" s="48">
        <v>5</v>
      </c>
      <c r="QF2860" s="50">
        <v>3474</v>
      </c>
      <c r="QG2860" s="50">
        <v>2005</v>
      </c>
      <c r="QH2860" s="50" t="s">
        <v>10350</v>
      </c>
      <c r="QI2860" s="50" t="s">
        <v>255</v>
      </c>
      <c r="QJ2860" s="50" t="b">
        <v>0</v>
      </c>
      <c r="QK2860" s="50">
        <v>0</v>
      </c>
      <c r="QL2860" s="50" t="s">
        <v>2411</v>
      </c>
      <c r="QM2860" s="50" t="s">
        <v>1196</v>
      </c>
      <c r="QN2860" s="50" t="s">
        <v>264</v>
      </c>
      <c r="QO2860" s="50" t="s">
        <v>2794</v>
      </c>
      <c r="QP2860" s="50" t="s">
        <v>1240</v>
      </c>
      <c r="QQ2860" s="50" t="s">
        <v>255</v>
      </c>
      <c r="QR2860" s="50" t="s">
        <v>255</v>
      </c>
      <c r="QS2860" s="50" t="s">
        <v>11307</v>
      </c>
      <c r="QT2860" s="50" t="s">
        <v>11308</v>
      </c>
      <c r="QU2860" s="50" t="s">
        <v>255</v>
      </c>
      <c r="QV2860" s="50" t="s">
        <v>11309</v>
      </c>
      <c r="QW2860" s="50" t="s">
        <v>11310</v>
      </c>
    </row>
    <row r="2861" spans="440:465" ht="18" customHeight="1" x14ac:dyDescent="0.25">
      <c r="PX2861" s="48">
        <v>2804</v>
      </c>
      <c r="PY2861" s="48">
        <v>834</v>
      </c>
      <c r="PZ2861" s="48" t="s">
        <v>2713</v>
      </c>
      <c r="QA2861" s="48" t="s">
        <v>2655</v>
      </c>
      <c r="QB2861" s="48" t="s">
        <v>2421</v>
      </c>
      <c r="QC2861" s="48">
        <v>2</v>
      </c>
      <c r="QD2861" s="48">
        <v>5</v>
      </c>
      <c r="QF2861" s="50">
        <v>3475</v>
      </c>
      <c r="QG2861" s="50">
        <v>2005</v>
      </c>
      <c r="QH2861" s="50" t="s">
        <v>10350</v>
      </c>
      <c r="QI2861" s="50" t="s">
        <v>255</v>
      </c>
      <c r="QJ2861" s="50" t="b">
        <v>0</v>
      </c>
      <c r="QK2861" s="50">
        <v>0</v>
      </c>
      <c r="QL2861" s="50" t="s">
        <v>2411</v>
      </c>
      <c r="QM2861" s="50" t="s">
        <v>1196</v>
      </c>
      <c r="QN2861" s="50" t="s">
        <v>264</v>
      </c>
      <c r="QO2861" s="50" t="s">
        <v>2801</v>
      </c>
      <c r="QP2861" s="50" t="s">
        <v>1240</v>
      </c>
      <c r="QQ2861" s="50" t="s">
        <v>255</v>
      </c>
      <c r="QR2861" s="50" t="s">
        <v>255</v>
      </c>
      <c r="QS2861" s="50" t="s">
        <v>11307</v>
      </c>
      <c r="QT2861" s="50" t="s">
        <v>11308</v>
      </c>
      <c r="QU2861" s="50" t="s">
        <v>255</v>
      </c>
      <c r="QV2861" s="50" t="s">
        <v>11309</v>
      </c>
      <c r="QW2861" s="50" t="s">
        <v>11310</v>
      </c>
    </row>
    <row r="2862" spans="440:465" ht="18" customHeight="1" x14ac:dyDescent="0.25">
      <c r="PX2862" s="48">
        <v>2805</v>
      </c>
      <c r="PY2862" s="48">
        <v>835</v>
      </c>
      <c r="PZ2862" s="48" t="s">
        <v>2643</v>
      </c>
      <c r="QA2862" s="48" t="s">
        <v>2652</v>
      </c>
      <c r="QB2862" s="48" t="s">
        <v>2653</v>
      </c>
      <c r="QC2862" s="48">
        <v>2</v>
      </c>
      <c r="QD2862" s="48">
        <v>5</v>
      </c>
      <c r="QF2862" s="50">
        <v>3476</v>
      </c>
      <c r="QG2862" s="50">
        <v>2005</v>
      </c>
      <c r="QH2862" s="50" t="s">
        <v>10350</v>
      </c>
      <c r="QI2862" s="50" t="s">
        <v>255</v>
      </c>
      <c r="QJ2862" s="50" t="b">
        <v>0</v>
      </c>
      <c r="QK2862" s="50">
        <v>0</v>
      </c>
      <c r="QL2862" s="50" t="s">
        <v>2411</v>
      </c>
      <c r="QM2862" s="50" t="s">
        <v>1196</v>
      </c>
      <c r="QN2862" s="50" t="s">
        <v>264</v>
      </c>
      <c r="QO2862" s="50" t="s">
        <v>2450</v>
      </c>
      <c r="QP2862" s="50" t="s">
        <v>1177</v>
      </c>
      <c r="QQ2862" s="50" t="s">
        <v>255</v>
      </c>
      <c r="QR2862" s="50" t="s">
        <v>255</v>
      </c>
      <c r="QS2862" s="50" t="s">
        <v>11312</v>
      </c>
      <c r="QT2862" s="50" t="s">
        <v>11313</v>
      </c>
      <c r="QU2862" s="50" t="s">
        <v>255</v>
      </c>
      <c r="QV2862" s="50" t="s">
        <v>11314</v>
      </c>
      <c r="QW2862" s="50" t="s">
        <v>11315</v>
      </c>
    </row>
    <row r="2863" spans="440:465" ht="18" customHeight="1" x14ac:dyDescent="0.25">
      <c r="PX2863" s="48">
        <v>2806</v>
      </c>
      <c r="PY2863" s="48">
        <v>836</v>
      </c>
      <c r="PZ2863" s="48" t="s">
        <v>2642</v>
      </c>
      <c r="QA2863" s="48" t="s">
        <v>2643</v>
      </c>
      <c r="QB2863" s="48" t="s">
        <v>2421</v>
      </c>
      <c r="QC2863" s="48">
        <v>2</v>
      </c>
      <c r="QD2863" s="48">
        <v>5</v>
      </c>
      <c r="QF2863" s="50">
        <v>3477</v>
      </c>
      <c r="QG2863" s="50">
        <v>2005</v>
      </c>
      <c r="QH2863" s="50" t="s">
        <v>10690</v>
      </c>
      <c r="QI2863" s="50" t="s">
        <v>255</v>
      </c>
      <c r="QJ2863" s="50" t="b">
        <v>0</v>
      </c>
      <c r="QK2863" s="50">
        <v>0</v>
      </c>
      <c r="QL2863" s="50" t="s">
        <v>2411</v>
      </c>
      <c r="QM2863" s="50" t="s">
        <v>1196</v>
      </c>
      <c r="QN2863" s="50" t="s">
        <v>264</v>
      </c>
      <c r="QO2863" s="50" t="s">
        <v>2762</v>
      </c>
      <c r="QP2863" s="50" t="s">
        <v>1177</v>
      </c>
      <c r="QQ2863" s="50" t="s">
        <v>255</v>
      </c>
      <c r="QR2863" s="50" t="s">
        <v>255</v>
      </c>
      <c r="QS2863" s="50" t="s">
        <v>11312</v>
      </c>
      <c r="QT2863" s="50" t="s">
        <v>11313</v>
      </c>
      <c r="QU2863" s="50" t="s">
        <v>255</v>
      </c>
      <c r="QV2863" s="50" t="s">
        <v>11314</v>
      </c>
      <c r="QW2863" s="50" t="s">
        <v>11315</v>
      </c>
    </row>
    <row r="2864" spans="440:465" ht="18" customHeight="1" x14ac:dyDescent="0.25">
      <c r="PX2864" s="48">
        <v>2807</v>
      </c>
      <c r="PY2864" s="48">
        <v>837</v>
      </c>
      <c r="PZ2864" s="48" t="s">
        <v>2586</v>
      </c>
      <c r="QA2864" s="48" t="s">
        <v>2448</v>
      </c>
      <c r="QB2864" s="48" t="s">
        <v>2637</v>
      </c>
      <c r="QC2864" s="48">
        <v>2</v>
      </c>
      <c r="QD2864" s="48">
        <v>5</v>
      </c>
      <c r="QF2864" s="50">
        <v>3478</v>
      </c>
      <c r="QG2864" s="50">
        <v>2005</v>
      </c>
      <c r="QH2864" s="50" t="s">
        <v>10690</v>
      </c>
      <c r="QI2864" s="50" t="s">
        <v>255</v>
      </c>
      <c r="QJ2864" s="50" t="b">
        <v>0</v>
      </c>
      <c r="QK2864" s="50">
        <v>0</v>
      </c>
      <c r="QL2864" s="50" t="s">
        <v>2411</v>
      </c>
      <c r="QM2864" s="50" t="s">
        <v>1196</v>
      </c>
      <c r="QN2864" s="50" t="s">
        <v>264</v>
      </c>
      <c r="QO2864" s="50" t="s">
        <v>2779</v>
      </c>
      <c r="QP2864" s="50" t="s">
        <v>1177</v>
      </c>
      <c r="QQ2864" s="50" t="s">
        <v>255</v>
      </c>
      <c r="QR2864" s="50" t="s">
        <v>255</v>
      </c>
      <c r="QS2864" s="50" t="s">
        <v>11312</v>
      </c>
      <c r="QT2864" s="50" t="s">
        <v>11313</v>
      </c>
      <c r="QU2864" s="50" t="s">
        <v>255</v>
      </c>
      <c r="QV2864" s="50" t="s">
        <v>11314</v>
      </c>
      <c r="QW2864" s="50" t="s">
        <v>11315</v>
      </c>
    </row>
    <row r="2865" spans="440:465" ht="18" customHeight="1" x14ac:dyDescent="0.25">
      <c r="PX2865" s="48">
        <v>2808</v>
      </c>
      <c r="PY2865" s="48">
        <v>838</v>
      </c>
      <c r="PZ2865" s="48" t="s">
        <v>11317</v>
      </c>
      <c r="QA2865" s="48" t="s">
        <v>2586</v>
      </c>
      <c r="QB2865" s="48" t="s">
        <v>2421</v>
      </c>
      <c r="QC2865" s="48">
        <v>3</v>
      </c>
      <c r="QD2865" s="48">
        <v>5</v>
      </c>
      <c r="QF2865" s="50">
        <v>3479</v>
      </c>
      <c r="QG2865" s="50">
        <v>2005</v>
      </c>
      <c r="QH2865" s="50" t="s">
        <v>10690</v>
      </c>
      <c r="QI2865" s="50" t="s">
        <v>255</v>
      </c>
      <c r="QJ2865" s="50" t="b">
        <v>0</v>
      </c>
      <c r="QK2865" s="50">
        <v>0</v>
      </c>
      <c r="QL2865" s="50" t="s">
        <v>2411</v>
      </c>
      <c r="QM2865" s="50" t="s">
        <v>1196</v>
      </c>
      <c r="QN2865" s="50" t="s">
        <v>264</v>
      </c>
      <c r="QO2865" s="50" t="s">
        <v>2581</v>
      </c>
      <c r="QP2865" s="50" t="s">
        <v>1177</v>
      </c>
      <c r="QQ2865" s="50" t="s">
        <v>255</v>
      </c>
      <c r="QR2865" s="50" t="s">
        <v>255</v>
      </c>
      <c r="QS2865" s="50" t="s">
        <v>11312</v>
      </c>
      <c r="QT2865" s="50" t="s">
        <v>11313</v>
      </c>
      <c r="QU2865" s="50" t="s">
        <v>255</v>
      </c>
      <c r="QV2865" s="50" t="s">
        <v>11314</v>
      </c>
      <c r="QW2865" s="50" t="s">
        <v>11315</v>
      </c>
    </row>
    <row r="2866" spans="440:465" ht="18" customHeight="1" x14ac:dyDescent="0.25">
      <c r="PX2866" s="48">
        <v>2809</v>
      </c>
      <c r="PY2866" s="48">
        <v>832</v>
      </c>
      <c r="PZ2866" s="48" t="s">
        <v>2660</v>
      </c>
      <c r="QA2866" s="48" t="s">
        <v>2661</v>
      </c>
      <c r="QB2866" s="48" t="s">
        <v>2421</v>
      </c>
      <c r="QC2866" s="48">
        <v>2</v>
      </c>
      <c r="QD2866" s="48">
        <v>5</v>
      </c>
      <c r="QF2866" s="50">
        <v>3480</v>
      </c>
      <c r="QG2866" s="50">
        <v>2005</v>
      </c>
      <c r="QH2866" s="50" t="s">
        <v>11186</v>
      </c>
      <c r="QI2866" s="50" t="s">
        <v>255</v>
      </c>
      <c r="QJ2866" s="50" t="b">
        <v>0</v>
      </c>
      <c r="QK2866" s="50">
        <v>0</v>
      </c>
      <c r="QL2866" s="50" t="s">
        <v>2411</v>
      </c>
      <c r="QM2866" s="50" t="s">
        <v>1196</v>
      </c>
      <c r="QN2866" s="50" t="s">
        <v>264</v>
      </c>
      <c r="QO2866" s="50" t="s">
        <v>2772</v>
      </c>
      <c r="QP2866" s="50" t="s">
        <v>1177</v>
      </c>
      <c r="QQ2866" s="50" t="s">
        <v>255</v>
      </c>
      <c r="QR2866" s="50" t="s">
        <v>255</v>
      </c>
      <c r="QS2866" s="50" t="s">
        <v>11312</v>
      </c>
      <c r="QT2866" s="50" t="s">
        <v>11313</v>
      </c>
      <c r="QU2866" s="50" t="s">
        <v>255</v>
      </c>
      <c r="QV2866" s="50" t="s">
        <v>11314</v>
      </c>
      <c r="QW2866" s="50" t="s">
        <v>11315</v>
      </c>
    </row>
    <row r="2867" spans="440:465" ht="18" customHeight="1" x14ac:dyDescent="0.25">
      <c r="PX2867" s="48">
        <v>2810</v>
      </c>
      <c r="PY2867" s="48">
        <v>823</v>
      </c>
      <c r="PZ2867" s="48" t="s">
        <v>2679</v>
      </c>
      <c r="QA2867" s="48" t="s">
        <v>2424</v>
      </c>
      <c r="QB2867" s="48" t="s">
        <v>2700</v>
      </c>
      <c r="QC2867" s="48">
        <v>2</v>
      </c>
      <c r="QD2867" s="48">
        <v>5</v>
      </c>
      <c r="QF2867" s="50">
        <v>3481</v>
      </c>
      <c r="QG2867" s="50">
        <v>2005</v>
      </c>
      <c r="QH2867" s="50" t="s">
        <v>11186</v>
      </c>
      <c r="QI2867" s="50" t="s">
        <v>255</v>
      </c>
      <c r="QJ2867" s="50" t="b">
        <v>0</v>
      </c>
      <c r="QK2867" s="50">
        <v>0</v>
      </c>
      <c r="QL2867" s="50" t="s">
        <v>2411</v>
      </c>
      <c r="QM2867" s="50" t="s">
        <v>1196</v>
      </c>
      <c r="QN2867" s="50" t="s">
        <v>264</v>
      </c>
      <c r="QO2867" s="50" t="s">
        <v>2762</v>
      </c>
      <c r="QP2867" s="50" t="s">
        <v>11319</v>
      </c>
      <c r="QQ2867" s="50" t="s">
        <v>255</v>
      </c>
      <c r="QR2867" s="50" t="s">
        <v>255</v>
      </c>
      <c r="QS2867" s="50" t="s">
        <v>9230</v>
      </c>
      <c r="QT2867" s="50" t="s">
        <v>11320</v>
      </c>
      <c r="QU2867" s="50" t="s">
        <v>255</v>
      </c>
      <c r="QV2867" s="50" t="s">
        <v>11321</v>
      </c>
      <c r="QW2867" s="50" t="s">
        <v>11322</v>
      </c>
    </row>
    <row r="2868" spans="440:465" ht="18" customHeight="1" x14ac:dyDescent="0.25">
      <c r="PX2868" s="48">
        <v>2811</v>
      </c>
      <c r="PY2868" s="48">
        <v>822</v>
      </c>
      <c r="PZ2868" s="48" t="s">
        <v>2705</v>
      </c>
      <c r="QA2868" s="48" t="s">
        <v>2706</v>
      </c>
      <c r="QB2868" s="48" t="s">
        <v>2421</v>
      </c>
      <c r="QC2868" s="48">
        <v>2</v>
      </c>
      <c r="QD2868" s="48">
        <v>5</v>
      </c>
      <c r="QF2868" s="50">
        <v>3482</v>
      </c>
      <c r="QG2868" s="50">
        <v>2005</v>
      </c>
      <c r="QH2868" s="50" t="s">
        <v>11186</v>
      </c>
      <c r="QI2868" s="50" t="s">
        <v>255</v>
      </c>
      <c r="QJ2868" s="50" t="b">
        <v>0</v>
      </c>
      <c r="QK2868" s="50">
        <v>0</v>
      </c>
      <c r="QL2868" s="50" t="s">
        <v>2411</v>
      </c>
      <c r="QM2868" s="50" t="s">
        <v>1196</v>
      </c>
      <c r="QN2868" s="50" t="s">
        <v>264</v>
      </c>
      <c r="QO2868" s="50" t="s">
        <v>2581</v>
      </c>
      <c r="QP2868" s="50" t="s">
        <v>11319</v>
      </c>
      <c r="QQ2868" s="50" t="s">
        <v>255</v>
      </c>
      <c r="QR2868" s="50" t="s">
        <v>255</v>
      </c>
      <c r="QS2868" s="50" t="s">
        <v>9230</v>
      </c>
      <c r="QT2868" s="50" t="s">
        <v>11320</v>
      </c>
      <c r="QU2868" s="50" t="s">
        <v>255</v>
      </c>
      <c r="QV2868" s="50" t="s">
        <v>11321</v>
      </c>
      <c r="QW2868" s="50" t="s">
        <v>11322</v>
      </c>
    </row>
    <row r="2869" spans="440:465" ht="18" customHeight="1" x14ac:dyDescent="0.25">
      <c r="PX2869" s="48">
        <v>2812</v>
      </c>
      <c r="PY2869" s="48">
        <v>821</v>
      </c>
      <c r="PZ2869" s="48" t="s">
        <v>2706</v>
      </c>
      <c r="QA2869" s="48" t="s">
        <v>2420</v>
      </c>
      <c r="QB2869" s="48" t="s">
        <v>2709</v>
      </c>
      <c r="QC2869" s="48">
        <v>2</v>
      </c>
      <c r="QD2869" s="48">
        <v>5</v>
      </c>
      <c r="QF2869" s="50">
        <v>3483</v>
      </c>
      <c r="QG2869" s="50">
        <v>2005</v>
      </c>
      <c r="QH2869" s="50" t="s">
        <v>11186</v>
      </c>
      <c r="QI2869" s="50" t="s">
        <v>255</v>
      </c>
      <c r="QJ2869" s="50" t="b">
        <v>0</v>
      </c>
      <c r="QK2869" s="50">
        <v>0</v>
      </c>
      <c r="QL2869" s="50" t="s">
        <v>2411</v>
      </c>
      <c r="QM2869" s="50" t="s">
        <v>1196</v>
      </c>
      <c r="QN2869" s="50" t="s">
        <v>264</v>
      </c>
      <c r="QO2869" s="50" t="s">
        <v>2762</v>
      </c>
      <c r="QP2869" s="50" t="s">
        <v>11319</v>
      </c>
      <c r="QQ2869" s="50" t="s">
        <v>255</v>
      </c>
      <c r="QR2869" s="50" t="s">
        <v>255</v>
      </c>
      <c r="QS2869" s="50" t="s">
        <v>9230</v>
      </c>
      <c r="QT2869" s="50" t="s">
        <v>11323</v>
      </c>
      <c r="QU2869" s="50" t="s">
        <v>255</v>
      </c>
      <c r="QV2869" s="50" t="s">
        <v>11324</v>
      </c>
      <c r="QW2869" s="50" t="s">
        <v>11325</v>
      </c>
    </row>
    <row r="2870" spans="440:465" ht="18" customHeight="1" x14ac:dyDescent="0.25">
      <c r="PX2870" s="48">
        <v>2813</v>
      </c>
      <c r="PY2870" s="48">
        <v>806</v>
      </c>
      <c r="PZ2870" s="48" t="s">
        <v>11326</v>
      </c>
      <c r="QA2870" s="48" t="s">
        <v>3297</v>
      </c>
      <c r="QB2870" s="48" t="s">
        <v>2421</v>
      </c>
      <c r="QC2870" s="48">
        <v>3</v>
      </c>
      <c r="QD2870" s="48">
        <v>5</v>
      </c>
      <c r="QF2870" s="50">
        <v>3484</v>
      </c>
      <c r="QG2870" s="50">
        <v>2005</v>
      </c>
      <c r="QH2870" s="50" t="s">
        <v>11186</v>
      </c>
      <c r="QI2870" s="50" t="s">
        <v>255</v>
      </c>
      <c r="QJ2870" s="50" t="b">
        <v>0</v>
      </c>
      <c r="QK2870" s="50">
        <v>0</v>
      </c>
      <c r="QL2870" s="50" t="s">
        <v>2411</v>
      </c>
      <c r="QM2870" s="50" t="s">
        <v>1196</v>
      </c>
      <c r="QN2870" s="50" t="s">
        <v>264</v>
      </c>
      <c r="QO2870" s="50" t="s">
        <v>2581</v>
      </c>
      <c r="QP2870" s="50" t="s">
        <v>11319</v>
      </c>
      <c r="QQ2870" s="50" t="s">
        <v>255</v>
      </c>
      <c r="QR2870" s="50" t="s">
        <v>255</v>
      </c>
      <c r="QS2870" s="50" t="s">
        <v>9230</v>
      </c>
      <c r="QT2870" s="50" t="s">
        <v>11327</v>
      </c>
      <c r="QU2870" s="50" t="s">
        <v>255</v>
      </c>
      <c r="QV2870" s="50" t="s">
        <v>11328</v>
      </c>
      <c r="QW2870" s="50" t="s">
        <v>11329</v>
      </c>
    </row>
    <row r="2871" spans="440:465" ht="18" customHeight="1" x14ac:dyDescent="0.25">
      <c r="PX2871" s="48">
        <v>2814</v>
      </c>
      <c r="PY2871" s="48">
        <v>807</v>
      </c>
      <c r="PZ2871" s="48" t="s">
        <v>3291</v>
      </c>
      <c r="QA2871" s="48" t="s">
        <v>2448</v>
      </c>
      <c r="QB2871" s="48" t="s">
        <v>11330</v>
      </c>
      <c r="QC2871" s="48">
        <v>2</v>
      </c>
      <c r="QD2871" s="48">
        <v>5</v>
      </c>
      <c r="QF2871" s="50">
        <v>3485</v>
      </c>
      <c r="QG2871" s="50">
        <v>2005</v>
      </c>
      <c r="QH2871" s="50" t="s">
        <v>11186</v>
      </c>
      <c r="QI2871" s="50" t="s">
        <v>255</v>
      </c>
      <c r="QJ2871" s="50" t="b">
        <v>0</v>
      </c>
      <c r="QK2871" s="50">
        <v>0</v>
      </c>
      <c r="QL2871" s="50" t="s">
        <v>2411</v>
      </c>
      <c r="QM2871" s="50" t="s">
        <v>1196</v>
      </c>
      <c r="QN2871" s="50" t="s">
        <v>264</v>
      </c>
      <c r="QO2871" s="50" t="s">
        <v>2794</v>
      </c>
      <c r="QP2871" s="50" t="s">
        <v>11319</v>
      </c>
      <c r="QQ2871" s="50" t="s">
        <v>255</v>
      </c>
      <c r="QR2871" s="50" t="s">
        <v>255</v>
      </c>
      <c r="QS2871" s="50" t="s">
        <v>9230</v>
      </c>
      <c r="QT2871" s="50" t="s">
        <v>11331</v>
      </c>
      <c r="QU2871" s="50" t="s">
        <v>255</v>
      </c>
      <c r="QV2871" s="50" t="s">
        <v>11332</v>
      </c>
      <c r="QW2871" s="50" t="s">
        <v>11333</v>
      </c>
    </row>
    <row r="2872" spans="440:465" ht="18" customHeight="1" x14ac:dyDescent="0.25">
      <c r="PX2872" s="48">
        <v>2815</v>
      </c>
      <c r="PY2872" s="48">
        <v>808</v>
      </c>
      <c r="PZ2872" s="48" t="s">
        <v>11334</v>
      </c>
      <c r="QA2872" s="48" t="s">
        <v>3291</v>
      </c>
      <c r="QB2872" s="48" t="s">
        <v>2421</v>
      </c>
      <c r="QC2872" s="48">
        <v>3</v>
      </c>
      <c r="QD2872" s="48">
        <v>5</v>
      </c>
      <c r="QF2872" s="50">
        <v>3486</v>
      </c>
      <c r="QG2872" s="50">
        <v>2005</v>
      </c>
      <c r="QH2872" s="50" t="s">
        <v>11186</v>
      </c>
      <c r="QI2872" s="50" t="s">
        <v>255</v>
      </c>
      <c r="QJ2872" s="50" t="b">
        <v>0</v>
      </c>
      <c r="QK2872" s="50">
        <v>0</v>
      </c>
      <c r="QL2872" s="50" t="s">
        <v>2411</v>
      </c>
      <c r="QM2872" s="50" t="s">
        <v>1196</v>
      </c>
      <c r="QN2872" s="50" t="s">
        <v>264</v>
      </c>
      <c r="QO2872" s="50" t="s">
        <v>2450</v>
      </c>
      <c r="QP2872" s="50" t="s">
        <v>1087</v>
      </c>
      <c r="QQ2872" s="50" t="s">
        <v>255</v>
      </c>
      <c r="QR2872" s="50" t="s">
        <v>255</v>
      </c>
      <c r="QS2872" s="50" t="s">
        <v>7793</v>
      </c>
      <c r="QT2872" s="50" t="s">
        <v>7794</v>
      </c>
      <c r="QU2872" s="50" t="s">
        <v>7794</v>
      </c>
      <c r="QV2872" s="50" t="s">
        <v>11335</v>
      </c>
      <c r="QW2872" s="50" t="s">
        <v>11336</v>
      </c>
    </row>
    <row r="2873" spans="440:465" ht="18" customHeight="1" x14ac:dyDescent="0.25">
      <c r="PX2873" s="48">
        <v>2816</v>
      </c>
      <c r="PY2873" s="48">
        <v>809</v>
      </c>
      <c r="PZ2873" s="48" t="s">
        <v>3280</v>
      </c>
      <c r="QA2873" s="48" t="s">
        <v>2448</v>
      </c>
      <c r="QB2873" s="48" t="s">
        <v>3287</v>
      </c>
      <c r="QC2873" s="48">
        <v>2</v>
      </c>
      <c r="QD2873" s="48">
        <v>5</v>
      </c>
      <c r="QF2873" s="50">
        <v>3487</v>
      </c>
      <c r="QG2873" s="50">
        <v>2005</v>
      </c>
      <c r="QH2873" s="50" t="s">
        <v>11186</v>
      </c>
      <c r="QI2873" s="50" t="s">
        <v>255</v>
      </c>
      <c r="QJ2873" s="50" t="b">
        <v>0</v>
      </c>
      <c r="QK2873" s="50">
        <v>0</v>
      </c>
      <c r="QL2873" s="50" t="s">
        <v>2411</v>
      </c>
      <c r="QM2873" s="50" t="s">
        <v>1196</v>
      </c>
      <c r="QN2873" s="50" t="s">
        <v>264</v>
      </c>
      <c r="QO2873" s="50" t="s">
        <v>2762</v>
      </c>
      <c r="QP2873" s="50" t="s">
        <v>1087</v>
      </c>
      <c r="QQ2873" s="50" t="s">
        <v>255</v>
      </c>
      <c r="QR2873" s="50" t="s">
        <v>255</v>
      </c>
      <c r="QS2873" s="50" t="s">
        <v>7796</v>
      </c>
      <c r="QT2873" s="50" t="s">
        <v>7797</v>
      </c>
      <c r="QU2873" s="50" t="s">
        <v>255</v>
      </c>
      <c r="QV2873" s="50" t="s">
        <v>7798</v>
      </c>
      <c r="QW2873" s="50" t="s">
        <v>7799</v>
      </c>
    </row>
    <row r="2874" spans="440:465" ht="18" customHeight="1" x14ac:dyDescent="0.25">
      <c r="PX2874" s="48">
        <v>2817</v>
      </c>
      <c r="PY2874" s="48">
        <v>810</v>
      </c>
      <c r="PZ2874" s="48" t="s">
        <v>3279</v>
      </c>
      <c r="QA2874" s="48" t="s">
        <v>3280</v>
      </c>
      <c r="QB2874" s="48" t="s">
        <v>2421</v>
      </c>
      <c r="QC2874" s="48">
        <v>2</v>
      </c>
      <c r="QD2874" s="48">
        <v>5</v>
      </c>
      <c r="QF2874" s="50">
        <v>3488</v>
      </c>
      <c r="QG2874" s="50">
        <v>2005</v>
      </c>
      <c r="QH2874" s="50" t="s">
        <v>11186</v>
      </c>
      <c r="QI2874" s="50" t="s">
        <v>255</v>
      </c>
      <c r="QJ2874" s="50" t="b">
        <v>0</v>
      </c>
      <c r="QK2874" s="50">
        <v>0</v>
      </c>
      <c r="QL2874" s="50" t="s">
        <v>2411</v>
      </c>
      <c r="QM2874" s="50" t="s">
        <v>1196</v>
      </c>
      <c r="QN2874" s="50" t="s">
        <v>264</v>
      </c>
      <c r="QO2874" s="50" t="s">
        <v>2779</v>
      </c>
      <c r="QP2874" s="50" t="s">
        <v>1087</v>
      </c>
      <c r="QQ2874" s="50" t="s">
        <v>255</v>
      </c>
      <c r="QR2874" s="50" t="s">
        <v>255</v>
      </c>
      <c r="QS2874" s="50" t="s">
        <v>7796</v>
      </c>
      <c r="QT2874" s="50" t="s">
        <v>7797</v>
      </c>
      <c r="QU2874" s="50" t="s">
        <v>255</v>
      </c>
      <c r="QV2874" s="50" t="s">
        <v>7798</v>
      </c>
      <c r="QW2874" s="50" t="s">
        <v>7799</v>
      </c>
    </row>
    <row r="2875" spans="440:465" ht="18" customHeight="1" x14ac:dyDescent="0.25">
      <c r="PX2875" s="48">
        <v>2818</v>
      </c>
      <c r="PY2875" s="48">
        <v>811</v>
      </c>
      <c r="PZ2875" s="48" t="s">
        <v>2424</v>
      </c>
      <c r="QA2875" s="48" t="s">
        <v>2448</v>
      </c>
      <c r="QB2875" s="48" t="s">
        <v>2449</v>
      </c>
      <c r="QC2875" s="48">
        <v>2</v>
      </c>
      <c r="QD2875" s="48">
        <v>5</v>
      </c>
      <c r="QF2875" s="50">
        <v>3489</v>
      </c>
      <c r="QG2875" s="50">
        <v>2005</v>
      </c>
      <c r="QH2875" s="50" t="s">
        <v>11186</v>
      </c>
      <c r="QI2875" s="50" t="s">
        <v>255</v>
      </c>
      <c r="QJ2875" s="50" t="b">
        <v>0</v>
      </c>
      <c r="QK2875" s="50">
        <v>0</v>
      </c>
      <c r="QL2875" s="50" t="s">
        <v>2411</v>
      </c>
      <c r="QM2875" s="50" t="s">
        <v>1196</v>
      </c>
      <c r="QN2875" s="50" t="s">
        <v>264</v>
      </c>
      <c r="QO2875" s="50" t="s">
        <v>2581</v>
      </c>
      <c r="QP2875" s="50" t="s">
        <v>1087</v>
      </c>
      <c r="QQ2875" s="50" t="s">
        <v>255</v>
      </c>
      <c r="QR2875" s="50" t="s">
        <v>255</v>
      </c>
      <c r="QS2875" s="50" t="s">
        <v>7796</v>
      </c>
      <c r="QT2875" s="50" t="s">
        <v>7797</v>
      </c>
      <c r="QU2875" s="50" t="s">
        <v>255</v>
      </c>
      <c r="QV2875" s="50" t="s">
        <v>7798</v>
      </c>
      <c r="QW2875" s="50" t="s">
        <v>7799</v>
      </c>
    </row>
    <row r="2876" spans="440:465" ht="18" customHeight="1" x14ac:dyDescent="0.25">
      <c r="PX2876" s="48">
        <v>2819</v>
      </c>
      <c r="PY2876" s="48">
        <v>812</v>
      </c>
      <c r="PZ2876" s="48" t="s">
        <v>2444</v>
      </c>
      <c r="QA2876" s="48" t="s">
        <v>2424</v>
      </c>
      <c r="QB2876" s="48" t="s">
        <v>2421</v>
      </c>
      <c r="QC2876" s="48">
        <v>2</v>
      </c>
      <c r="QD2876" s="48">
        <v>5</v>
      </c>
      <c r="QF2876" s="50">
        <v>3490</v>
      </c>
      <c r="QG2876" s="50">
        <v>2005</v>
      </c>
      <c r="QH2876" s="50" t="s">
        <v>11186</v>
      </c>
      <c r="QI2876" s="50" t="s">
        <v>255</v>
      </c>
      <c r="QJ2876" s="50" t="b">
        <v>0</v>
      </c>
      <c r="QK2876" s="50">
        <v>0</v>
      </c>
      <c r="QL2876" s="50" t="s">
        <v>2411</v>
      </c>
      <c r="QM2876" s="50" t="s">
        <v>1196</v>
      </c>
      <c r="QN2876" s="50" t="s">
        <v>264</v>
      </c>
      <c r="QO2876" s="50" t="s">
        <v>2772</v>
      </c>
      <c r="QP2876" s="50" t="s">
        <v>1087</v>
      </c>
      <c r="QQ2876" s="50" t="s">
        <v>255</v>
      </c>
      <c r="QR2876" s="50" t="s">
        <v>255</v>
      </c>
      <c r="QS2876" s="50" t="s">
        <v>7796</v>
      </c>
      <c r="QT2876" s="50" t="s">
        <v>7797</v>
      </c>
      <c r="QU2876" s="50" t="s">
        <v>255</v>
      </c>
      <c r="QV2876" s="50" t="s">
        <v>7798</v>
      </c>
      <c r="QW2876" s="50" t="s">
        <v>7799</v>
      </c>
    </row>
    <row r="2877" spans="440:465" ht="18" customHeight="1" x14ac:dyDescent="0.25">
      <c r="PX2877" s="48">
        <v>2820</v>
      </c>
      <c r="PY2877" s="48">
        <v>813</v>
      </c>
      <c r="PZ2877" s="48" t="s">
        <v>2432</v>
      </c>
      <c r="QA2877" s="48" t="s">
        <v>2424</v>
      </c>
      <c r="QB2877" s="48" t="s">
        <v>2434</v>
      </c>
      <c r="QC2877" s="48">
        <v>2</v>
      </c>
      <c r="QD2877" s="48">
        <v>5</v>
      </c>
      <c r="QF2877" s="50">
        <v>3492</v>
      </c>
      <c r="QG2877" s="50">
        <v>2005</v>
      </c>
      <c r="QH2877" s="50" t="s">
        <v>10350</v>
      </c>
      <c r="QI2877" s="50" t="s">
        <v>255</v>
      </c>
      <c r="QJ2877" s="50" t="b">
        <v>0</v>
      </c>
      <c r="QK2877" s="50">
        <v>0</v>
      </c>
      <c r="QL2877" s="50" t="s">
        <v>2411</v>
      </c>
      <c r="QM2877" s="50" t="s">
        <v>1196</v>
      </c>
      <c r="QN2877" s="50" t="s">
        <v>264</v>
      </c>
      <c r="QO2877" s="50" t="s">
        <v>2450</v>
      </c>
      <c r="QP2877" s="50" t="s">
        <v>7854</v>
      </c>
      <c r="QQ2877" s="50" t="s">
        <v>255</v>
      </c>
      <c r="QR2877" s="50" t="s">
        <v>255</v>
      </c>
      <c r="QS2877" s="50" t="s">
        <v>11337</v>
      </c>
      <c r="QT2877" s="50" t="s">
        <v>11338</v>
      </c>
      <c r="QU2877" s="50" t="s">
        <v>255</v>
      </c>
      <c r="QV2877" s="50" t="s">
        <v>11339</v>
      </c>
      <c r="QW2877" s="50" t="s">
        <v>11340</v>
      </c>
    </row>
    <row r="2878" spans="440:465" ht="18" customHeight="1" x14ac:dyDescent="0.25">
      <c r="PX2878" s="48">
        <v>2821</v>
      </c>
      <c r="PY2878" s="48">
        <v>814</v>
      </c>
      <c r="PZ2878" s="48" t="s">
        <v>2431</v>
      </c>
      <c r="QA2878" s="48" t="s">
        <v>2432</v>
      </c>
      <c r="QB2878" s="48" t="s">
        <v>2421</v>
      </c>
      <c r="QC2878" s="48">
        <v>2</v>
      </c>
      <c r="QD2878" s="48">
        <v>5</v>
      </c>
      <c r="QF2878" s="50">
        <v>3493</v>
      </c>
      <c r="QG2878" s="50">
        <v>2005</v>
      </c>
      <c r="QH2878" s="50" t="s">
        <v>11186</v>
      </c>
      <c r="QI2878" s="50" t="s">
        <v>255</v>
      </c>
      <c r="QJ2878" s="50" t="b">
        <v>0</v>
      </c>
      <c r="QK2878" s="50">
        <v>0</v>
      </c>
      <c r="QL2878" s="50" t="s">
        <v>2411</v>
      </c>
      <c r="QM2878" s="50" t="s">
        <v>1196</v>
      </c>
      <c r="QN2878" s="50" t="s">
        <v>264</v>
      </c>
      <c r="QO2878" s="50" t="s">
        <v>2450</v>
      </c>
      <c r="QP2878" s="50" t="s">
        <v>7854</v>
      </c>
      <c r="QQ2878" s="50" t="s">
        <v>255</v>
      </c>
      <c r="QR2878" s="50" t="s">
        <v>255</v>
      </c>
      <c r="QS2878" s="50" t="s">
        <v>7855</v>
      </c>
      <c r="QT2878" s="50" t="s">
        <v>11341</v>
      </c>
      <c r="QU2878" s="50" t="s">
        <v>255</v>
      </c>
      <c r="QV2878" s="50" t="s">
        <v>11342</v>
      </c>
      <c r="QW2878" s="50" t="s">
        <v>11343</v>
      </c>
    </row>
    <row r="2879" spans="440:465" ht="18" customHeight="1" x14ac:dyDescent="0.25">
      <c r="PX2879" s="48">
        <v>2822</v>
      </c>
      <c r="PY2879" s="48">
        <v>815</v>
      </c>
      <c r="PZ2879" s="48" t="s">
        <v>2420</v>
      </c>
      <c r="QA2879" s="48" t="s">
        <v>2424</v>
      </c>
      <c r="QB2879" s="48" t="s">
        <v>2425</v>
      </c>
      <c r="QC2879" s="48">
        <v>2</v>
      </c>
      <c r="QD2879" s="48">
        <v>5</v>
      </c>
      <c r="QF2879" s="50">
        <v>3494</v>
      </c>
      <c r="QG2879" s="50">
        <v>2005</v>
      </c>
      <c r="QH2879" s="50" t="s">
        <v>11186</v>
      </c>
      <c r="QI2879" s="50" t="s">
        <v>255</v>
      </c>
      <c r="QJ2879" s="50" t="b">
        <v>0</v>
      </c>
      <c r="QK2879" s="50">
        <v>0</v>
      </c>
      <c r="QL2879" s="50" t="s">
        <v>2411</v>
      </c>
      <c r="QM2879" s="50" t="s">
        <v>1196</v>
      </c>
      <c r="QN2879" s="50" t="s">
        <v>264</v>
      </c>
      <c r="QO2879" s="50" t="s">
        <v>2581</v>
      </c>
      <c r="QP2879" s="50" t="s">
        <v>7854</v>
      </c>
      <c r="QQ2879" s="50" t="s">
        <v>255</v>
      </c>
      <c r="QR2879" s="50" t="s">
        <v>255</v>
      </c>
      <c r="QS2879" s="50" t="s">
        <v>7866</v>
      </c>
      <c r="QT2879" s="50" t="s">
        <v>7874</v>
      </c>
      <c r="QU2879" s="50" t="s">
        <v>255</v>
      </c>
      <c r="QV2879" s="50" t="s">
        <v>11344</v>
      </c>
      <c r="QW2879" s="50" t="s">
        <v>11345</v>
      </c>
    </row>
    <row r="2880" spans="440:465" ht="18" customHeight="1" x14ac:dyDescent="0.25">
      <c r="PX2880" s="48">
        <v>2823</v>
      </c>
      <c r="PY2880" s="48">
        <v>816</v>
      </c>
      <c r="PZ2880" s="48" t="s">
        <v>2419</v>
      </c>
      <c r="QA2880" s="48" t="s">
        <v>2420</v>
      </c>
      <c r="QB2880" s="48" t="s">
        <v>2421</v>
      </c>
      <c r="QC2880" s="48">
        <v>2</v>
      </c>
      <c r="QD2880" s="48">
        <v>5</v>
      </c>
      <c r="QF2880" s="50">
        <v>3495</v>
      </c>
      <c r="QG2880" s="50">
        <v>2005</v>
      </c>
      <c r="QH2880" s="50" t="s">
        <v>11186</v>
      </c>
      <c r="QI2880" s="50" t="s">
        <v>255</v>
      </c>
      <c r="QJ2880" s="50" t="b">
        <v>0</v>
      </c>
      <c r="QK2880" s="50">
        <v>0</v>
      </c>
      <c r="QL2880" s="50" t="s">
        <v>2411</v>
      </c>
      <c r="QM2880" s="50" t="s">
        <v>1196</v>
      </c>
      <c r="QN2880" s="50" t="s">
        <v>264</v>
      </c>
      <c r="QO2880" s="50" t="s">
        <v>2762</v>
      </c>
      <c r="QP2880" s="50" t="s">
        <v>7854</v>
      </c>
      <c r="QQ2880" s="50" t="s">
        <v>255</v>
      </c>
      <c r="QR2880" s="50" t="s">
        <v>255</v>
      </c>
      <c r="QS2880" s="50" t="s">
        <v>7860</v>
      </c>
      <c r="QT2880" s="50" t="s">
        <v>7861</v>
      </c>
      <c r="QU2880" s="50" t="s">
        <v>255</v>
      </c>
      <c r="QV2880" s="50" t="s">
        <v>7862</v>
      </c>
      <c r="QW2880" s="50" t="s">
        <v>7863</v>
      </c>
    </row>
    <row r="2881" spans="440:465" ht="18" customHeight="1" x14ac:dyDescent="0.25">
      <c r="PX2881" s="48">
        <v>2824</v>
      </c>
      <c r="PY2881" s="48">
        <v>817</v>
      </c>
      <c r="PZ2881" s="48" t="s">
        <v>2564</v>
      </c>
      <c r="QA2881" s="48" t="s">
        <v>2420</v>
      </c>
      <c r="QB2881" s="48" t="s">
        <v>2565</v>
      </c>
      <c r="QC2881" s="48">
        <v>2</v>
      </c>
      <c r="QD2881" s="48">
        <v>5</v>
      </c>
      <c r="QF2881" s="50">
        <v>3496</v>
      </c>
      <c r="QG2881" s="50">
        <v>2005</v>
      </c>
      <c r="QH2881" s="50" t="s">
        <v>11186</v>
      </c>
      <c r="QI2881" s="50" t="s">
        <v>255</v>
      </c>
      <c r="QJ2881" s="50" t="b">
        <v>0</v>
      </c>
      <c r="QK2881" s="50">
        <v>0</v>
      </c>
      <c r="QL2881" s="50" t="s">
        <v>2411</v>
      </c>
      <c r="QM2881" s="50" t="s">
        <v>1196</v>
      </c>
      <c r="QN2881" s="50" t="s">
        <v>264</v>
      </c>
      <c r="QO2881" s="50" t="s">
        <v>2779</v>
      </c>
      <c r="QP2881" s="50" t="s">
        <v>7854</v>
      </c>
      <c r="QQ2881" s="50" t="s">
        <v>255</v>
      </c>
      <c r="QR2881" s="50" t="s">
        <v>255</v>
      </c>
      <c r="QS2881" s="50" t="s">
        <v>7860</v>
      </c>
      <c r="QT2881" s="50" t="s">
        <v>7861</v>
      </c>
      <c r="QU2881" s="50" t="s">
        <v>255</v>
      </c>
      <c r="QV2881" s="50" t="s">
        <v>7862</v>
      </c>
      <c r="QW2881" s="50" t="s">
        <v>7863</v>
      </c>
    </row>
    <row r="2882" spans="440:465" ht="18" customHeight="1" x14ac:dyDescent="0.25">
      <c r="PX2882" s="48">
        <v>2825</v>
      </c>
      <c r="PY2882" s="48">
        <v>818</v>
      </c>
      <c r="PZ2882" s="48" t="s">
        <v>2570</v>
      </c>
      <c r="QA2882" s="48" t="s">
        <v>2564</v>
      </c>
      <c r="QB2882" s="48" t="s">
        <v>2421</v>
      </c>
      <c r="QC2882" s="48">
        <v>2</v>
      </c>
      <c r="QD2882" s="48">
        <v>5</v>
      </c>
      <c r="QF2882" s="50">
        <v>3497</v>
      </c>
      <c r="QG2882" s="50">
        <v>2005</v>
      </c>
      <c r="QH2882" s="50" t="s">
        <v>10350</v>
      </c>
      <c r="QI2882" s="50" t="s">
        <v>255</v>
      </c>
      <c r="QJ2882" s="50" t="b">
        <v>0</v>
      </c>
      <c r="QK2882" s="50">
        <v>0</v>
      </c>
      <c r="QL2882" s="50" t="s">
        <v>2411</v>
      </c>
      <c r="QM2882" s="50" t="s">
        <v>1196</v>
      </c>
      <c r="QN2882" s="50" t="s">
        <v>264</v>
      </c>
      <c r="QO2882" s="50" t="s">
        <v>2581</v>
      </c>
      <c r="QP2882" s="50" t="s">
        <v>7854</v>
      </c>
      <c r="QQ2882" s="50" t="s">
        <v>255</v>
      </c>
      <c r="QR2882" s="50" t="s">
        <v>255</v>
      </c>
      <c r="QS2882" s="50" t="s">
        <v>7860</v>
      </c>
      <c r="QT2882" s="50" t="s">
        <v>7861</v>
      </c>
      <c r="QU2882" s="50" t="s">
        <v>255</v>
      </c>
      <c r="QV2882" s="50" t="s">
        <v>7862</v>
      </c>
      <c r="QW2882" s="50" t="s">
        <v>7863</v>
      </c>
    </row>
    <row r="2883" spans="440:465" ht="18" customHeight="1" x14ac:dyDescent="0.25">
      <c r="PX2883" s="48">
        <v>2826</v>
      </c>
      <c r="PY2883" s="48">
        <v>819</v>
      </c>
      <c r="PZ2883" s="48" t="s">
        <v>2573</v>
      </c>
      <c r="QA2883" s="48" t="s">
        <v>2420</v>
      </c>
      <c r="QB2883" s="48" t="s">
        <v>11033</v>
      </c>
      <c r="QC2883" s="48">
        <v>2</v>
      </c>
      <c r="QD2883" s="48">
        <v>5</v>
      </c>
      <c r="QF2883" s="50">
        <v>3498</v>
      </c>
      <c r="QG2883" s="50">
        <v>2005</v>
      </c>
      <c r="QH2883" s="50" t="s">
        <v>10350</v>
      </c>
      <c r="QI2883" s="50" t="s">
        <v>255</v>
      </c>
      <c r="QJ2883" s="50" t="b">
        <v>0</v>
      </c>
      <c r="QK2883" s="50">
        <v>0</v>
      </c>
      <c r="QL2883" s="50" t="s">
        <v>2411</v>
      </c>
      <c r="QM2883" s="50" t="s">
        <v>1196</v>
      </c>
      <c r="QN2883" s="50" t="s">
        <v>264</v>
      </c>
      <c r="QO2883" s="50" t="s">
        <v>2772</v>
      </c>
      <c r="QP2883" s="50" t="s">
        <v>7854</v>
      </c>
      <c r="QQ2883" s="50" t="s">
        <v>255</v>
      </c>
      <c r="QR2883" s="50" t="s">
        <v>255</v>
      </c>
      <c r="QS2883" s="50" t="s">
        <v>7860</v>
      </c>
      <c r="QT2883" s="50" t="s">
        <v>7861</v>
      </c>
      <c r="QU2883" s="50" t="s">
        <v>255</v>
      </c>
      <c r="QV2883" s="50" t="s">
        <v>7862</v>
      </c>
      <c r="QW2883" s="50" t="s">
        <v>7863</v>
      </c>
    </row>
    <row r="2884" spans="440:465" ht="18" customHeight="1" x14ac:dyDescent="0.25">
      <c r="PX2884" s="48">
        <v>2827</v>
      </c>
      <c r="PY2884" s="48">
        <v>820</v>
      </c>
      <c r="PZ2884" s="48" t="s">
        <v>2576</v>
      </c>
      <c r="QA2884" s="48" t="s">
        <v>2573</v>
      </c>
      <c r="QB2884" s="48" t="s">
        <v>2421</v>
      </c>
      <c r="QC2884" s="48">
        <v>2</v>
      </c>
      <c r="QD2884" s="48">
        <v>5</v>
      </c>
      <c r="QF2884" s="50">
        <v>3499</v>
      </c>
      <c r="QG2884" s="50">
        <v>2005</v>
      </c>
      <c r="QH2884" s="50" t="s">
        <v>10350</v>
      </c>
      <c r="QI2884" s="50" t="s">
        <v>255</v>
      </c>
      <c r="QJ2884" s="50" t="b">
        <v>0</v>
      </c>
      <c r="QK2884" s="50">
        <v>0</v>
      </c>
      <c r="QL2884" s="50" t="s">
        <v>2411</v>
      </c>
      <c r="QM2884" s="50" t="s">
        <v>1196</v>
      </c>
      <c r="QN2884" s="50" t="s">
        <v>264</v>
      </c>
      <c r="QO2884" s="50" t="s">
        <v>2794</v>
      </c>
      <c r="QP2884" s="50" t="s">
        <v>7854</v>
      </c>
      <c r="QQ2884" s="50" t="s">
        <v>255</v>
      </c>
      <c r="QR2884" s="50" t="s">
        <v>255</v>
      </c>
      <c r="QS2884" s="50" t="s">
        <v>7860</v>
      </c>
      <c r="QT2884" s="50" t="s">
        <v>7861</v>
      </c>
      <c r="QU2884" s="50" t="s">
        <v>255</v>
      </c>
      <c r="QV2884" s="50" t="s">
        <v>7862</v>
      </c>
      <c r="QW2884" s="50" t="s">
        <v>7863</v>
      </c>
    </row>
    <row r="2885" spans="440:465" ht="18" customHeight="1" x14ac:dyDescent="0.25">
      <c r="PX2885" s="48">
        <v>2828</v>
      </c>
      <c r="PY2885" s="48">
        <v>839</v>
      </c>
      <c r="PZ2885" s="48" t="s">
        <v>2595</v>
      </c>
      <c r="QA2885" s="48" t="s">
        <v>2586</v>
      </c>
      <c r="QB2885" s="48" t="s">
        <v>11346</v>
      </c>
      <c r="QC2885" s="48">
        <v>2</v>
      </c>
      <c r="QD2885" s="48">
        <v>5</v>
      </c>
      <c r="QF2885" s="50">
        <v>3500</v>
      </c>
      <c r="QG2885" s="50">
        <v>2005</v>
      </c>
      <c r="QH2885" s="50" t="s">
        <v>10350</v>
      </c>
      <c r="QI2885" s="50" t="s">
        <v>255</v>
      </c>
      <c r="QJ2885" s="50" t="b">
        <v>0</v>
      </c>
      <c r="QK2885" s="50">
        <v>0</v>
      </c>
      <c r="QL2885" s="50" t="s">
        <v>2411</v>
      </c>
      <c r="QM2885" s="50" t="s">
        <v>1196</v>
      </c>
      <c r="QN2885" s="50" t="s">
        <v>264</v>
      </c>
      <c r="QO2885" s="50" t="s">
        <v>2801</v>
      </c>
      <c r="QP2885" s="50" t="s">
        <v>7854</v>
      </c>
      <c r="QQ2885" s="50" t="s">
        <v>255</v>
      </c>
      <c r="QR2885" s="50" t="s">
        <v>255</v>
      </c>
      <c r="QS2885" s="50" t="s">
        <v>7860</v>
      </c>
      <c r="QT2885" s="50" t="s">
        <v>7861</v>
      </c>
      <c r="QU2885" s="50" t="s">
        <v>255</v>
      </c>
      <c r="QV2885" s="50" t="s">
        <v>7862</v>
      </c>
      <c r="QW2885" s="50" t="s">
        <v>7863</v>
      </c>
    </row>
    <row r="2886" spans="440:465" ht="18" customHeight="1" x14ac:dyDescent="0.25">
      <c r="PX2886" s="48">
        <v>2829</v>
      </c>
      <c r="PY2886" s="48">
        <v>840</v>
      </c>
      <c r="PZ2886" s="48" t="s">
        <v>11347</v>
      </c>
      <c r="QA2886" s="48" t="s">
        <v>2595</v>
      </c>
      <c r="QB2886" s="48" t="s">
        <v>2421</v>
      </c>
      <c r="QC2886" s="48">
        <v>3</v>
      </c>
      <c r="QD2886" s="48">
        <v>5</v>
      </c>
      <c r="QF2886" s="50">
        <v>3501</v>
      </c>
      <c r="QG2886" s="50">
        <v>2005</v>
      </c>
      <c r="QH2886" s="50" t="s">
        <v>10350</v>
      </c>
      <c r="QI2886" s="50" t="s">
        <v>255</v>
      </c>
      <c r="QJ2886" s="50" t="b">
        <v>0</v>
      </c>
      <c r="QK2886" s="50">
        <v>0</v>
      </c>
      <c r="QL2886" s="50" t="s">
        <v>2411</v>
      </c>
      <c r="QM2886" s="50" t="s">
        <v>1196</v>
      </c>
      <c r="QN2886" s="50" t="s">
        <v>264</v>
      </c>
      <c r="QO2886" s="50" t="s">
        <v>2762</v>
      </c>
      <c r="QP2886" s="50" t="s">
        <v>7854</v>
      </c>
      <c r="QQ2886" s="50" t="s">
        <v>255</v>
      </c>
      <c r="QR2886" s="50" t="s">
        <v>255</v>
      </c>
      <c r="QS2886" s="50" t="s">
        <v>11337</v>
      </c>
      <c r="QT2886" s="50" t="s">
        <v>11338</v>
      </c>
      <c r="QU2886" s="50" t="s">
        <v>255</v>
      </c>
      <c r="QV2886" s="50" t="s">
        <v>11339</v>
      </c>
      <c r="QW2886" s="50" t="s">
        <v>11340</v>
      </c>
    </row>
    <row r="2887" spans="440:465" ht="18" customHeight="1" x14ac:dyDescent="0.25">
      <c r="PX2887" s="48">
        <v>2830</v>
      </c>
      <c r="PY2887" s="48">
        <v>841</v>
      </c>
      <c r="PZ2887" s="48" t="s">
        <v>2613</v>
      </c>
      <c r="QA2887" s="48" t="s">
        <v>2595</v>
      </c>
      <c r="QB2887" s="48" t="s">
        <v>11348</v>
      </c>
      <c r="QC2887" s="48">
        <v>2</v>
      </c>
      <c r="QD2887" s="48">
        <v>5</v>
      </c>
      <c r="QF2887" s="50">
        <v>3502</v>
      </c>
      <c r="QG2887" s="50">
        <v>2005</v>
      </c>
      <c r="QH2887" s="50" t="s">
        <v>10350</v>
      </c>
      <c r="QI2887" s="50" t="s">
        <v>255</v>
      </c>
      <c r="QJ2887" s="50" t="b">
        <v>0</v>
      </c>
      <c r="QK2887" s="50">
        <v>0</v>
      </c>
      <c r="QL2887" s="50" t="s">
        <v>2411</v>
      </c>
      <c r="QM2887" s="50" t="s">
        <v>1196</v>
      </c>
      <c r="QN2887" s="50" t="s">
        <v>264</v>
      </c>
      <c r="QO2887" s="50" t="s">
        <v>2779</v>
      </c>
      <c r="QP2887" s="50" t="s">
        <v>7854</v>
      </c>
      <c r="QQ2887" s="50" t="s">
        <v>255</v>
      </c>
      <c r="QR2887" s="50" t="s">
        <v>255</v>
      </c>
      <c r="QS2887" s="50" t="s">
        <v>11337</v>
      </c>
      <c r="QT2887" s="50" t="s">
        <v>11338</v>
      </c>
      <c r="QU2887" s="50" t="s">
        <v>255</v>
      </c>
      <c r="QV2887" s="50" t="s">
        <v>11339</v>
      </c>
      <c r="QW2887" s="50" t="s">
        <v>11340</v>
      </c>
    </row>
    <row r="2888" spans="440:465" ht="18" customHeight="1" x14ac:dyDescent="0.25">
      <c r="PX2888" s="48">
        <v>2831</v>
      </c>
      <c r="PY2888" s="48">
        <v>842</v>
      </c>
      <c r="PZ2888" s="48" t="s">
        <v>11349</v>
      </c>
      <c r="QA2888" s="48" t="s">
        <v>2613</v>
      </c>
      <c r="QB2888" s="48" t="s">
        <v>2421</v>
      </c>
      <c r="QC2888" s="48">
        <v>3</v>
      </c>
      <c r="QD2888" s="48">
        <v>5</v>
      </c>
      <c r="QF2888" s="50">
        <v>3503</v>
      </c>
      <c r="QG2888" s="50">
        <v>2005</v>
      </c>
      <c r="QH2888" s="50" t="s">
        <v>10350</v>
      </c>
      <c r="QI2888" s="50" t="s">
        <v>255</v>
      </c>
      <c r="QJ2888" s="50" t="b">
        <v>0</v>
      </c>
      <c r="QK2888" s="50">
        <v>0</v>
      </c>
      <c r="QL2888" s="50" t="s">
        <v>2411</v>
      </c>
      <c r="QM2888" s="50" t="s">
        <v>1196</v>
      </c>
      <c r="QN2888" s="50" t="s">
        <v>264</v>
      </c>
      <c r="QO2888" s="50" t="s">
        <v>2581</v>
      </c>
      <c r="QP2888" s="50" t="s">
        <v>7854</v>
      </c>
      <c r="QQ2888" s="50" t="s">
        <v>255</v>
      </c>
      <c r="QR2888" s="50" t="s">
        <v>255</v>
      </c>
      <c r="QS2888" s="50" t="s">
        <v>11337</v>
      </c>
      <c r="QT2888" s="50" t="s">
        <v>11338</v>
      </c>
      <c r="QU2888" s="50" t="s">
        <v>255</v>
      </c>
      <c r="QV2888" s="50" t="s">
        <v>11339</v>
      </c>
      <c r="QW2888" s="50" t="s">
        <v>11340</v>
      </c>
    </row>
    <row r="2889" spans="440:465" ht="18" customHeight="1" x14ac:dyDescent="0.25">
      <c r="PX2889" s="48">
        <v>2832</v>
      </c>
      <c r="PY2889" s="48">
        <v>862</v>
      </c>
      <c r="PZ2889" s="48" t="s">
        <v>3308</v>
      </c>
      <c r="QA2889" s="48" t="s">
        <v>3309</v>
      </c>
      <c r="QB2889" s="48" t="s">
        <v>2421</v>
      </c>
      <c r="QC2889" s="48">
        <v>3</v>
      </c>
      <c r="QD2889" s="48">
        <v>5</v>
      </c>
      <c r="QF2889" s="50">
        <v>3504</v>
      </c>
      <c r="QG2889" s="50">
        <v>2005</v>
      </c>
      <c r="QH2889" s="50" t="s">
        <v>10350</v>
      </c>
      <c r="QI2889" s="50" t="s">
        <v>255</v>
      </c>
      <c r="QJ2889" s="50" t="b">
        <v>0</v>
      </c>
      <c r="QK2889" s="50">
        <v>0</v>
      </c>
      <c r="QL2889" s="50" t="s">
        <v>2411</v>
      </c>
      <c r="QM2889" s="50" t="s">
        <v>1196</v>
      </c>
      <c r="QN2889" s="50" t="s">
        <v>264</v>
      </c>
      <c r="QO2889" s="50" t="s">
        <v>2772</v>
      </c>
      <c r="QP2889" s="50" t="s">
        <v>7854</v>
      </c>
      <c r="QQ2889" s="50" t="s">
        <v>255</v>
      </c>
      <c r="QR2889" s="50" t="s">
        <v>255</v>
      </c>
      <c r="QS2889" s="50" t="s">
        <v>11337</v>
      </c>
      <c r="QT2889" s="50" t="s">
        <v>11338</v>
      </c>
      <c r="QU2889" s="50" t="s">
        <v>255</v>
      </c>
      <c r="QV2889" s="50" t="s">
        <v>11339</v>
      </c>
      <c r="QW2889" s="50" t="s">
        <v>11340</v>
      </c>
    </row>
    <row r="2890" spans="440:465" ht="18" customHeight="1" x14ac:dyDescent="0.25">
      <c r="PX2890" s="48">
        <v>2833</v>
      </c>
      <c r="PY2890" s="48">
        <v>863</v>
      </c>
      <c r="PZ2890" s="48" t="s">
        <v>3165</v>
      </c>
      <c r="QA2890" s="48" t="s">
        <v>2448</v>
      </c>
      <c r="QB2890" s="48" t="s">
        <v>3166</v>
      </c>
      <c r="QC2890" s="48">
        <v>2</v>
      </c>
      <c r="QD2890" s="48">
        <v>5</v>
      </c>
      <c r="QF2890" s="50">
        <v>3505</v>
      </c>
      <c r="QG2890" s="50">
        <v>2005</v>
      </c>
      <c r="QH2890" s="50" t="s">
        <v>10350</v>
      </c>
      <c r="QI2890" s="50" t="s">
        <v>255</v>
      </c>
      <c r="QJ2890" s="50" t="b">
        <v>0</v>
      </c>
      <c r="QK2890" s="50">
        <v>0</v>
      </c>
      <c r="QL2890" s="50" t="s">
        <v>2411</v>
      </c>
      <c r="QM2890" s="50" t="s">
        <v>1196</v>
      </c>
      <c r="QN2890" s="50" t="s">
        <v>264</v>
      </c>
      <c r="QO2890" s="50" t="s">
        <v>2794</v>
      </c>
      <c r="QP2890" s="50" t="s">
        <v>7854</v>
      </c>
      <c r="QQ2890" s="50" t="s">
        <v>255</v>
      </c>
      <c r="QR2890" s="50" t="s">
        <v>255</v>
      </c>
      <c r="QS2890" s="50" t="s">
        <v>11337</v>
      </c>
      <c r="QT2890" s="50" t="s">
        <v>11338</v>
      </c>
      <c r="QU2890" s="50" t="s">
        <v>255</v>
      </c>
      <c r="QV2890" s="50" t="s">
        <v>11339</v>
      </c>
      <c r="QW2890" s="50" t="s">
        <v>11340</v>
      </c>
    </row>
    <row r="2891" spans="440:465" ht="18" customHeight="1" x14ac:dyDescent="0.25">
      <c r="PX2891" s="48">
        <v>2834</v>
      </c>
      <c r="PY2891" s="48">
        <v>864</v>
      </c>
      <c r="PZ2891" s="48" t="s">
        <v>11350</v>
      </c>
      <c r="QA2891" s="48" t="s">
        <v>3165</v>
      </c>
      <c r="QB2891" s="48" t="s">
        <v>2421</v>
      </c>
      <c r="QC2891" s="48">
        <v>3</v>
      </c>
      <c r="QD2891" s="48">
        <v>5</v>
      </c>
      <c r="QF2891" s="50">
        <v>3506</v>
      </c>
      <c r="QG2891" s="50">
        <v>2005</v>
      </c>
      <c r="QH2891" s="50" t="s">
        <v>10690</v>
      </c>
      <c r="QI2891" s="50" t="s">
        <v>255</v>
      </c>
      <c r="QJ2891" s="50" t="b">
        <v>0</v>
      </c>
      <c r="QK2891" s="50">
        <v>0</v>
      </c>
      <c r="QL2891" s="50" t="s">
        <v>2411</v>
      </c>
      <c r="QM2891" s="50" t="s">
        <v>1196</v>
      </c>
      <c r="QN2891" s="50" t="s">
        <v>264</v>
      </c>
      <c r="QO2891" s="50" t="s">
        <v>2801</v>
      </c>
      <c r="QP2891" s="50" t="s">
        <v>7854</v>
      </c>
      <c r="QQ2891" s="50" t="s">
        <v>255</v>
      </c>
      <c r="QR2891" s="50" t="s">
        <v>255</v>
      </c>
      <c r="QS2891" s="50" t="s">
        <v>11337</v>
      </c>
      <c r="QT2891" s="50" t="s">
        <v>11338</v>
      </c>
      <c r="QU2891" s="50" t="s">
        <v>255</v>
      </c>
      <c r="QV2891" s="50" t="s">
        <v>11339</v>
      </c>
      <c r="QW2891" s="50" t="s">
        <v>11340</v>
      </c>
    </row>
    <row r="2892" spans="440:465" ht="18" customHeight="1" x14ac:dyDescent="0.25">
      <c r="PX2892" s="48">
        <v>2835</v>
      </c>
      <c r="PY2892" s="48">
        <v>865</v>
      </c>
      <c r="PZ2892" s="48" t="s">
        <v>3245</v>
      </c>
      <c r="QA2892" s="48" t="s">
        <v>3165</v>
      </c>
      <c r="QB2892" s="48" t="s">
        <v>3275</v>
      </c>
      <c r="QC2892" s="48">
        <v>2</v>
      </c>
      <c r="QD2892" s="48">
        <v>5</v>
      </c>
      <c r="QF2892" s="50">
        <v>3507</v>
      </c>
      <c r="QG2892" s="50">
        <v>2005</v>
      </c>
      <c r="QH2892" s="50" t="s">
        <v>11186</v>
      </c>
      <c r="QI2892" s="50" t="s">
        <v>255</v>
      </c>
      <c r="QJ2892" s="50" t="b">
        <v>0</v>
      </c>
      <c r="QK2892" s="50">
        <v>0</v>
      </c>
      <c r="QL2892" s="50" t="s">
        <v>2411</v>
      </c>
      <c r="QM2892" s="50" t="s">
        <v>1196</v>
      </c>
      <c r="QN2892" s="50" t="s">
        <v>27</v>
      </c>
      <c r="QO2892" s="50" t="s">
        <v>2450</v>
      </c>
      <c r="QP2892" s="50" t="s">
        <v>1569</v>
      </c>
      <c r="QQ2892" s="50" t="s">
        <v>255</v>
      </c>
      <c r="QR2892" s="50" t="s">
        <v>255</v>
      </c>
      <c r="QS2892" s="50" t="s">
        <v>11351</v>
      </c>
      <c r="QT2892" s="50" t="s">
        <v>11352</v>
      </c>
      <c r="QU2892" s="50" t="s">
        <v>255</v>
      </c>
      <c r="QV2892" s="50" t="s">
        <v>11353</v>
      </c>
      <c r="QW2892" s="50" t="s">
        <v>11354</v>
      </c>
    </row>
    <row r="2893" spans="440:465" ht="18" customHeight="1" x14ac:dyDescent="0.25">
      <c r="PX2893" s="48">
        <v>2836</v>
      </c>
      <c r="PY2893" s="48">
        <v>866</v>
      </c>
      <c r="PZ2893" s="48" t="s">
        <v>11355</v>
      </c>
      <c r="QA2893" s="48" t="s">
        <v>3245</v>
      </c>
      <c r="QB2893" s="48" t="s">
        <v>2421</v>
      </c>
      <c r="QC2893" s="48">
        <v>3</v>
      </c>
      <c r="QD2893" s="48">
        <v>5</v>
      </c>
      <c r="QF2893" s="50">
        <v>3508</v>
      </c>
      <c r="QG2893" s="50">
        <v>2005</v>
      </c>
      <c r="QH2893" s="50" t="s">
        <v>11186</v>
      </c>
      <c r="QI2893" s="50" t="s">
        <v>255</v>
      </c>
      <c r="QJ2893" s="50" t="b">
        <v>0</v>
      </c>
      <c r="QK2893" s="50">
        <v>0</v>
      </c>
      <c r="QL2893" s="50" t="s">
        <v>2411</v>
      </c>
      <c r="QM2893" s="50" t="s">
        <v>1196</v>
      </c>
      <c r="QN2893" s="50" t="s">
        <v>27</v>
      </c>
      <c r="QO2893" s="50" t="s">
        <v>2762</v>
      </c>
      <c r="QP2893" s="50" t="s">
        <v>1569</v>
      </c>
      <c r="QQ2893" s="50" t="s">
        <v>255</v>
      </c>
      <c r="QR2893" s="50" t="s">
        <v>255</v>
      </c>
      <c r="QS2893" s="50" t="s">
        <v>11351</v>
      </c>
      <c r="QT2893" s="50" t="s">
        <v>11352</v>
      </c>
      <c r="QU2893" s="50" t="s">
        <v>255</v>
      </c>
      <c r="QV2893" s="50" t="s">
        <v>11353</v>
      </c>
      <c r="QW2893" s="50" t="s">
        <v>11354</v>
      </c>
    </row>
    <row r="2894" spans="440:465" ht="18" customHeight="1" x14ac:dyDescent="0.25">
      <c r="PX2894" s="48">
        <v>2837</v>
      </c>
      <c r="PY2894" s="48">
        <v>867</v>
      </c>
      <c r="PZ2894" s="48" t="s">
        <v>3256</v>
      </c>
      <c r="QA2894" s="48" t="s">
        <v>3245</v>
      </c>
      <c r="QB2894" s="48" t="s">
        <v>3259</v>
      </c>
      <c r="QC2894" s="48">
        <v>2</v>
      </c>
      <c r="QD2894" s="48">
        <v>5</v>
      </c>
      <c r="QF2894" s="50">
        <v>3509</v>
      </c>
      <c r="QG2894" s="50">
        <v>2005</v>
      </c>
      <c r="QH2894" s="50" t="s">
        <v>11186</v>
      </c>
      <c r="QI2894" s="50" t="s">
        <v>255</v>
      </c>
      <c r="QJ2894" s="50" t="b">
        <v>0</v>
      </c>
      <c r="QK2894" s="50">
        <v>0</v>
      </c>
      <c r="QL2894" s="50" t="s">
        <v>2411</v>
      </c>
      <c r="QM2894" s="50" t="s">
        <v>1196</v>
      </c>
      <c r="QN2894" s="50" t="s">
        <v>27</v>
      </c>
      <c r="QO2894" s="50" t="s">
        <v>2779</v>
      </c>
      <c r="QP2894" s="50" t="s">
        <v>1569</v>
      </c>
      <c r="QQ2894" s="50" t="s">
        <v>255</v>
      </c>
      <c r="QR2894" s="50" t="s">
        <v>255</v>
      </c>
      <c r="QS2894" s="50" t="s">
        <v>11351</v>
      </c>
      <c r="QT2894" s="50" t="s">
        <v>11352</v>
      </c>
      <c r="QU2894" s="50" t="s">
        <v>255</v>
      </c>
      <c r="QV2894" s="50" t="s">
        <v>11353</v>
      </c>
      <c r="QW2894" s="50" t="s">
        <v>11354</v>
      </c>
    </row>
    <row r="2895" spans="440:465" ht="18" customHeight="1" x14ac:dyDescent="0.25">
      <c r="PX2895" s="48">
        <v>2838</v>
      </c>
      <c r="PY2895" s="48">
        <v>868</v>
      </c>
      <c r="PZ2895" s="48" t="s">
        <v>11356</v>
      </c>
      <c r="QA2895" s="48" t="s">
        <v>3256</v>
      </c>
      <c r="QB2895" s="48" t="s">
        <v>2421</v>
      </c>
      <c r="QC2895" s="48">
        <v>3</v>
      </c>
      <c r="QD2895" s="48">
        <v>5</v>
      </c>
      <c r="QF2895" s="50">
        <v>3510</v>
      </c>
      <c r="QG2895" s="50">
        <v>2005</v>
      </c>
      <c r="QH2895" s="50" t="s">
        <v>10350</v>
      </c>
      <c r="QI2895" s="50" t="s">
        <v>255</v>
      </c>
      <c r="QJ2895" s="50" t="b">
        <v>0</v>
      </c>
      <c r="QK2895" s="50">
        <v>0</v>
      </c>
      <c r="QL2895" s="50" t="s">
        <v>2411</v>
      </c>
      <c r="QM2895" s="50" t="s">
        <v>1196</v>
      </c>
      <c r="QN2895" s="50" t="s">
        <v>27</v>
      </c>
      <c r="QO2895" s="50" t="s">
        <v>2581</v>
      </c>
      <c r="QP2895" s="50" t="s">
        <v>1569</v>
      </c>
      <c r="QQ2895" s="50" t="s">
        <v>255</v>
      </c>
      <c r="QR2895" s="50" t="s">
        <v>255</v>
      </c>
      <c r="QS2895" s="50" t="s">
        <v>11351</v>
      </c>
      <c r="QT2895" s="50" t="s">
        <v>11352</v>
      </c>
      <c r="QU2895" s="50" t="s">
        <v>255</v>
      </c>
      <c r="QV2895" s="50" t="s">
        <v>11353</v>
      </c>
      <c r="QW2895" s="50" t="s">
        <v>11354</v>
      </c>
    </row>
    <row r="2896" spans="440:465" ht="18" customHeight="1" x14ac:dyDescent="0.25">
      <c r="PX2896" s="48">
        <v>2839</v>
      </c>
      <c r="PY2896" s="48">
        <v>869</v>
      </c>
      <c r="PZ2896" s="48" t="s">
        <v>3242</v>
      </c>
      <c r="QA2896" s="48" t="s">
        <v>3245</v>
      </c>
      <c r="QB2896" s="48" t="s">
        <v>3246</v>
      </c>
      <c r="QC2896" s="48">
        <v>2</v>
      </c>
      <c r="QD2896" s="48">
        <v>5</v>
      </c>
      <c r="QF2896" s="50">
        <v>3511</v>
      </c>
      <c r="QG2896" s="50">
        <v>2005</v>
      </c>
      <c r="QH2896" s="50" t="s">
        <v>10350</v>
      </c>
      <c r="QI2896" s="50" t="s">
        <v>255</v>
      </c>
      <c r="QJ2896" s="50" t="b">
        <v>0</v>
      </c>
      <c r="QK2896" s="50">
        <v>0</v>
      </c>
      <c r="QL2896" s="50" t="s">
        <v>2411</v>
      </c>
      <c r="QM2896" s="50" t="s">
        <v>1196</v>
      </c>
      <c r="QN2896" s="50" t="s">
        <v>27</v>
      </c>
      <c r="QO2896" s="50" t="s">
        <v>2772</v>
      </c>
      <c r="QP2896" s="50" t="s">
        <v>1569</v>
      </c>
      <c r="QQ2896" s="50" t="s">
        <v>255</v>
      </c>
      <c r="QR2896" s="50" t="s">
        <v>255</v>
      </c>
      <c r="QS2896" s="50" t="s">
        <v>11351</v>
      </c>
      <c r="QT2896" s="50" t="s">
        <v>11352</v>
      </c>
      <c r="QU2896" s="50" t="s">
        <v>255</v>
      </c>
      <c r="QV2896" s="50" t="s">
        <v>11353</v>
      </c>
      <c r="QW2896" s="50" t="s">
        <v>11354</v>
      </c>
    </row>
    <row r="2897" spans="440:465" ht="18" customHeight="1" x14ac:dyDescent="0.25">
      <c r="PX2897" s="48">
        <v>2840</v>
      </c>
      <c r="PY2897" s="48">
        <v>870</v>
      </c>
      <c r="PZ2897" s="48" t="s">
        <v>3241</v>
      </c>
      <c r="QA2897" s="48" t="s">
        <v>3242</v>
      </c>
      <c r="QB2897" s="48" t="s">
        <v>2421</v>
      </c>
      <c r="QC2897" s="48">
        <v>3</v>
      </c>
      <c r="QD2897" s="48">
        <v>5</v>
      </c>
      <c r="QF2897" s="50">
        <v>3512</v>
      </c>
      <c r="QG2897" s="50">
        <v>2005</v>
      </c>
      <c r="QH2897" s="50" t="s">
        <v>10350</v>
      </c>
      <c r="QI2897" s="50" t="s">
        <v>255</v>
      </c>
      <c r="QJ2897" s="50" t="b">
        <v>0</v>
      </c>
      <c r="QK2897" s="50">
        <v>0</v>
      </c>
      <c r="QL2897" s="50" t="s">
        <v>2411</v>
      </c>
      <c r="QM2897" s="50" t="s">
        <v>1196</v>
      </c>
      <c r="QN2897" s="50" t="s">
        <v>27</v>
      </c>
      <c r="QO2897" s="50" t="s">
        <v>2794</v>
      </c>
      <c r="QP2897" s="50" t="s">
        <v>1569</v>
      </c>
      <c r="QQ2897" s="50" t="s">
        <v>255</v>
      </c>
      <c r="QR2897" s="50" t="s">
        <v>255</v>
      </c>
      <c r="QS2897" s="50" t="s">
        <v>11351</v>
      </c>
      <c r="QT2897" s="50" t="s">
        <v>11352</v>
      </c>
      <c r="QU2897" s="50" t="s">
        <v>255</v>
      </c>
      <c r="QV2897" s="50" t="s">
        <v>11353</v>
      </c>
      <c r="QW2897" s="50" t="s">
        <v>11354</v>
      </c>
    </row>
    <row r="2898" spans="440:465" ht="18" customHeight="1" x14ac:dyDescent="0.25">
      <c r="PX2898" s="48">
        <v>2841</v>
      </c>
      <c r="PY2898" s="48">
        <v>871</v>
      </c>
      <c r="PZ2898" s="48" t="s">
        <v>3284</v>
      </c>
      <c r="QA2898" s="48" t="s">
        <v>3245</v>
      </c>
      <c r="QB2898" s="48" t="s">
        <v>3017</v>
      </c>
      <c r="QC2898" s="48">
        <v>2</v>
      </c>
      <c r="QD2898" s="48">
        <v>5</v>
      </c>
      <c r="QF2898" s="50">
        <v>3513</v>
      </c>
      <c r="QG2898" s="50">
        <v>2005</v>
      </c>
      <c r="QH2898" s="50" t="s">
        <v>10350</v>
      </c>
      <c r="QI2898" s="50" t="s">
        <v>255</v>
      </c>
      <c r="QJ2898" s="50" t="b">
        <v>0</v>
      </c>
      <c r="QK2898" s="50">
        <v>0</v>
      </c>
      <c r="QL2898" s="50" t="s">
        <v>2411</v>
      </c>
      <c r="QM2898" s="50" t="s">
        <v>1196</v>
      </c>
      <c r="QN2898" s="50" t="s">
        <v>27</v>
      </c>
      <c r="QO2898" s="50" t="s">
        <v>2801</v>
      </c>
      <c r="QP2898" s="50" t="s">
        <v>1569</v>
      </c>
      <c r="QQ2898" s="50" t="s">
        <v>255</v>
      </c>
      <c r="QR2898" s="50" t="s">
        <v>255</v>
      </c>
      <c r="QS2898" s="50" t="s">
        <v>11351</v>
      </c>
      <c r="QT2898" s="50" t="s">
        <v>11352</v>
      </c>
      <c r="QU2898" s="50" t="s">
        <v>255</v>
      </c>
      <c r="QV2898" s="50" t="s">
        <v>11353</v>
      </c>
      <c r="QW2898" s="50" t="s">
        <v>11354</v>
      </c>
    </row>
    <row r="2899" spans="440:465" ht="18" customHeight="1" x14ac:dyDescent="0.25">
      <c r="PX2899" s="48">
        <v>2842</v>
      </c>
      <c r="PY2899" s="48">
        <v>872</v>
      </c>
      <c r="PZ2899" s="48" t="s">
        <v>3346</v>
      </c>
      <c r="QA2899" s="48" t="s">
        <v>3284</v>
      </c>
      <c r="QB2899" s="48" t="s">
        <v>2421</v>
      </c>
      <c r="QC2899" s="48">
        <v>3</v>
      </c>
      <c r="QD2899" s="48">
        <v>5</v>
      </c>
      <c r="QF2899" s="50">
        <v>3514</v>
      </c>
      <c r="QG2899" s="50">
        <v>2005</v>
      </c>
      <c r="QH2899" s="50" t="s">
        <v>10350</v>
      </c>
      <c r="QI2899" s="50" t="s">
        <v>255</v>
      </c>
      <c r="QJ2899" s="50" t="b">
        <v>0</v>
      </c>
      <c r="QK2899" s="50">
        <v>0</v>
      </c>
      <c r="QL2899" s="50" t="s">
        <v>2411</v>
      </c>
      <c r="QM2899" s="50" t="s">
        <v>1196</v>
      </c>
      <c r="QN2899" s="50" t="s">
        <v>27</v>
      </c>
      <c r="QO2899" s="50" t="s">
        <v>2801</v>
      </c>
      <c r="QP2899" s="50" t="s">
        <v>1569</v>
      </c>
      <c r="QQ2899" s="50" t="s">
        <v>255</v>
      </c>
      <c r="QR2899" s="50" t="s">
        <v>255</v>
      </c>
      <c r="QS2899" s="50" t="s">
        <v>2802</v>
      </c>
      <c r="QT2899" s="50" t="s">
        <v>11357</v>
      </c>
      <c r="QU2899" s="50" t="s">
        <v>255</v>
      </c>
      <c r="QV2899" s="50" t="s">
        <v>11358</v>
      </c>
      <c r="QW2899" s="50" t="s">
        <v>11359</v>
      </c>
    </row>
    <row r="2900" spans="440:465" ht="18" customHeight="1" x14ac:dyDescent="0.25">
      <c r="PX2900" s="48">
        <v>2843</v>
      </c>
      <c r="PY2900" s="48">
        <v>873</v>
      </c>
      <c r="PZ2900" s="48" t="s">
        <v>3412</v>
      </c>
      <c r="QA2900" s="48" t="s">
        <v>3165</v>
      </c>
      <c r="QB2900" s="48" t="s">
        <v>3453</v>
      </c>
      <c r="QC2900" s="48">
        <v>2</v>
      </c>
      <c r="QD2900" s="48">
        <v>5</v>
      </c>
      <c r="QF2900" s="50">
        <v>3515</v>
      </c>
      <c r="QG2900" s="50">
        <v>2005</v>
      </c>
      <c r="QH2900" s="50" t="s">
        <v>10350</v>
      </c>
      <c r="QI2900" s="50" t="s">
        <v>255</v>
      </c>
      <c r="QJ2900" s="50" t="b">
        <v>0</v>
      </c>
      <c r="QK2900" s="50">
        <v>0</v>
      </c>
      <c r="QL2900" s="50" t="s">
        <v>2411</v>
      </c>
      <c r="QM2900" s="50" t="s">
        <v>1196</v>
      </c>
      <c r="QN2900" s="50" t="s">
        <v>264</v>
      </c>
      <c r="QO2900" s="50" t="s">
        <v>2450</v>
      </c>
      <c r="QP2900" s="50" t="s">
        <v>1240</v>
      </c>
      <c r="QQ2900" s="50" t="s">
        <v>255</v>
      </c>
      <c r="QR2900" s="50" t="s">
        <v>255</v>
      </c>
      <c r="QS2900" s="50" t="s">
        <v>11360</v>
      </c>
      <c r="QT2900" s="50" t="s">
        <v>11361</v>
      </c>
      <c r="QU2900" s="50" t="s">
        <v>255</v>
      </c>
      <c r="QV2900" s="50" t="s">
        <v>11362</v>
      </c>
      <c r="QW2900" s="50" t="s">
        <v>11363</v>
      </c>
    </row>
    <row r="2901" spans="440:465" ht="18" customHeight="1" x14ac:dyDescent="0.25">
      <c r="PX2901" s="48">
        <v>2844</v>
      </c>
      <c r="PY2901" s="48">
        <v>874</v>
      </c>
      <c r="PZ2901" s="48" t="s">
        <v>11364</v>
      </c>
      <c r="QA2901" s="48" t="s">
        <v>3412</v>
      </c>
      <c r="QB2901" s="48" t="s">
        <v>2421</v>
      </c>
      <c r="QC2901" s="48">
        <v>3</v>
      </c>
      <c r="QD2901" s="48">
        <v>5</v>
      </c>
      <c r="QF2901" s="50">
        <v>3516</v>
      </c>
      <c r="QG2901" s="50">
        <v>2005</v>
      </c>
      <c r="QH2901" s="50" t="s">
        <v>10350</v>
      </c>
      <c r="QI2901" s="50" t="s">
        <v>255</v>
      </c>
      <c r="QJ2901" s="50" t="b">
        <v>0</v>
      </c>
      <c r="QK2901" s="50">
        <v>0</v>
      </c>
      <c r="QL2901" s="50" t="s">
        <v>2411</v>
      </c>
      <c r="QM2901" s="50" t="s">
        <v>1196</v>
      </c>
      <c r="QN2901" s="50" t="s">
        <v>264</v>
      </c>
      <c r="QO2901" s="50" t="s">
        <v>2762</v>
      </c>
      <c r="QP2901" s="50" t="s">
        <v>1240</v>
      </c>
      <c r="QQ2901" s="50" t="s">
        <v>255</v>
      </c>
      <c r="QR2901" s="50" t="s">
        <v>255</v>
      </c>
      <c r="QS2901" s="50" t="s">
        <v>11360</v>
      </c>
      <c r="QT2901" s="50" t="s">
        <v>11361</v>
      </c>
      <c r="QU2901" s="50" t="s">
        <v>255</v>
      </c>
      <c r="QV2901" s="50" t="s">
        <v>11362</v>
      </c>
      <c r="QW2901" s="50" t="s">
        <v>11363</v>
      </c>
    </row>
    <row r="2902" spans="440:465" ht="18" customHeight="1" x14ac:dyDescent="0.25">
      <c r="PX2902" s="48">
        <v>2845</v>
      </c>
      <c r="PY2902" s="48">
        <v>875</v>
      </c>
      <c r="PZ2902" s="48" t="s">
        <v>3440</v>
      </c>
      <c r="QA2902" s="48" t="s">
        <v>3412</v>
      </c>
      <c r="QB2902" s="48" t="s">
        <v>2844</v>
      </c>
      <c r="QC2902" s="48">
        <v>2</v>
      </c>
      <c r="QD2902" s="48">
        <v>5</v>
      </c>
      <c r="QF2902" s="50">
        <v>3517</v>
      </c>
      <c r="QG2902" s="50">
        <v>2005</v>
      </c>
      <c r="QH2902" s="50" t="s">
        <v>10350</v>
      </c>
      <c r="QI2902" s="50" t="s">
        <v>255</v>
      </c>
      <c r="QJ2902" s="50" t="b">
        <v>0</v>
      </c>
      <c r="QK2902" s="50">
        <v>0</v>
      </c>
      <c r="QL2902" s="50" t="s">
        <v>2411</v>
      </c>
      <c r="QM2902" s="50" t="s">
        <v>1196</v>
      </c>
      <c r="QN2902" s="50" t="s">
        <v>264</v>
      </c>
      <c r="QO2902" s="50" t="s">
        <v>2779</v>
      </c>
      <c r="QP2902" s="50" t="s">
        <v>1240</v>
      </c>
      <c r="QQ2902" s="50" t="s">
        <v>255</v>
      </c>
      <c r="QR2902" s="50" t="s">
        <v>255</v>
      </c>
      <c r="QS2902" s="50" t="s">
        <v>11360</v>
      </c>
      <c r="QT2902" s="50" t="s">
        <v>11361</v>
      </c>
      <c r="QU2902" s="50" t="s">
        <v>255</v>
      </c>
      <c r="QV2902" s="50" t="s">
        <v>11362</v>
      </c>
      <c r="QW2902" s="50" t="s">
        <v>11363</v>
      </c>
    </row>
    <row r="2903" spans="440:465" ht="18" customHeight="1" x14ac:dyDescent="0.25">
      <c r="PX2903" s="48">
        <v>2846</v>
      </c>
      <c r="PY2903" s="48">
        <v>876</v>
      </c>
      <c r="PZ2903" s="48" t="s">
        <v>11365</v>
      </c>
      <c r="QA2903" s="48" t="s">
        <v>3440</v>
      </c>
      <c r="QB2903" s="48" t="s">
        <v>2421</v>
      </c>
      <c r="QC2903" s="48">
        <v>3</v>
      </c>
      <c r="QD2903" s="48">
        <v>5</v>
      </c>
      <c r="QF2903" s="50">
        <v>3518</v>
      </c>
      <c r="QG2903" s="50">
        <v>2005</v>
      </c>
      <c r="QH2903" s="50" t="s">
        <v>10350</v>
      </c>
      <c r="QI2903" s="50" t="s">
        <v>255</v>
      </c>
      <c r="QJ2903" s="50" t="b">
        <v>0</v>
      </c>
      <c r="QK2903" s="50">
        <v>0</v>
      </c>
      <c r="QL2903" s="50" t="s">
        <v>2411</v>
      </c>
      <c r="QM2903" s="50" t="s">
        <v>1196</v>
      </c>
      <c r="QN2903" s="50" t="s">
        <v>264</v>
      </c>
      <c r="QO2903" s="50" t="s">
        <v>2581</v>
      </c>
      <c r="QP2903" s="50" t="s">
        <v>1240</v>
      </c>
      <c r="QQ2903" s="50" t="s">
        <v>255</v>
      </c>
      <c r="QR2903" s="50" t="s">
        <v>255</v>
      </c>
      <c r="QS2903" s="50" t="s">
        <v>11360</v>
      </c>
      <c r="QT2903" s="50" t="s">
        <v>11361</v>
      </c>
      <c r="QU2903" s="50" t="s">
        <v>255</v>
      </c>
      <c r="QV2903" s="50" t="s">
        <v>11362</v>
      </c>
      <c r="QW2903" s="50" t="s">
        <v>11363</v>
      </c>
    </row>
    <row r="2904" spans="440:465" ht="18" customHeight="1" x14ac:dyDescent="0.25">
      <c r="PX2904" s="48">
        <v>2847</v>
      </c>
      <c r="PY2904" s="48">
        <v>861</v>
      </c>
      <c r="PZ2904" s="48" t="s">
        <v>3309</v>
      </c>
      <c r="QA2904" s="48" t="s">
        <v>3314</v>
      </c>
      <c r="QB2904" s="48" t="s">
        <v>3315</v>
      </c>
      <c r="QC2904" s="48">
        <v>2</v>
      </c>
      <c r="QD2904" s="48">
        <v>5</v>
      </c>
      <c r="QF2904" s="50">
        <v>3519</v>
      </c>
      <c r="QG2904" s="50">
        <v>2005</v>
      </c>
      <c r="QH2904" s="50" t="s">
        <v>10350</v>
      </c>
      <c r="QI2904" s="50" t="s">
        <v>255</v>
      </c>
      <c r="QJ2904" s="50" t="b">
        <v>0</v>
      </c>
      <c r="QK2904" s="50">
        <v>0</v>
      </c>
      <c r="QL2904" s="50" t="s">
        <v>2411</v>
      </c>
      <c r="QM2904" s="50" t="s">
        <v>1196</v>
      </c>
      <c r="QN2904" s="50" t="s">
        <v>264</v>
      </c>
      <c r="QO2904" s="50" t="s">
        <v>2772</v>
      </c>
      <c r="QP2904" s="50" t="s">
        <v>1240</v>
      </c>
      <c r="QQ2904" s="50" t="s">
        <v>255</v>
      </c>
      <c r="QR2904" s="50" t="s">
        <v>255</v>
      </c>
      <c r="QS2904" s="50" t="s">
        <v>11360</v>
      </c>
      <c r="QT2904" s="50" t="s">
        <v>11361</v>
      </c>
      <c r="QU2904" s="50" t="s">
        <v>255</v>
      </c>
      <c r="QV2904" s="50" t="s">
        <v>11362</v>
      </c>
      <c r="QW2904" s="50" t="s">
        <v>11363</v>
      </c>
    </row>
    <row r="2905" spans="440:465" ht="18" customHeight="1" x14ac:dyDescent="0.25">
      <c r="PX2905" s="48">
        <v>2848</v>
      </c>
      <c r="PY2905" s="48">
        <v>805</v>
      </c>
      <c r="PZ2905" s="48" t="s">
        <v>3297</v>
      </c>
      <c r="QA2905" s="48" t="s">
        <v>2448</v>
      </c>
      <c r="QB2905" s="48" t="s">
        <v>11366</v>
      </c>
      <c r="QC2905" s="48">
        <v>2</v>
      </c>
      <c r="QD2905" s="48">
        <v>5</v>
      </c>
      <c r="QF2905" s="50">
        <v>3520</v>
      </c>
      <c r="QG2905" s="50">
        <v>2005</v>
      </c>
      <c r="QH2905" s="50" t="s">
        <v>10350</v>
      </c>
      <c r="QI2905" s="50" t="s">
        <v>255</v>
      </c>
      <c r="QJ2905" s="50" t="b">
        <v>0</v>
      </c>
      <c r="QK2905" s="50">
        <v>0</v>
      </c>
      <c r="QL2905" s="50" t="s">
        <v>2411</v>
      </c>
      <c r="QM2905" s="50" t="s">
        <v>1196</v>
      </c>
      <c r="QN2905" s="50" t="s">
        <v>264</v>
      </c>
      <c r="QO2905" s="50" t="s">
        <v>2794</v>
      </c>
      <c r="QP2905" s="50" t="s">
        <v>1240</v>
      </c>
      <c r="QQ2905" s="50" t="s">
        <v>255</v>
      </c>
      <c r="QR2905" s="50" t="s">
        <v>255</v>
      </c>
      <c r="QS2905" s="50" t="s">
        <v>11360</v>
      </c>
      <c r="QT2905" s="50" t="s">
        <v>11361</v>
      </c>
      <c r="QU2905" s="50" t="s">
        <v>255</v>
      </c>
      <c r="QV2905" s="50" t="s">
        <v>11362</v>
      </c>
      <c r="QW2905" s="50" t="s">
        <v>11363</v>
      </c>
    </row>
    <row r="2906" spans="440:465" ht="18" customHeight="1" x14ac:dyDescent="0.25">
      <c r="PX2906" s="48">
        <v>2849</v>
      </c>
      <c r="PY2906" s="48">
        <v>860</v>
      </c>
      <c r="PZ2906" s="48" t="s">
        <v>3321</v>
      </c>
      <c r="QA2906" s="48" t="s">
        <v>3322</v>
      </c>
      <c r="QB2906" s="48" t="s">
        <v>2421</v>
      </c>
      <c r="QC2906" s="48">
        <v>3</v>
      </c>
      <c r="QD2906" s="48">
        <v>5</v>
      </c>
      <c r="QF2906" s="50">
        <v>3521</v>
      </c>
      <c r="QG2906" s="50">
        <v>2005</v>
      </c>
      <c r="QH2906" s="50" t="s">
        <v>10350</v>
      </c>
      <c r="QI2906" s="50" t="s">
        <v>255</v>
      </c>
      <c r="QJ2906" s="50" t="b">
        <v>0</v>
      </c>
      <c r="QK2906" s="50">
        <v>0</v>
      </c>
      <c r="QL2906" s="50" t="s">
        <v>2411</v>
      </c>
      <c r="QM2906" s="50" t="s">
        <v>1196</v>
      </c>
      <c r="QN2906" s="50" t="s">
        <v>264</v>
      </c>
      <c r="QO2906" s="50" t="s">
        <v>2801</v>
      </c>
      <c r="QP2906" s="50" t="s">
        <v>1240</v>
      </c>
      <c r="QQ2906" s="50" t="s">
        <v>255</v>
      </c>
      <c r="QR2906" s="50" t="s">
        <v>255</v>
      </c>
      <c r="QS2906" s="50" t="s">
        <v>11360</v>
      </c>
      <c r="QT2906" s="50" t="s">
        <v>11361</v>
      </c>
      <c r="QU2906" s="50" t="s">
        <v>255</v>
      </c>
      <c r="QV2906" s="50" t="s">
        <v>11362</v>
      </c>
      <c r="QW2906" s="50" t="s">
        <v>11363</v>
      </c>
    </row>
    <row r="2907" spans="440:465" ht="18" customHeight="1" x14ac:dyDescent="0.25">
      <c r="PX2907" s="48">
        <v>2850</v>
      </c>
      <c r="PY2907" s="48">
        <v>858</v>
      </c>
      <c r="PZ2907" s="48" t="s">
        <v>11367</v>
      </c>
      <c r="QA2907" s="48" t="s">
        <v>3330</v>
      </c>
      <c r="QB2907" s="48" t="s">
        <v>2421</v>
      </c>
      <c r="QC2907" s="48">
        <v>3</v>
      </c>
      <c r="QD2907" s="48">
        <v>5</v>
      </c>
      <c r="QF2907" s="50">
        <v>3523</v>
      </c>
      <c r="QG2907" s="50">
        <v>2005</v>
      </c>
      <c r="QH2907" s="50" t="s">
        <v>11186</v>
      </c>
      <c r="QI2907" s="50" t="s">
        <v>255</v>
      </c>
      <c r="QJ2907" s="50" t="b">
        <v>0</v>
      </c>
      <c r="QK2907" s="50">
        <v>0</v>
      </c>
      <c r="QL2907" s="50" t="s">
        <v>2411</v>
      </c>
      <c r="QM2907" s="50" t="s">
        <v>1196</v>
      </c>
      <c r="QN2907" s="50" t="s">
        <v>264</v>
      </c>
      <c r="QO2907" s="50" t="s">
        <v>2762</v>
      </c>
      <c r="QP2907" s="50" t="s">
        <v>1880</v>
      </c>
      <c r="QQ2907" s="50" t="s">
        <v>255</v>
      </c>
      <c r="QR2907" s="50" t="s">
        <v>255</v>
      </c>
      <c r="QS2907" s="50" t="s">
        <v>8457</v>
      </c>
      <c r="QT2907" s="50" t="s">
        <v>8458</v>
      </c>
      <c r="QU2907" s="50" t="s">
        <v>255</v>
      </c>
      <c r="QV2907" s="50" t="s">
        <v>8459</v>
      </c>
      <c r="QW2907" s="50" t="s">
        <v>2858</v>
      </c>
    </row>
    <row r="2908" spans="440:465" ht="18" customHeight="1" x14ac:dyDescent="0.25">
      <c r="PX2908" s="48">
        <v>2851</v>
      </c>
      <c r="PY2908" s="48">
        <v>843</v>
      </c>
      <c r="PZ2908" s="48" t="s">
        <v>2600</v>
      </c>
      <c r="QA2908" s="48" t="s">
        <v>2595</v>
      </c>
      <c r="QB2908" s="48" t="s">
        <v>11368</v>
      </c>
      <c r="QC2908" s="48">
        <v>2</v>
      </c>
      <c r="QD2908" s="48">
        <v>5</v>
      </c>
      <c r="QF2908" s="50">
        <v>3524</v>
      </c>
      <c r="QG2908" s="50">
        <v>2005</v>
      </c>
      <c r="QH2908" s="50" t="s">
        <v>11186</v>
      </c>
      <c r="QI2908" s="50" t="s">
        <v>255</v>
      </c>
      <c r="QJ2908" s="50" t="b">
        <v>0</v>
      </c>
      <c r="QK2908" s="50">
        <v>0</v>
      </c>
      <c r="QL2908" s="50" t="s">
        <v>2411</v>
      </c>
      <c r="QM2908" s="50" t="s">
        <v>1196</v>
      </c>
      <c r="QN2908" s="50" t="s">
        <v>264</v>
      </c>
      <c r="QO2908" s="50" t="s">
        <v>2779</v>
      </c>
      <c r="QP2908" s="50" t="s">
        <v>1880</v>
      </c>
      <c r="QQ2908" s="50" t="s">
        <v>255</v>
      </c>
      <c r="QR2908" s="50" t="s">
        <v>255</v>
      </c>
      <c r="QS2908" s="50" t="s">
        <v>8457</v>
      </c>
      <c r="QT2908" s="50" t="s">
        <v>8458</v>
      </c>
      <c r="QU2908" s="50" t="s">
        <v>255</v>
      </c>
      <c r="QV2908" s="50" t="s">
        <v>8459</v>
      </c>
      <c r="QW2908" s="50" t="s">
        <v>2858</v>
      </c>
    </row>
    <row r="2909" spans="440:465" ht="18" customHeight="1" x14ac:dyDescent="0.25">
      <c r="PX2909" s="48">
        <v>2852</v>
      </c>
      <c r="PY2909" s="48">
        <v>844</v>
      </c>
      <c r="PZ2909" s="48" t="s">
        <v>2599</v>
      </c>
      <c r="QA2909" s="48" t="s">
        <v>2600</v>
      </c>
      <c r="QB2909" s="48" t="s">
        <v>2421</v>
      </c>
      <c r="QC2909" s="48">
        <v>3</v>
      </c>
      <c r="QD2909" s="48">
        <v>5</v>
      </c>
      <c r="QF2909" s="50">
        <v>3525</v>
      </c>
      <c r="QG2909" s="50">
        <v>2005</v>
      </c>
      <c r="QH2909" s="50" t="s">
        <v>11186</v>
      </c>
      <c r="QI2909" s="50" t="s">
        <v>255</v>
      </c>
      <c r="QJ2909" s="50" t="b">
        <v>0</v>
      </c>
      <c r="QK2909" s="50">
        <v>0</v>
      </c>
      <c r="QL2909" s="50" t="s">
        <v>2411</v>
      </c>
      <c r="QM2909" s="50" t="s">
        <v>1196</v>
      </c>
      <c r="QN2909" s="50" t="s">
        <v>264</v>
      </c>
      <c r="QO2909" s="50" t="s">
        <v>2581</v>
      </c>
      <c r="QP2909" s="50" t="s">
        <v>1880</v>
      </c>
      <c r="QQ2909" s="50" t="s">
        <v>255</v>
      </c>
      <c r="QR2909" s="50" t="s">
        <v>255</v>
      </c>
      <c r="QS2909" s="50" t="s">
        <v>8457</v>
      </c>
      <c r="QT2909" s="50" t="s">
        <v>8458</v>
      </c>
      <c r="QU2909" s="50" t="s">
        <v>255</v>
      </c>
      <c r="QV2909" s="50" t="s">
        <v>8459</v>
      </c>
      <c r="QW2909" s="50" t="s">
        <v>2858</v>
      </c>
    </row>
    <row r="2910" spans="440:465" ht="18" customHeight="1" x14ac:dyDescent="0.25">
      <c r="PX2910" s="48">
        <v>2853</v>
      </c>
      <c r="PY2910" s="48">
        <v>845</v>
      </c>
      <c r="PZ2910" s="48" t="s">
        <v>2593</v>
      </c>
      <c r="QA2910" s="48" t="s">
        <v>2595</v>
      </c>
      <c r="QB2910" s="48" t="s">
        <v>2596</v>
      </c>
      <c r="QC2910" s="48">
        <v>2</v>
      </c>
      <c r="QD2910" s="48">
        <v>5</v>
      </c>
      <c r="QF2910" s="50">
        <v>3526</v>
      </c>
      <c r="QG2910" s="50">
        <v>2005</v>
      </c>
      <c r="QH2910" s="50" t="s">
        <v>11186</v>
      </c>
      <c r="QI2910" s="50" t="s">
        <v>255</v>
      </c>
      <c r="QJ2910" s="50" t="b">
        <v>0</v>
      </c>
      <c r="QK2910" s="50">
        <v>0</v>
      </c>
      <c r="QL2910" s="50" t="s">
        <v>2411</v>
      </c>
      <c r="QM2910" s="50" t="s">
        <v>1196</v>
      </c>
      <c r="QN2910" s="50" t="s">
        <v>264</v>
      </c>
      <c r="QO2910" s="50" t="s">
        <v>2772</v>
      </c>
      <c r="QP2910" s="50" t="s">
        <v>1880</v>
      </c>
      <c r="QQ2910" s="50" t="s">
        <v>255</v>
      </c>
      <c r="QR2910" s="50" t="s">
        <v>255</v>
      </c>
      <c r="QS2910" s="50" t="s">
        <v>8457</v>
      </c>
      <c r="QT2910" s="50" t="s">
        <v>8458</v>
      </c>
      <c r="QU2910" s="50" t="s">
        <v>255</v>
      </c>
      <c r="QV2910" s="50" t="s">
        <v>8459</v>
      </c>
      <c r="QW2910" s="50" t="s">
        <v>2858</v>
      </c>
    </row>
    <row r="2911" spans="440:465" ht="18" customHeight="1" x14ac:dyDescent="0.25">
      <c r="PX2911" s="48">
        <v>2854</v>
      </c>
      <c r="PY2911" s="48">
        <v>846</v>
      </c>
      <c r="PZ2911" s="48" t="s">
        <v>2592</v>
      </c>
      <c r="QA2911" s="48" t="s">
        <v>2593</v>
      </c>
      <c r="QB2911" s="48" t="s">
        <v>2421</v>
      </c>
      <c r="QC2911" s="48">
        <v>3</v>
      </c>
      <c r="QD2911" s="48">
        <v>5</v>
      </c>
      <c r="QF2911" s="50">
        <v>3527</v>
      </c>
      <c r="QG2911" s="50">
        <v>2005</v>
      </c>
      <c r="QH2911" s="50" t="s">
        <v>11186</v>
      </c>
      <c r="QI2911" s="50" t="s">
        <v>255</v>
      </c>
      <c r="QJ2911" s="50" t="b">
        <v>0</v>
      </c>
      <c r="QK2911" s="50">
        <v>0</v>
      </c>
      <c r="QL2911" s="50" t="s">
        <v>2411</v>
      </c>
      <c r="QM2911" s="50" t="s">
        <v>1196</v>
      </c>
      <c r="QN2911" s="50" t="s">
        <v>264</v>
      </c>
      <c r="QO2911" s="50" t="s">
        <v>2794</v>
      </c>
      <c r="QP2911" s="50" t="s">
        <v>1880</v>
      </c>
      <c r="QQ2911" s="50" t="s">
        <v>255</v>
      </c>
      <c r="QR2911" s="50" t="s">
        <v>255</v>
      </c>
      <c r="QS2911" s="50" t="s">
        <v>8457</v>
      </c>
      <c r="QT2911" s="50" t="s">
        <v>8458</v>
      </c>
      <c r="QU2911" s="50" t="s">
        <v>255</v>
      </c>
      <c r="QV2911" s="50" t="s">
        <v>8459</v>
      </c>
      <c r="QW2911" s="50" t="s">
        <v>2858</v>
      </c>
    </row>
    <row r="2912" spans="440:465" ht="18" customHeight="1" x14ac:dyDescent="0.25">
      <c r="PX2912" s="48">
        <v>2855</v>
      </c>
      <c r="PY2912" s="48">
        <v>847</v>
      </c>
      <c r="PZ2912" s="48" t="s">
        <v>2583</v>
      </c>
      <c r="QA2912" s="48" t="s">
        <v>2586</v>
      </c>
      <c r="QB2912" s="48" t="s">
        <v>2587</v>
      </c>
      <c r="QC2912" s="48">
        <v>2</v>
      </c>
      <c r="QD2912" s="48">
        <v>5</v>
      </c>
      <c r="QF2912" s="50">
        <v>3528</v>
      </c>
      <c r="QG2912" s="50">
        <v>2005</v>
      </c>
      <c r="QH2912" s="50" t="s">
        <v>11186</v>
      </c>
      <c r="QI2912" s="50" t="s">
        <v>255</v>
      </c>
      <c r="QJ2912" s="50" t="b">
        <v>0</v>
      </c>
      <c r="QK2912" s="50">
        <v>0</v>
      </c>
      <c r="QL2912" s="50" t="s">
        <v>2411</v>
      </c>
      <c r="QM2912" s="50" t="s">
        <v>1196</v>
      </c>
      <c r="QN2912" s="50" t="s">
        <v>264</v>
      </c>
      <c r="QO2912" s="50" t="s">
        <v>2801</v>
      </c>
      <c r="QP2912" s="50" t="s">
        <v>1880</v>
      </c>
      <c r="QQ2912" s="50" t="s">
        <v>255</v>
      </c>
      <c r="QR2912" s="50" t="s">
        <v>255</v>
      </c>
      <c r="QS2912" s="50" t="s">
        <v>8457</v>
      </c>
      <c r="QT2912" s="50" t="s">
        <v>8458</v>
      </c>
      <c r="QU2912" s="50" t="s">
        <v>255</v>
      </c>
      <c r="QV2912" s="50" t="s">
        <v>8459</v>
      </c>
      <c r="QW2912" s="50" t="s">
        <v>2858</v>
      </c>
    </row>
    <row r="2913" spans="440:465" ht="18" customHeight="1" x14ac:dyDescent="0.25">
      <c r="PX2913" s="48">
        <v>2856</v>
      </c>
      <c r="PY2913" s="48">
        <v>848</v>
      </c>
      <c r="PZ2913" s="48" t="s">
        <v>11369</v>
      </c>
      <c r="QA2913" s="48" t="s">
        <v>2583</v>
      </c>
      <c r="QB2913" s="48" t="s">
        <v>2421</v>
      </c>
      <c r="QC2913" s="48">
        <v>3</v>
      </c>
      <c r="QD2913" s="48">
        <v>5</v>
      </c>
      <c r="QF2913" s="50">
        <v>3529</v>
      </c>
      <c r="QG2913" s="50">
        <v>2005</v>
      </c>
      <c r="QH2913" s="50" t="s">
        <v>11186</v>
      </c>
      <c r="QI2913" s="50" t="s">
        <v>255</v>
      </c>
      <c r="QJ2913" s="50" t="b">
        <v>0</v>
      </c>
      <c r="QK2913" s="50">
        <v>0</v>
      </c>
      <c r="QL2913" s="50" t="s">
        <v>2411</v>
      </c>
      <c r="QM2913" s="50" t="s">
        <v>1196</v>
      </c>
      <c r="QN2913" s="50" t="s">
        <v>264</v>
      </c>
      <c r="QO2913" s="50" t="s">
        <v>2450</v>
      </c>
      <c r="QP2913" s="50" t="s">
        <v>1240</v>
      </c>
      <c r="QQ2913" s="50" t="s">
        <v>255</v>
      </c>
      <c r="QR2913" s="50" t="s">
        <v>255</v>
      </c>
      <c r="QS2913" s="50" t="s">
        <v>11370</v>
      </c>
      <c r="QT2913" s="50" t="s">
        <v>11371</v>
      </c>
      <c r="QU2913" s="50" t="s">
        <v>255</v>
      </c>
      <c r="QV2913" s="50" t="s">
        <v>11372</v>
      </c>
      <c r="QW2913" s="50" t="s">
        <v>11373</v>
      </c>
    </row>
    <row r="2914" spans="440:465" ht="18" customHeight="1" x14ac:dyDescent="0.25">
      <c r="PX2914" s="48">
        <v>2857</v>
      </c>
      <c r="PY2914" s="48">
        <v>849</v>
      </c>
      <c r="PZ2914" s="48" t="s">
        <v>2843</v>
      </c>
      <c r="QA2914" s="48" t="s">
        <v>2583</v>
      </c>
      <c r="QB2914" s="48" t="s">
        <v>2844</v>
      </c>
      <c r="QC2914" s="48">
        <v>2</v>
      </c>
      <c r="QD2914" s="48">
        <v>5</v>
      </c>
      <c r="QF2914" s="50">
        <v>3530</v>
      </c>
      <c r="QG2914" s="50">
        <v>2005</v>
      </c>
      <c r="QH2914" s="50" t="s">
        <v>11298</v>
      </c>
      <c r="QI2914" s="50" t="s">
        <v>255</v>
      </c>
      <c r="QJ2914" s="50" t="b">
        <v>0</v>
      </c>
      <c r="QK2914" s="50">
        <v>0</v>
      </c>
      <c r="QL2914" s="50" t="s">
        <v>2411</v>
      </c>
      <c r="QM2914" s="50" t="s">
        <v>1196</v>
      </c>
      <c r="QN2914" s="50" t="s">
        <v>264</v>
      </c>
      <c r="QO2914" s="50" t="s">
        <v>2762</v>
      </c>
      <c r="QP2914" s="50" t="s">
        <v>1240</v>
      </c>
      <c r="QQ2914" s="50" t="s">
        <v>255</v>
      </c>
      <c r="QR2914" s="50" t="s">
        <v>255</v>
      </c>
      <c r="QS2914" s="50" t="s">
        <v>11370</v>
      </c>
      <c r="QT2914" s="50" t="s">
        <v>11371</v>
      </c>
      <c r="QU2914" s="50" t="s">
        <v>255</v>
      </c>
      <c r="QV2914" s="50" t="s">
        <v>11372</v>
      </c>
      <c r="QW2914" s="50" t="s">
        <v>11373</v>
      </c>
    </row>
    <row r="2915" spans="440:465" ht="18" customHeight="1" x14ac:dyDescent="0.25">
      <c r="PX2915" s="48">
        <v>2858</v>
      </c>
      <c r="PY2915" s="48">
        <v>850</v>
      </c>
      <c r="PZ2915" s="48" t="s">
        <v>11374</v>
      </c>
      <c r="QA2915" s="48" t="s">
        <v>2843</v>
      </c>
      <c r="QB2915" s="48" t="s">
        <v>2421</v>
      </c>
      <c r="QC2915" s="48">
        <v>3</v>
      </c>
      <c r="QD2915" s="48">
        <v>5</v>
      </c>
      <c r="QF2915" s="50">
        <v>3531</v>
      </c>
      <c r="QG2915" s="50">
        <v>2005</v>
      </c>
      <c r="QH2915" s="50" t="s">
        <v>11298</v>
      </c>
      <c r="QI2915" s="50" t="s">
        <v>255</v>
      </c>
      <c r="QJ2915" s="50" t="b">
        <v>0</v>
      </c>
      <c r="QK2915" s="50">
        <v>0</v>
      </c>
      <c r="QL2915" s="50" t="s">
        <v>2411</v>
      </c>
      <c r="QM2915" s="50" t="s">
        <v>1196</v>
      </c>
      <c r="QN2915" s="50" t="s">
        <v>264</v>
      </c>
      <c r="QO2915" s="50" t="s">
        <v>2779</v>
      </c>
      <c r="QP2915" s="50" t="s">
        <v>1240</v>
      </c>
      <c r="QQ2915" s="50" t="s">
        <v>255</v>
      </c>
      <c r="QR2915" s="50" t="s">
        <v>255</v>
      </c>
      <c r="QS2915" s="50" t="s">
        <v>11370</v>
      </c>
      <c r="QT2915" s="50" t="s">
        <v>11371</v>
      </c>
      <c r="QU2915" s="50" t="s">
        <v>255</v>
      </c>
      <c r="QV2915" s="50" t="s">
        <v>11372</v>
      </c>
      <c r="QW2915" s="50" t="s">
        <v>11373</v>
      </c>
    </row>
    <row r="2916" spans="440:465" ht="18" customHeight="1" x14ac:dyDescent="0.25">
      <c r="PX2916" s="48">
        <v>2859</v>
      </c>
      <c r="PY2916" s="48">
        <v>851</v>
      </c>
      <c r="PZ2916" s="48" t="s">
        <v>2981</v>
      </c>
      <c r="QA2916" s="48" t="s">
        <v>2583</v>
      </c>
      <c r="QB2916" s="48" t="s">
        <v>11375</v>
      </c>
      <c r="QC2916" s="48">
        <v>2</v>
      </c>
      <c r="QD2916" s="48">
        <v>5</v>
      </c>
      <c r="QF2916" s="50">
        <v>3532</v>
      </c>
      <c r="QG2916" s="50">
        <v>2005</v>
      </c>
      <c r="QH2916" s="50" t="s">
        <v>11298</v>
      </c>
      <c r="QI2916" s="50" t="s">
        <v>255</v>
      </c>
      <c r="QJ2916" s="50" t="b">
        <v>0</v>
      </c>
      <c r="QK2916" s="50">
        <v>0</v>
      </c>
      <c r="QL2916" s="50" t="s">
        <v>2411</v>
      </c>
      <c r="QM2916" s="50" t="s">
        <v>1196</v>
      </c>
      <c r="QN2916" s="50" t="s">
        <v>264</v>
      </c>
      <c r="QO2916" s="50" t="s">
        <v>2581</v>
      </c>
      <c r="QP2916" s="50" t="s">
        <v>1240</v>
      </c>
      <c r="QQ2916" s="50" t="s">
        <v>255</v>
      </c>
      <c r="QR2916" s="50" t="s">
        <v>255</v>
      </c>
      <c r="QS2916" s="50" t="s">
        <v>11370</v>
      </c>
      <c r="QT2916" s="50" t="s">
        <v>11371</v>
      </c>
      <c r="QU2916" s="50" t="s">
        <v>255</v>
      </c>
      <c r="QV2916" s="50" t="s">
        <v>11372</v>
      </c>
      <c r="QW2916" s="50" t="s">
        <v>11373</v>
      </c>
    </row>
    <row r="2917" spans="440:465" ht="18" customHeight="1" x14ac:dyDescent="0.25">
      <c r="PX2917" s="48">
        <v>2860</v>
      </c>
      <c r="PY2917" s="48">
        <v>852</v>
      </c>
      <c r="PZ2917" s="48" t="s">
        <v>2989</v>
      </c>
      <c r="QA2917" s="48" t="s">
        <v>2981</v>
      </c>
      <c r="QB2917" s="48" t="s">
        <v>2421</v>
      </c>
      <c r="QC2917" s="48">
        <v>3</v>
      </c>
      <c r="QD2917" s="48">
        <v>5</v>
      </c>
      <c r="QF2917" s="50">
        <v>3533</v>
      </c>
      <c r="QG2917" s="50">
        <v>2005</v>
      </c>
      <c r="QH2917" s="50" t="s">
        <v>11298</v>
      </c>
      <c r="QI2917" s="50" t="s">
        <v>255</v>
      </c>
      <c r="QJ2917" s="50" t="b">
        <v>0</v>
      </c>
      <c r="QK2917" s="50">
        <v>0</v>
      </c>
      <c r="QL2917" s="50" t="s">
        <v>2411</v>
      </c>
      <c r="QM2917" s="50" t="s">
        <v>1196</v>
      </c>
      <c r="QN2917" s="50" t="s">
        <v>264</v>
      </c>
      <c r="QO2917" s="50" t="s">
        <v>2772</v>
      </c>
      <c r="QP2917" s="50" t="s">
        <v>1240</v>
      </c>
      <c r="QQ2917" s="50" t="s">
        <v>255</v>
      </c>
      <c r="QR2917" s="50" t="s">
        <v>255</v>
      </c>
      <c r="QS2917" s="50" t="s">
        <v>11370</v>
      </c>
      <c r="QT2917" s="50" t="s">
        <v>11371</v>
      </c>
      <c r="QU2917" s="50" t="s">
        <v>255</v>
      </c>
      <c r="QV2917" s="50" t="s">
        <v>11372</v>
      </c>
      <c r="QW2917" s="50" t="s">
        <v>11373</v>
      </c>
    </row>
    <row r="2918" spans="440:465" ht="18" customHeight="1" x14ac:dyDescent="0.25">
      <c r="PX2918" s="48">
        <v>2861</v>
      </c>
      <c r="PY2918" s="48">
        <v>853</v>
      </c>
      <c r="PZ2918" s="48" t="s">
        <v>3338</v>
      </c>
      <c r="QA2918" s="48" t="s">
        <v>2583</v>
      </c>
      <c r="QB2918" s="48" t="s">
        <v>3339</v>
      </c>
      <c r="QC2918" s="48">
        <v>2</v>
      </c>
      <c r="QD2918" s="48">
        <v>5</v>
      </c>
      <c r="QF2918" s="50">
        <v>3534</v>
      </c>
      <c r="QG2918" s="50">
        <v>2005</v>
      </c>
      <c r="QH2918" s="50" t="s">
        <v>11298</v>
      </c>
      <c r="QI2918" s="50" t="s">
        <v>255</v>
      </c>
      <c r="QJ2918" s="50" t="b">
        <v>0</v>
      </c>
      <c r="QK2918" s="50">
        <v>0</v>
      </c>
      <c r="QL2918" s="50" t="s">
        <v>2411</v>
      </c>
      <c r="QM2918" s="50" t="s">
        <v>1196</v>
      </c>
      <c r="QN2918" s="50" t="s">
        <v>264</v>
      </c>
      <c r="QO2918" s="50" t="s">
        <v>2794</v>
      </c>
      <c r="QP2918" s="50" t="s">
        <v>1240</v>
      </c>
      <c r="QQ2918" s="50" t="s">
        <v>255</v>
      </c>
      <c r="QR2918" s="50" t="s">
        <v>255</v>
      </c>
      <c r="QS2918" s="50" t="s">
        <v>11370</v>
      </c>
      <c r="QT2918" s="50" t="s">
        <v>11371</v>
      </c>
      <c r="QU2918" s="50" t="s">
        <v>255</v>
      </c>
      <c r="QV2918" s="50" t="s">
        <v>11372</v>
      </c>
      <c r="QW2918" s="50" t="s">
        <v>11373</v>
      </c>
    </row>
    <row r="2919" spans="440:465" ht="18" customHeight="1" x14ac:dyDescent="0.25">
      <c r="PX2919" s="48">
        <v>2862</v>
      </c>
      <c r="PY2919" s="48">
        <v>854</v>
      </c>
      <c r="PZ2919" s="48" t="s">
        <v>3337</v>
      </c>
      <c r="QA2919" s="48" t="s">
        <v>3338</v>
      </c>
      <c r="QB2919" s="48" t="s">
        <v>2421</v>
      </c>
      <c r="QC2919" s="48">
        <v>3</v>
      </c>
      <c r="QD2919" s="48">
        <v>5</v>
      </c>
      <c r="QF2919" s="50">
        <v>3535</v>
      </c>
      <c r="QG2919" s="50">
        <v>2005</v>
      </c>
      <c r="QH2919" s="50" t="s">
        <v>11298</v>
      </c>
      <c r="QI2919" s="50" t="s">
        <v>255</v>
      </c>
      <c r="QJ2919" s="50" t="b">
        <v>0</v>
      </c>
      <c r="QK2919" s="50">
        <v>0</v>
      </c>
      <c r="QL2919" s="50" t="s">
        <v>2411</v>
      </c>
      <c r="QM2919" s="50" t="s">
        <v>1196</v>
      </c>
      <c r="QN2919" s="50" t="s">
        <v>264</v>
      </c>
      <c r="QO2919" s="50" t="s">
        <v>2801</v>
      </c>
      <c r="QP2919" s="50" t="s">
        <v>1240</v>
      </c>
      <c r="QQ2919" s="50" t="s">
        <v>255</v>
      </c>
      <c r="QR2919" s="50" t="s">
        <v>255</v>
      </c>
      <c r="QS2919" s="50" t="s">
        <v>11370</v>
      </c>
      <c r="QT2919" s="50" t="s">
        <v>11371</v>
      </c>
      <c r="QU2919" s="50" t="s">
        <v>255</v>
      </c>
      <c r="QV2919" s="50" t="s">
        <v>11372</v>
      </c>
      <c r="QW2919" s="50" t="s">
        <v>11373</v>
      </c>
    </row>
    <row r="2920" spans="440:465" ht="18" customHeight="1" x14ac:dyDescent="0.25">
      <c r="PX2920" s="48">
        <v>2863</v>
      </c>
      <c r="PY2920" s="48">
        <v>855</v>
      </c>
      <c r="PZ2920" s="48" t="s">
        <v>3314</v>
      </c>
      <c r="QA2920" s="48" t="s">
        <v>2586</v>
      </c>
      <c r="QB2920" s="48" t="s">
        <v>3336</v>
      </c>
      <c r="QC2920" s="48">
        <v>2</v>
      </c>
      <c r="QD2920" s="48">
        <v>5</v>
      </c>
      <c r="QF2920" s="50">
        <v>3536</v>
      </c>
      <c r="QG2920" s="50">
        <v>2005</v>
      </c>
      <c r="QH2920" s="50" t="s">
        <v>11298</v>
      </c>
      <c r="QI2920" s="50" t="s">
        <v>255</v>
      </c>
      <c r="QJ2920" s="50" t="b">
        <v>0</v>
      </c>
      <c r="QK2920" s="50">
        <v>0</v>
      </c>
      <c r="QL2920" s="50" t="s">
        <v>2411</v>
      </c>
      <c r="QM2920" s="50" t="s">
        <v>1196</v>
      </c>
      <c r="QN2920" s="50" t="s">
        <v>500</v>
      </c>
      <c r="QO2920" s="50" t="s">
        <v>2450</v>
      </c>
      <c r="QP2920" s="50" t="s">
        <v>255</v>
      </c>
      <c r="QQ2920" s="50" t="s">
        <v>255</v>
      </c>
      <c r="QR2920" s="50" t="s">
        <v>255</v>
      </c>
      <c r="QS2920" s="50" t="s">
        <v>9485</v>
      </c>
      <c r="QT2920" s="50" t="s">
        <v>11376</v>
      </c>
      <c r="QU2920" s="50" t="s">
        <v>255</v>
      </c>
      <c r="QV2920" s="50" t="s">
        <v>11377</v>
      </c>
      <c r="QW2920" s="50" t="s">
        <v>11378</v>
      </c>
    </row>
    <row r="2921" spans="440:465" ht="18" customHeight="1" x14ac:dyDescent="0.25">
      <c r="PX2921" s="48">
        <v>2864</v>
      </c>
      <c r="PY2921" s="48">
        <v>856</v>
      </c>
      <c r="PZ2921" s="48" t="s">
        <v>11379</v>
      </c>
      <c r="QA2921" s="48" t="s">
        <v>3314</v>
      </c>
      <c r="QB2921" s="48" t="s">
        <v>2421</v>
      </c>
      <c r="QC2921" s="48">
        <v>3</v>
      </c>
      <c r="QD2921" s="48">
        <v>5</v>
      </c>
      <c r="QF2921" s="50">
        <v>3538</v>
      </c>
      <c r="QG2921" s="50">
        <v>2005</v>
      </c>
      <c r="QH2921" s="50" t="s">
        <v>11380</v>
      </c>
      <c r="QI2921" s="50" t="s">
        <v>255</v>
      </c>
      <c r="QJ2921" s="50" t="b">
        <v>0</v>
      </c>
      <c r="QK2921" s="50">
        <v>0</v>
      </c>
      <c r="QL2921" s="50" t="s">
        <v>2411</v>
      </c>
      <c r="QM2921" s="50" t="s">
        <v>1196</v>
      </c>
      <c r="QN2921" s="50" t="s">
        <v>27</v>
      </c>
      <c r="QO2921" s="50" t="s">
        <v>2794</v>
      </c>
      <c r="QP2921" s="50" t="s">
        <v>1569</v>
      </c>
      <c r="QQ2921" s="50" t="s">
        <v>255</v>
      </c>
      <c r="QR2921" s="50" t="s">
        <v>255</v>
      </c>
      <c r="QS2921" s="50" t="s">
        <v>2773</v>
      </c>
      <c r="QT2921" s="50" t="s">
        <v>11381</v>
      </c>
      <c r="QU2921" s="50" t="s">
        <v>255</v>
      </c>
      <c r="QV2921" s="50" t="s">
        <v>11382</v>
      </c>
      <c r="QW2921" s="50" t="s">
        <v>11383</v>
      </c>
    </row>
    <row r="2922" spans="440:465" ht="18" customHeight="1" x14ac:dyDescent="0.25">
      <c r="PX2922" s="48">
        <v>2865</v>
      </c>
      <c r="PY2922" s="48">
        <v>857</v>
      </c>
      <c r="PZ2922" s="48" t="s">
        <v>3330</v>
      </c>
      <c r="QA2922" s="48" t="s">
        <v>3314</v>
      </c>
      <c r="QB2922" s="48" t="s">
        <v>3333</v>
      </c>
      <c r="QC2922" s="48">
        <v>2</v>
      </c>
      <c r="QD2922" s="48">
        <v>5</v>
      </c>
      <c r="QF2922" s="50">
        <v>3539</v>
      </c>
      <c r="QG2922" s="50">
        <v>2005</v>
      </c>
      <c r="QH2922" s="50" t="s">
        <v>11380</v>
      </c>
      <c r="QI2922" s="50" t="s">
        <v>255</v>
      </c>
      <c r="QJ2922" s="50" t="b">
        <v>0</v>
      </c>
      <c r="QK2922" s="50">
        <v>0</v>
      </c>
      <c r="QL2922" s="50" t="s">
        <v>2411</v>
      </c>
      <c r="QM2922" s="50" t="s">
        <v>1196</v>
      </c>
      <c r="QN2922" s="50" t="s">
        <v>27</v>
      </c>
      <c r="QO2922" s="50" t="s">
        <v>2801</v>
      </c>
      <c r="QP2922" s="50" t="s">
        <v>1569</v>
      </c>
      <c r="QQ2922" s="50" t="s">
        <v>255</v>
      </c>
      <c r="QR2922" s="50" t="s">
        <v>255</v>
      </c>
      <c r="QS2922" s="50" t="s">
        <v>9970</v>
      </c>
      <c r="QT2922" s="50" t="s">
        <v>11384</v>
      </c>
      <c r="QU2922" s="50" t="s">
        <v>255</v>
      </c>
      <c r="QV2922" s="50" t="s">
        <v>11385</v>
      </c>
      <c r="QW2922" s="50" t="s">
        <v>11386</v>
      </c>
    </row>
    <row r="2923" spans="440:465" ht="18" customHeight="1" x14ac:dyDescent="0.25">
      <c r="PX2923" s="48">
        <v>2866</v>
      </c>
      <c r="PY2923" s="48">
        <v>859</v>
      </c>
      <c r="PZ2923" s="48" t="s">
        <v>3322</v>
      </c>
      <c r="QA2923" s="48" t="s">
        <v>3314</v>
      </c>
      <c r="QB2923" s="48" t="s">
        <v>3326</v>
      </c>
      <c r="QC2923" s="48">
        <v>2</v>
      </c>
      <c r="QD2923" s="48">
        <v>5</v>
      </c>
      <c r="QF2923" s="50">
        <v>3540</v>
      </c>
      <c r="QG2923" s="50">
        <v>2005</v>
      </c>
      <c r="QH2923" s="50" t="s">
        <v>11380</v>
      </c>
      <c r="QI2923" s="50" t="s">
        <v>255</v>
      </c>
      <c r="QJ2923" s="50" t="b">
        <v>0</v>
      </c>
      <c r="QK2923" s="50">
        <v>0</v>
      </c>
      <c r="QL2923" s="50" t="s">
        <v>2411</v>
      </c>
      <c r="QM2923" s="50" t="s">
        <v>1196</v>
      </c>
      <c r="QN2923" s="50" t="s">
        <v>500</v>
      </c>
      <c r="QO2923" s="50" t="s">
        <v>2762</v>
      </c>
      <c r="QP2923" s="50" t="s">
        <v>255</v>
      </c>
      <c r="QQ2923" s="50" t="s">
        <v>255</v>
      </c>
      <c r="QR2923" s="50" t="s">
        <v>255</v>
      </c>
      <c r="QS2923" s="50" t="s">
        <v>9544</v>
      </c>
      <c r="QT2923" s="50" t="s">
        <v>11387</v>
      </c>
      <c r="QU2923" s="50" t="s">
        <v>255</v>
      </c>
      <c r="QV2923" s="50" t="s">
        <v>11388</v>
      </c>
      <c r="QW2923" s="50" t="s">
        <v>11389</v>
      </c>
    </row>
    <row r="2924" spans="440:465" ht="18" customHeight="1" x14ac:dyDescent="0.25">
      <c r="PX2924" s="48">
        <v>2867</v>
      </c>
      <c r="PY2924" s="48">
        <v>804</v>
      </c>
      <c r="PZ2924" s="48" t="s">
        <v>2455</v>
      </c>
      <c r="QA2924" s="48" t="s">
        <v>2448</v>
      </c>
      <c r="QB2924" s="48" t="s">
        <v>11390</v>
      </c>
      <c r="QC2924" s="48">
        <v>9</v>
      </c>
      <c r="QD2924" s="48">
        <v>5</v>
      </c>
      <c r="QF2924" s="50">
        <v>3541</v>
      </c>
      <c r="QG2924" s="50">
        <v>2005</v>
      </c>
      <c r="QH2924" s="50" t="s">
        <v>11380</v>
      </c>
      <c r="QI2924" s="50" t="s">
        <v>255</v>
      </c>
      <c r="QJ2924" s="50" t="b">
        <v>0</v>
      </c>
      <c r="QK2924" s="50">
        <v>0</v>
      </c>
      <c r="QL2924" s="50" t="s">
        <v>2411</v>
      </c>
      <c r="QM2924" s="50" t="s">
        <v>1196</v>
      </c>
      <c r="QN2924" s="50" t="s">
        <v>500</v>
      </c>
      <c r="QO2924" s="50" t="s">
        <v>2779</v>
      </c>
      <c r="QP2924" s="50" t="s">
        <v>255</v>
      </c>
      <c r="QQ2924" s="50" t="s">
        <v>255</v>
      </c>
      <c r="QR2924" s="50" t="s">
        <v>255</v>
      </c>
      <c r="QS2924" s="50" t="s">
        <v>9556</v>
      </c>
      <c r="QT2924" s="50" t="s">
        <v>11391</v>
      </c>
      <c r="QU2924" s="50" t="s">
        <v>255</v>
      </c>
      <c r="QV2924" s="50" t="s">
        <v>11392</v>
      </c>
      <c r="QW2924" s="50" t="s">
        <v>11393</v>
      </c>
    </row>
    <row r="2925" spans="440:465" ht="18" customHeight="1" x14ac:dyDescent="0.25">
      <c r="PX2925" s="48">
        <v>2868</v>
      </c>
      <c r="PY2925" s="48">
        <v>803</v>
      </c>
      <c r="PZ2925" s="48" t="s">
        <v>3148</v>
      </c>
      <c r="QA2925" s="48" t="s">
        <v>3149</v>
      </c>
      <c r="QB2925" s="48" t="s">
        <v>2421</v>
      </c>
      <c r="QC2925" s="48">
        <v>2</v>
      </c>
      <c r="QD2925" s="48">
        <v>5</v>
      </c>
      <c r="QF2925" s="50">
        <v>3542</v>
      </c>
      <c r="QG2925" s="50">
        <v>2005</v>
      </c>
      <c r="QH2925" s="50" t="s">
        <v>11380</v>
      </c>
      <c r="QI2925" s="50" t="s">
        <v>255</v>
      </c>
      <c r="QJ2925" s="50" t="b">
        <v>0</v>
      </c>
      <c r="QK2925" s="50">
        <v>0</v>
      </c>
      <c r="QL2925" s="50" t="s">
        <v>2411</v>
      </c>
      <c r="QM2925" s="50" t="s">
        <v>1196</v>
      </c>
      <c r="QN2925" s="50" t="s">
        <v>500</v>
      </c>
      <c r="QO2925" s="50" t="s">
        <v>2581</v>
      </c>
      <c r="QP2925" s="50" t="s">
        <v>255</v>
      </c>
      <c r="QQ2925" s="50" t="s">
        <v>255</v>
      </c>
      <c r="QR2925" s="50" t="s">
        <v>255</v>
      </c>
      <c r="QS2925" s="50" t="s">
        <v>9584</v>
      </c>
      <c r="QT2925" s="50" t="s">
        <v>11394</v>
      </c>
      <c r="QU2925" s="50" t="s">
        <v>255</v>
      </c>
      <c r="QV2925" s="50" t="s">
        <v>11395</v>
      </c>
      <c r="QW2925" s="50" t="s">
        <v>11396</v>
      </c>
    </row>
    <row r="2926" spans="440:465" ht="18" customHeight="1" x14ac:dyDescent="0.25">
      <c r="PX2926" s="48">
        <v>2869</v>
      </c>
      <c r="PY2926" s="48">
        <v>802</v>
      </c>
      <c r="PZ2926" s="48" t="s">
        <v>3149</v>
      </c>
      <c r="QA2926" s="48" t="s">
        <v>3142</v>
      </c>
      <c r="QB2926" s="48" t="s">
        <v>3132</v>
      </c>
      <c r="QC2926" s="48">
        <v>2</v>
      </c>
      <c r="QD2926" s="48">
        <v>5</v>
      </c>
      <c r="QF2926" s="50">
        <v>3543</v>
      </c>
      <c r="QG2926" s="50">
        <v>2005</v>
      </c>
      <c r="QH2926" s="50" t="s">
        <v>11380</v>
      </c>
      <c r="QI2926" s="50" t="s">
        <v>255</v>
      </c>
      <c r="QJ2926" s="50" t="b">
        <v>0</v>
      </c>
      <c r="QK2926" s="50">
        <v>0</v>
      </c>
      <c r="QL2926" s="50" t="s">
        <v>2411</v>
      </c>
      <c r="QM2926" s="50" t="s">
        <v>1196</v>
      </c>
      <c r="QN2926" s="50" t="s">
        <v>500</v>
      </c>
      <c r="QO2926" s="50" t="s">
        <v>2772</v>
      </c>
      <c r="QP2926" s="50" t="s">
        <v>255</v>
      </c>
      <c r="QQ2926" s="50" t="s">
        <v>255</v>
      </c>
      <c r="QR2926" s="50" t="s">
        <v>255</v>
      </c>
      <c r="QS2926" s="50" t="s">
        <v>11316</v>
      </c>
      <c r="QT2926" s="50" t="s">
        <v>11397</v>
      </c>
      <c r="QU2926" s="50" t="s">
        <v>255</v>
      </c>
      <c r="QV2926" s="50" t="s">
        <v>11398</v>
      </c>
      <c r="QW2926" s="50" t="s">
        <v>11399</v>
      </c>
    </row>
    <row r="2927" spans="440:465" ht="18" customHeight="1" x14ac:dyDescent="0.25">
      <c r="PX2927" s="48">
        <v>2870</v>
      </c>
      <c r="PY2927" s="48">
        <v>749</v>
      </c>
      <c r="PZ2927" s="48" t="s">
        <v>8068</v>
      </c>
      <c r="QA2927" s="48" t="s">
        <v>8069</v>
      </c>
      <c r="QB2927" s="48" t="s">
        <v>2771</v>
      </c>
      <c r="QC2927" s="48">
        <v>3</v>
      </c>
      <c r="QD2927" s="48">
        <v>6</v>
      </c>
      <c r="QF2927" s="50">
        <v>3544</v>
      </c>
      <c r="QG2927" s="50">
        <v>2005</v>
      </c>
      <c r="QH2927" s="50" t="s">
        <v>11298</v>
      </c>
      <c r="QI2927" s="50" t="s">
        <v>255</v>
      </c>
      <c r="QJ2927" s="50" t="b">
        <v>0</v>
      </c>
      <c r="QK2927" s="50">
        <v>0</v>
      </c>
      <c r="QL2927" s="50" t="s">
        <v>2411</v>
      </c>
      <c r="QM2927" s="50" t="s">
        <v>1196</v>
      </c>
      <c r="QN2927" s="50" t="s">
        <v>27</v>
      </c>
      <c r="QO2927" s="50" t="s">
        <v>2794</v>
      </c>
      <c r="QP2927" s="50" t="s">
        <v>1844</v>
      </c>
      <c r="QQ2927" s="50" t="s">
        <v>255</v>
      </c>
      <c r="QR2927" s="50" t="s">
        <v>255</v>
      </c>
      <c r="QS2927" s="50" t="s">
        <v>2773</v>
      </c>
      <c r="QT2927" s="50" t="s">
        <v>11400</v>
      </c>
      <c r="QU2927" s="50" t="s">
        <v>255</v>
      </c>
      <c r="QV2927" s="50" t="s">
        <v>11401</v>
      </c>
      <c r="QW2927" s="50" t="s">
        <v>11402</v>
      </c>
    </row>
    <row r="2928" spans="440:465" ht="18" customHeight="1" x14ac:dyDescent="0.25">
      <c r="PX2928" s="48">
        <v>2871</v>
      </c>
      <c r="PY2928" s="48">
        <v>750</v>
      </c>
      <c r="PZ2928" s="48" t="s">
        <v>8120</v>
      </c>
      <c r="QA2928" s="48" t="s">
        <v>5152</v>
      </c>
      <c r="QB2928" s="48" t="s">
        <v>11403</v>
      </c>
      <c r="QC2928" s="48">
        <v>2</v>
      </c>
      <c r="QD2928" s="48">
        <v>4</v>
      </c>
      <c r="QF2928" s="50">
        <v>3545</v>
      </c>
      <c r="QG2928" s="50">
        <v>2005</v>
      </c>
      <c r="QH2928" s="50" t="s">
        <v>11298</v>
      </c>
      <c r="QI2928" s="50" t="s">
        <v>255</v>
      </c>
      <c r="QJ2928" s="50" t="b">
        <v>0</v>
      </c>
      <c r="QK2928" s="50">
        <v>0</v>
      </c>
      <c r="QL2928" s="50" t="s">
        <v>2411</v>
      </c>
      <c r="QM2928" s="50" t="s">
        <v>1196</v>
      </c>
      <c r="QN2928" s="50" t="s">
        <v>2512</v>
      </c>
      <c r="QO2928" s="50" t="s">
        <v>2794</v>
      </c>
      <c r="QP2928" s="50" t="s">
        <v>5400</v>
      </c>
      <c r="QQ2928" s="50" t="s">
        <v>255</v>
      </c>
      <c r="QR2928" s="50" t="s">
        <v>255</v>
      </c>
      <c r="QS2928" s="50" t="s">
        <v>9623</v>
      </c>
      <c r="QT2928" s="50" t="s">
        <v>11404</v>
      </c>
      <c r="QU2928" s="50" t="s">
        <v>255</v>
      </c>
      <c r="QV2928" s="50" t="s">
        <v>11405</v>
      </c>
      <c r="QW2928" s="50" t="s">
        <v>11406</v>
      </c>
    </row>
    <row r="2929" spans="440:465" ht="18" customHeight="1" x14ac:dyDescent="0.25">
      <c r="PX2929" s="48">
        <v>2872</v>
      </c>
      <c r="PY2929" s="48">
        <v>751</v>
      </c>
      <c r="PZ2929" s="48" t="s">
        <v>8095</v>
      </c>
      <c r="QA2929" s="48" t="s">
        <v>5152</v>
      </c>
      <c r="QB2929" s="48" t="s">
        <v>11407</v>
      </c>
      <c r="QC2929" s="48">
        <v>1</v>
      </c>
      <c r="QD2929" s="48">
        <v>6</v>
      </c>
      <c r="QF2929" s="50">
        <v>3546</v>
      </c>
      <c r="QG2929" s="50">
        <v>2005</v>
      </c>
      <c r="QH2929" s="50" t="s">
        <v>11298</v>
      </c>
      <c r="QI2929" s="50" t="s">
        <v>255</v>
      </c>
      <c r="QJ2929" s="50" t="b">
        <v>0</v>
      </c>
      <c r="QK2929" s="50">
        <v>0</v>
      </c>
      <c r="QL2929" s="50" t="s">
        <v>2411</v>
      </c>
      <c r="QM2929" s="50" t="s">
        <v>1196</v>
      </c>
      <c r="QN2929" s="50" t="s">
        <v>2512</v>
      </c>
      <c r="QO2929" s="50" t="s">
        <v>2801</v>
      </c>
      <c r="QP2929" s="50" t="s">
        <v>5400</v>
      </c>
      <c r="QQ2929" s="50" t="s">
        <v>255</v>
      </c>
      <c r="QR2929" s="50" t="s">
        <v>255</v>
      </c>
      <c r="QS2929" s="50" t="s">
        <v>9623</v>
      </c>
      <c r="QT2929" s="50" t="s">
        <v>11408</v>
      </c>
      <c r="QU2929" s="50" t="s">
        <v>255</v>
      </c>
      <c r="QV2929" s="50" t="s">
        <v>11409</v>
      </c>
      <c r="QW2929" s="50" t="s">
        <v>11410</v>
      </c>
    </row>
    <row r="2930" spans="440:465" ht="18" customHeight="1" x14ac:dyDescent="0.25">
      <c r="PX2930" s="48">
        <v>2873</v>
      </c>
      <c r="PY2930" s="48">
        <v>752</v>
      </c>
      <c r="PZ2930" s="48" t="s">
        <v>8116</v>
      </c>
      <c r="QA2930" s="48" t="s">
        <v>8095</v>
      </c>
      <c r="QB2930" s="48" t="s">
        <v>4055</v>
      </c>
      <c r="QC2930" s="48">
        <v>1</v>
      </c>
      <c r="QD2930" s="48">
        <v>6</v>
      </c>
      <c r="QF2930" s="50">
        <v>3547</v>
      </c>
      <c r="QG2930" s="50">
        <v>2005</v>
      </c>
      <c r="QH2930" s="50" t="s">
        <v>11298</v>
      </c>
      <c r="QI2930" s="50" t="s">
        <v>255</v>
      </c>
      <c r="QJ2930" s="50" t="b">
        <v>0</v>
      </c>
      <c r="QK2930" s="50">
        <v>0</v>
      </c>
      <c r="QL2930" s="50" t="s">
        <v>2411</v>
      </c>
      <c r="QM2930" s="50" t="s">
        <v>1196</v>
      </c>
      <c r="QN2930" s="50" t="s">
        <v>27</v>
      </c>
      <c r="QO2930" s="50" t="s">
        <v>2801</v>
      </c>
      <c r="QP2930" s="50" t="s">
        <v>1844</v>
      </c>
      <c r="QQ2930" s="50" t="s">
        <v>255</v>
      </c>
      <c r="QR2930" s="50" t="s">
        <v>255</v>
      </c>
      <c r="QS2930" s="50" t="s">
        <v>2773</v>
      </c>
      <c r="QT2930" s="50" t="s">
        <v>11411</v>
      </c>
      <c r="QU2930" s="50" t="s">
        <v>255</v>
      </c>
      <c r="QV2930" s="50" t="s">
        <v>11412</v>
      </c>
      <c r="QW2930" s="50" t="s">
        <v>11413</v>
      </c>
    </row>
    <row r="2931" spans="440:465" ht="18" customHeight="1" x14ac:dyDescent="0.25">
      <c r="PX2931" s="48">
        <v>2874</v>
      </c>
      <c r="PY2931" s="48">
        <v>753</v>
      </c>
      <c r="PZ2931" s="48" t="s">
        <v>8174</v>
      </c>
      <c r="QA2931" s="48" t="s">
        <v>8095</v>
      </c>
      <c r="QB2931" s="48" t="s">
        <v>4015</v>
      </c>
      <c r="QC2931" s="48">
        <v>1</v>
      </c>
      <c r="QD2931" s="48">
        <v>6</v>
      </c>
      <c r="QF2931" s="50">
        <v>3548</v>
      </c>
      <c r="QG2931" s="50">
        <v>2005</v>
      </c>
      <c r="QH2931" s="50" t="s">
        <v>11298</v>
      </c>
      <c r="QI2931" s="50" t="s">
        <v>255</v>
      </c>
      <c r="QJ2931" s="50" t="b">
        <v>0</v>
      </c>
      <c r="QK2931" s="50">
        <v>0</v>
      </c>
      <c r="QL2931" s="50" t="s">
        <v>2411</v>
      </c>
      <c r="QM2931" s="50" t="s">
        <v>1196</v>
      </c>
      <c r="QN2931" s="50" t="s">
        <v>500</v>
      </c>
      <c r="QO2931" s="50" t="s">
        <v>2794</v>
      </c>
      <c r="QP2931" s="50" t="s">
        <v>255</v>
      </c>
      <c r="QQ2931" s="50" t="s">
        <v>255</v>
      </c>
      <c r="QR2931" s="50" t="s">
        <v>255</v>
      </c>
      <c r="QS2931" s="50" t="s">
        <v>11316</v>
      </c>
      <c r="QT2931" s="50" t="s">
        <v>11414</v>
      </c>
      <c r="QU2931" s="50" t="s">
        <v>255</v>
      </c>
      <c r="QV2931" s="50" t="s">
        <v>11415</v>
      </c>
      <c r="QW2931" s="50" t="s">
        <v>11416</v>
      </c>
    </row>
    <row r="2932" spans="440:465" ht="18" customHeight="1" x14ac:dyDescent="0.25">
      <c r="PX2932" s="48">
        <v>2875</v>
      </c>
      <c r="PY2932" s="48">
        <v>754</v>
      </c>
      <c r="PZ2932" s="48" t="s">
        <v>8100</v>
      </c>
      <c r="QA2932" s="48" t="s">
        <v>8095</v>
      </c>
      <c r="QB2932" s="48" t="s">
        <v>3744</v>
      </c>
      <c r="QC2932" s="48">
        <v>1</v>
      </c>
      <c r="QD2932" s="48">
        <v>6</v>
      </c>
      <c r="QF2932" s="50">
        <v>3549</v>
      </c>
      <c r="QG2932" s="50">
        <v>2005</v>
      </c>
      <c r="QH2932" s="50" t="s">
        <v>11186</v>
      </c>
      <c r="QI2932" s="50" t="s">
        <v>255</v>
      </c>
      <c r="QJ2932" s="50" t="b">
        <v>0</v>
      </c>
      <c r="QK2932" s="50">
        <v>0</v>
      </c>
      <c r="QL2932" s="50" t="s">
        <v>2411</v>
      </c>
      <c r="QM2932" s="50" t="s">
        <v>1196</v>
      </c>
      <c r="QN2932" s="50" t="s">
        <v>2512</v>
      </c>
      <c r="QO2932" s="50" t="s">
        <v>2450</v>
      </c>
      <c r="QP2932" s="50" t="s">
        <v>5400</v>
      </c>
      <c r="QQ2932" s="50" t="s">
        <v>255</v>
      </c>
      <c r="QR2932" s="50" t="s">
        <v>255</v>
      </c>
      <c r="QS2932" s="50" t="s">
        <v>9544</v>
      </c>
      <c r="QT2932" s="50" t="s">
        <v>11417</v>
      </c>
      <c r="QU2932" s="50" t="s">
        <v>255</v>
      </c>
      <c r="QV2932" s="50" t="s">
        <v>11418</v>
      </c>
      <c r="QW2932" s="50" t="s">
        <v>11419</v>
      </c>
    </row>
    <row r="2933" spans="440:465" ht="18" customHeight="1" x14ac:dyDescent="0.25">
      <c r="PX2933" s="48">
        <v>2876</v>
      </c>
      <c r="PY2933" s="48">
        <v>755</v>
      </c>
      <c r="PZ2933" s="48" t="s">
        <v>3155</v>
      </c>
      <c r="QA2933" s="48" t="s">
        <v>3143</v>
      </c>
      <c r="QB2933" s="48" t="s">
        <v>11420</v>
      </c>
      <c r="QC2933" s="48">
        <v>9</v>
      </c>
      <c r="QD2933" s="48">
        <v>5</v>
      </c>
      <c r="QF2933" s="50">
        <v>3550</v>
      </c>
      <c r="QG2933" s="50">
        <v>2005</v>
      </c>
      <c r="QH2933" s="50" t="s">
        <v>11298</v>
      </c>
      <c r="QI2933" s="50" t="s">
        <v>255</v>
      </c>
      <c r="QJ2933" s="50" t="b">
        <v>0</v>
      </c>
      <c r="QK2933" s="50">
        <v>0</v>
      </c>
      <c r="QL2933" s="50" t="s">
        <v>2411</v>
      </c>
      <c r="QM2933" s="50" t="s">
        <v>1196</v>
      </c>
      <c r="QN2933" s="50" t="s">
        <v>2512</v>
      </c>
      <c r="QO2933" s="50" t="s">
        <v>2450</v>
      </c>
      <c r="QP2933" s="50" t="s">
        <v>5400</v>
      </c>
      <c r="QQ2933" s="50" t="s">
        <v>255</v>
      </c>
      <c r="QR2933" s="50" t="s">
        <v>255</v>
      </c>
      <c r="QS2933" s="50" t="s">
        <v>9544</v>
      </c>
      <c r="QT2933" s="50" t="s">
        <v>11421</v>
      </c>
      <c r="QU2933" s="50" t="s">
        <v>255</v>
      </c>
      <c r="QV2933" s="50" t="s">
        <v>11422</v>
      </c>
      <c r="QW2933" s="50" t="s">
        <v>11423</v>
      </c>
    </row>
    <row r="2934" spans="440:465" ht="18" customHeight="1" x14ac:dyDescent="0.25">
      <c r="PX2934" s="48">
        <v>2877</v>
      </c>
      <c r="PY2934" s="48">
        <v>756</v>
      </c>
      <c r="PZ2934" s="48" t="s">
        <v>3126</v>
      </c>
      <c r="QA2934" s="48" t="s">
        <v>3143</v>
      </c>
      <c r="QB2934" s="48" t="s">
        <v>3895</v>
      </c>
      <c r="QC2934" s="48">
        <v>1</v>
      </c>
      <c r="QD2934" s="48">
        <v>5</v>
      </c>
      <c r="QF2934" s="50">
        <v>3551</v>
      </c>
      <c r="QG2934" s="50">
        <v>2005</v>
      </c>
      <c r="QH2934" s="50" t="s">
        <v>11298</v>
      </c>
      <c r="QI2934" s="50" t="s">
        <v>255</v>
      </c>
      <c r="QJ2934" s="50" t="b">
        <v>0</v>
      </c>
      <c r="QK2934" s="50">
        <v>0</v>
      </c>
      <c r="QL2934" s="50" t="s">
        <v>2411</v>
      </c>
      <c r="QM2934" s="50" t="s">
        <v>1196</v>
      </c>
      <c r="QN2934" s="50" t="s">
        <v>2512</v>
      </c>
      <c r="QO2934" s="50" t="s">
        <v>2762</v>
      </c>
      <c r="QP2934" s="50" t="s">
        <v>5400</v>
      </c>
      <c r="QQ2934" s="50" t="s">
        <v>255</v>
      </c>
      <c r="QR2934" s="50" t="s">
        <v>255</v>
      </c>
      <c r="QS2934" s="50" t="s">
        <v>9544</v>
      </c>
      <c r="QT2934" s="50" t="s">
        <v>11424</v>
      </c>
      <c r="QU2934" s="50" t="s">
        <v>255</v>
      </c>
      <c r="QV2934" s="50" t="s">
        <v>11425</v>
      </c>
      <c r="QW2934" s="50" t="s">
        <v>11426</v>
      </c>
    </row>
    <row r="2935" spans="440:465" ht="18" customHeight="1" x14ac:dyDescent="0.25">
      <c r="PX2935" s="48">
        <v>2878</v>
      </c>
      <c r="PY2935" s="48">
        <v>757</v>
      </c>
      <c r="PZ2935" s="48" t="s">
        <v>3125</v>
      </c>
      <c r="QA2935" s="48" t="s">
        <v>3126</v>
      </c>
      <c r="QB2935" s="48" t="s">
        <v>2421</v>
      </c>
      <c r="QC2935" s="48">
        <v>1</v>
      </c>
      <c r="QD2935" s="48">
        <v>5</v>
      </c>
      <c r="QF2935" s="50">
        <v>3552</v>
      </c>
      <c r="QG2935" s="50">
        <v>2005</v>
      </c>
      <c r="QH2935" s="50" t="s">
        <v>11298</v>
      </c>
      <c r="QI2935" s="50" t="s">
        <v>255</v>
      </c>
      <c r="QJ2935" s="50" t="b">
        <v>0</v>
      </c>
      <c r="QK2935" s="50">
        <v>0</v>
      </c>
      <c r="QL2935" s="50" t="s">
        <v>2411</v>
      </c>
      <c r="QM2935" s="50" t="s">
        <v>1196</v>
      </c>
      <c r="QN2935" s="50" t="s">
        <v>2512</v>
      </c>
      <c r="QO2935" s="50" t="s">
        <v>2762</v>
      </c>
      <c r="QP2935" s="50" t="s">
        <v>5400</v>
      </c>
      <c r="QQ2935" s="50" t="s">
        <v>255</v>
      </c>
      <c r="QR2935" s="50" t="s">
        <v>255</v>
      </c>
      <c r="QS2935" s="50" t="s">
        <v>9544</v>
      </c>
      <c r="QT2935" s="50" t="s">
        <v>11427</v>
      </c>
      <c r="QU2935" s="50" t="s">
        <v>255</v>
      </c>
      <c r="QV2935" s="50" t="s">
        <v>11428</v>
      </c>
      <c r="QW2935" s="50" t="s">
        <v>11429</v>
      </c>
    </row>
    <row r="2936" spans="440:465" ht="18" customHeight="1" x14ac:dyDescent="0.25">
      <c r="PX2936" s="48">
        <v>2879</v>
      </c>
      <c r="PY2936" s="48">
        <v>758</v>
      </c>
      <c r="PZ2936" s="48" t="s">
        <v>3139</v>
      </c>
      <c r="QA2936" s="48" t="s">
        <v>3126</v>
      </c>
      <c r="QB2936" s="48" t="s">
        <v>3140</v>
      </c>
      <c r="QC2936" s="48">
        <v>1</v>
      </c>
      <c r="QD2936" s="48">
        <v>5</v>
      </c>
      <c r="QF2936" s="50">
        <v>3553</v>
      </c>
      <c r="QG2936" s="50">
        <v>2005</v>
      </c>
      <c r="QH2936" s="50" t="s">
        <v>11298</v>
      </c>
      <c r="QI2936" s="50" t="s">
        <v>255</v>
      </c>
      <c r="QJ2936" s="50" t="b">
        <v>0</v>
      </c>
      <c r="QK2936" s="50">
        <v>0</v>
      </c>
      <c r="QL2936" s="50" t="s">
        <v>2411</v>
      </c>
      <c r="QM2936" s="50" t="s">
        <v>1196</v>
      </c>
      <c r="QN2936" s="50" t="s">
        <v>2512</v>
      </c>
      <c r="QO2936" s="50" t="s">
        <v>2779</v>
      </c>
      <c r="QP2936" s="50" t="s">
        <v>5400</v>
      </c>
      <c r="QQ2936" s="50" t="s">
        <v>255</v>
      </c>
      <c r="QR2936" s="50" t="s">
        <v>255</v>
      </c>
      <c r="QS2936" s="50" t="s">
        <v>11430</v>
      </c>
      <c r="QT2936" s="50" t="s">
        <v>11431</v>
      </c>
      <c r="QU2936" s="50" t="s">
        <v>255</v>
      </c>
      <c r="QV2936" s="50" t="s">
        <v>11432</v>
      </c>
      <c r="QW2936" s="50" t="s">
        <v>11433</v>
      </c>
    </row>
    <row r="2937" spans="440:465" ht="18" customHeight="1" x14ac:dyDescent="0.25">
      <c r="PX2937" s="48">
        <v>2880</v>
      </c>
      <c r="PY2937" s="48">
        <v>759</v>
      </c>
      <c r="PZ2937" s="48" t="s">
        <v>3136</v>
      </c>
      <c r="QA2937" s="48" t="s">
        <v>3126</v>
      </c>
      <c r="QB2937" s="48" t="s">
        <v>3137</v>
      </c>
      <c r="QC2937" s="48">
        <v>1</v>
      </c>
      <c r="QD2937" s="48">
        <v>5</v>
      </c>
      <c r="QF2937" s="50">
        <v>3554</v>
      </c>
      <c r="QG2937" s="50">
        <v>2005</v>
      </c>
      <c r="QH2937" s="50" t="s">
        <v>11298</v>
      </c>
      <c r="QI2937" s="50" t="s">
        <v>255</v>
      </c>
      <c r="QJ2937" s="50" t="b">
        <v>0</v>
      </c>
      <c r="QK2937" s="50">
        <v>0</v>
      </c>
      <c r="QL2937" s="50" t="s">
        <v>2411</v>
      </c>
      <c r="QM2937" s="50" t="s">
        <v>1196</v>
      </c>
      <c r="QN2937" s="50" t="s">
        <v>2512</v>
      </c>
      <c r="QO2937" s="50" t="s">
        <v>2779</v>
      </c>
      <c r="QP2937" s="50" t="s">
        <v>5400</v>
      </c>
      <c r="QQ2937" s="50" t="s">
        <v>255</v>
      </c>
      <c r="QR2937" s="50" t="s">
        <v>255</v>
      </c>
      <c r="QS2937" s="50" t="s">
        <v>11430</v>
      </c>
      <c r="QT2937" s="50" t="s">
        <v>11434</v>
      </c>
      <c r="QU2937" s="50" t="s">
        <v>255</v>
      </c>
      <c r="QV2937" s="50" t="s">
        <v>11435</v>
      </c>
      <c r="QW2937" s="50" t="s">
        <v>11436</v>
      </c>
    </row>
    <row r="2938" spans="440:465" ht="18" customHeight="1" x14ac:dyDescent="0.25">
      <c r="PX2938" s="48">
        <v>2881</v>
      </c>
      <c r="PY2938" s="48">
        <v>760</v>
      </c>
      <c r="PZ2938" s="48" t="s">
        <v>3128</v>
      </c>
      <c r="QA2938" s="48" t="s">
        <v>3126</v>
      </c>
      <c r="QB2938" s="48" t="s">
        <v>3132</v>
      </c>
      <c r="QC2938" s="48">
        <v>2</v>
      </c>
      <c r="QD2938" s="48">
        <v>5</v>
      </c>
      <c r="QF2938" s="50">
        <v>3555</v>
      </c>
      <c r="QG2938" s="50">
        <v>2005</v>
      </c>
      <c r="QH2938" s="50" t="s">
        <v>11298</v>
      </c>
      <c r="QI2938" s="50" t="s">
        <v>255</v>
      </c>
      <c r="QJ2938" s="50" t="b">
        <v>0</v>
      </c>
      <c r="QK2938" s="50">
        <v>0</v>
      </c>
      <c r="QL2938" s="50" t="s">
        <v>2411</v>
      </c>
      <c r="QM2938" s="50" t="s">
        <v>1196</v>
      </c>
      <c r="QN2938" s="50" t="s">
        <v>2512</v>
      </c>
      <c r="QO2938" s="50" t="s">
        <v>2581</v>
      </c>
      <c r="QP2938" s="50" t="s">
        <v>5400</v>
      </c>
      <c r="QQ2938" s="50" t="s">
        <v>255</v>
      </c>
      <c r="QR2938" s="50" t="s">
        <v>255</v>
      </c>
      <c r="QS2938" s="50" t="s">
        <v>11430</v>
      </c>
      <c r="QT2938" s="50" t="s">
        <v>11437</v>
      </c>
      <c r="QU2938" s="50" t="s">
        <v>255</v>
      </c>
      <c r="QV2938" s="50" t="s">
        <v>11438</v>
      </c>
      <c r="QW2938" s="50" t="s">
        <v>11439</v>
      </c>
    </row>
    <row r="2939" spans="440:465" ht="18" customHeight="1" x14ac:dyDescent="0.25">
      <c r="PX2939" s="48">
        <v>2882</v>
      </c>
      <c r="PY2939" s="48">
        <v>761</v>
      </c>
      <c r="PZ2939" s="48" t="s">
        <v>3127</v>
      </c>
      <c r="QA2939" s="48" t="s">
        <v>3128</v>
      </c>
      <c r="QB2939" s="48" t="s">
        <v>2421</v>
      </c>
      <c r="QC2939" s="48">
        <v>2</v>
      </c>
      <c r="QD2939" s="48">
        <v>5</v>
      </c>
      <c r="QF2939" s="50">
        <v>3556</v>
      </c>
      <c r="QG2939" s="50">
        <v>2005</v>
      </c>
      <c r="QH2939" s="50" t="s">
        <v>11298</v>
      </c>
      <c r="QI2939" s="50" t="s">
        <v>255</v>
      </c>
      <c r="QJ2939" s="50" t="b">
        <v>0</v>
      </c>
      <c r="QK2939" s="50">
        <v>0</v>
      </c>
      <c r="QL2939" s="50" t="s">
        <v>2411</v>
      </c>
      <c r="QM2939" s="50" t="s">
        <v>1196</v>
      </c>
      <c r="QN2939" s="50" t="s">
        <v>2512</v>
      </c>
      <c r="QO2939" s="50" t="s">
        <v>2581</v>
      </c>
      <c r="QP2939" s="50" t="s">
        <v>5400</v>
      </c>
      <c r="QQ2939" s="50" t="s">
        <v>255</v>
      </c>
      <c r="QR2939" s="50" t="s">
        <v>255</v>
      </c>
      <c r="QS2939" s="50" t="s">
        <v>11430</v>
      </c>
      <c r="QT2939" s="50" t="s">
        <v>11440</v>
      </c>
      <c r="QU2939" s="50" t="s">
        <v>255</v>
      </c>
      <c r="QV2939" s="50" t="s">
        <v>11441</v>
      </c>
      <c r="QW2939" s="50" t="s">
        <v>11442</v>
      </c>
    </row>
    <row r="2940" spans="440:465" ht="18" customHeight="1" x14ac:dyDescent="0.25">
      <c r="PX2940" s="48">
        <v>2883</v>
      </c>
      <c r="PY2940" s="48">
        <v>762</v>
      </c>
      <c r="PZ2940" s="48" t="s">
        <v>5801</v>
      </c>
      <c r="QA2940" s="48" t="s">
        <v>3143</v>
      </c>
      <c r="QB2940" s="48" t="s">
        <v>5802</v>
      </c>
      <c r="QC2940" s="48">
        <v>1</v>
      </c>
      <c r="QD2940" s="48">
        <v>5</v>
      </c>
      <c r="QF2940" s="50">
        <v>3557</v>
      </c>
      <c r="QG2940" s="50">
        <v>2005</v>
      </c>
      <c r="QH2940" s="50" t="s">
        <v>11298</v>
      </c>
      <c r="QI2940" s="50" t="s">
        <v>255</v>
      </c>
      <c r="QJ2940" s="50" t="b">
        <v>0</v>
      </c>
      <c r="QK2940" s="50">
        <v>0</v>
      </c>
      <c r="QL2940" s="50" t="s">
        <v>2411</v>
      </c>
      <c r="QM2940" s="50" t="s">
        <v>1196</v>
      </c>
      <c r="QN2940" s="50" t="s">
        <v>2512</v>
      </c>
      <c r="QO2940" s="50" t="s">
        <v>2772</v>
      </c>
      <c r="QP2940" s="50" t="s">
        <v>5400</v>
      </c>
      <c r="QQ2940" s="50" t="s">
        <v>255</v>
      </c>
      <c r="QR2940" s="50" t="s">
        <v>255</v>
      </c>
      <c r="QS2940" s="50" t="s">
        <v>11318</v>
      </c>
      <c r="QT2940" s="50" t="s">
        <v>11443</v>
      </c>
      <c r="QU2940" s="50" t="s">
        <v>255</v>
      </c>
      <c r="QV2940" s="50" t="s">
        <v>11444</v>
      </c>
      <c r="QW2940" s="50" t="s">
        <v>11445</v>
      </c>
    </row>
    <row r="2941" spans="440:465" ht="18" customHeight="1" x14ac:dyDescent="0.25">
      <c r="PX2941" s="48">
        <v>2884</v>
      </c>
      <c r="PY2941" s="48">
        <v>763</v>
      </c>
      <c r="PZ2941" s="48" t="s">
        <v>5806</v>
      </c>
      <c r="QA2941" s="48" t="s">
        <v>5801</v>
      </c>
      <c r="QB2941" s="48" t="s">
        <v>2421</v>
      </c>
      <c r="QC2941" s="48">
        <v>1</v>
      </c>
      <c r="QD2941" s="48">
        <v>5</v>
      </c>
      <c r="QF2941" s="50">
        <v>3558</v>
      </c>
      <c r="QG2941" s="50">
        <v>2005</v>
      </c>
      <c r="QH2941" s="50" t="s">
        <v>11298</v>
      </c>
      <c r="QI2941" s="50" t="s">
        <v>255</v>
      </c>
      <c r="QJ2941" s="50" t="b">
        <v>0</v>
      </c>
      <c r="QK2941" s="50">
        <v>0</v>
      </c>
      <c r="QL2941" s="50" t="s">
        <v>2411</v>
      </c>
      <c r="QM2941" s="50" t="s">
        <v>1196</v>
      </c>
      <c r="QN2941" s="50" t="s">
        <v>2512</v>
      </c>
      <c r="QO2941" s="50" t="s">
        <v>2772</v>
      </c>
      <c r="QP2941" s="50" t="s">
        <v>5400</v>
      </c>
      <c r="QQ2941" s="50" t="s">
        <v>255</v>
      </c>
      <c r="QR2941" s="50" t="s">
        <v>255</v>
      </c>
      <c r="QS2941" s="50" t="s">
        <v>11318</v>
      </c>
      <c r="QT2941" s="50" t="s">
        <v>11446</v>
      </c>
      <c r="QU2941" s="50" t="s">
        <v>255</v>
      </c>
      <c r="QV2941" s="50" t="s">
        <v>11447</v>
      </c>
      <c r="QW2941" s="50" t="s">
        <v>11448</v>
      </c>
    </row>
    <row r="2942" spans="440:465" ht="18" customHeight="1" x14ac:dyDescent="0.25">
      <c r="PX2942" s="48">
        <v>2885</v>
      </c>
      <c r="PY2942" s="48">
        <v>748</v>
      </c>
      <c r="PZ2942" s="48" t="s">
        <v>8072</v>
      </c>
      <c r="QA2942" s="48" t="s">
        <v>8069</v>
      </c>
      <c r="QB2942" s="48" t="s">
        <v>9976</v>
      </c>
      <c r="QC2942" s="48">
        <v>2</v>
      </c>
      <c r="QD2942" s="48">
        <v>6</v>
      </c>
      <c r="QF2942" s="50">
        <v>3559</v>
      </c>
      <c r="QG2942" s="50">
        <v>2005</v>
      </c>
      <c r="QH2942" s="50" t="s">
        <v>11298</v>
      </c>
      <c r="QI2942" s="50" t="s">
        <v>255</v>
      </c>
      <c r="QJ2942" s="50" t="b">
        <v>0</v>
      </c>
      <c r="QK2942" s="50">
        <v>0</v>
      </c>
      <c r="QL2942" s="50" t="s">
        <v>2411</v>
      </c>
      <c r="QM2942" s="50" t="s">
        <v>1196</v>
      </c>
      <c r="QN2942" s="50" t="s">
        <v>2512</v>
      </c>
      <c r="QO2942" s="50" t="s">
        <v>2794</v>
      </c>
      <c r="QP2942" s="50" t="s">
        <v>5400</v>
      </c>
      <c r="QQ2942" s="50" t="s">
        <v>255</v>
      </c>
      <c r="QR2942" s="50" t="s">
        <v>255</v>
      </c>
      <c r="QS2942" s="50" t="s">
        <v>11318</v>
      </c>
      <c r="QT2942" s="50" t="s">
        <v>11449</v>
      </c>
      <c r="QU2942" s="50" t="s">
        <v>255</v>
      </c>
      <c r="QV2942" s="50" t="s">
        <v>11450</v>
      </c>
      <c r="QW2942" s="50" t="s">
        <v>11451</v>
      </c>
    </row>
    <row r="2943" spans="440:465" ht="18" customHeight="1" x14ac:dyDescent="0.25">
      <c r="PX2943" s="48">
        <v>2886</v>
      </c>
      <c r="PY2943" s="48">
        <v>764</v>
      </c>
      <c r="PZ2943" s="48" t="s">
        <v>5825</v>
      </c>
      <c r="QA2943" s="48" t="s">
        <v>5801</v>
      </c>
      <c r="QB2943" s="48" t="s">
        <v>3140</v>
      </c>
      <c r="QC2943" s="48">
        <v>1</v>
      </c>
      <c r="QD2943" s="48">
        <v>5</v>
      </c>
      <c r="QF2943" s="50">
        <v>3560</v>
      </c>
      <c r="QG2943" s="50">
        <v>2005</v>
      </c>
      <c r="QH2943" s="50" t="s">
        <v>11298</v>
      </c>
      <c r="QI2943" s="50" t="s">
        <v>255</v>
      </c>
      <c r="QJ2943" s="50" t="b">
        <v>0</v>
      </c>
      <c r="QK2943" s="50">
        <v>0</v>
      </c>
      <c r="QL2943" s="50" t="s">
        <v>2411</v>
      </c>
      <c r="QM2943" s="50" t="s">
        <v>1196</v>
      </c>
      <c r="QN2943" s="50" t="s">
        <v>2512</v>
      </c>
      <c r="QO2943" s="50" t="s">
        <v>2794</v>
      </c>
      <c r="QP2943" s="50" t="s">
        <v>5400</v>
      </c>
      <c r="QQ2943" s="50" t="s">
        <v>255</v>
      </c>
      <c r="QR2943" s="50" t="s">
        <v>255</v>
      </c>
      <c r="QS2943" s="50" t="s">
        <v>11318</v>
      </c>
      <c r="QT2943" s="50" t="s">
        <v>11452</v>
      </c>
      <c r="QU2943" s="50" t="s">
        <v>255</v>
      </c>
      <c r="QV2943" s="50" t="s">
        <v>11453</v>
      </c>
      <c r="QW2943" s="50" t="s">
        <v>11454</v>
      </c>
    </row>
    <row r="2944" spans="440:465" ht="18" customHeight="1" x14ac:dyDescent="0.25">
      <c r="PX2944" s="48">
        <v>2887</v>
      </c>
      <c r="PY2944" s="48">
        <v>747</v>
      </c>
      <c r="PZ2944" s="48" t="s">
        <v>8074</v>
      </c>
      <c r="QA2944" s="48" t="s">
        <v>8069</v>
      </c>
      <c r="QB2944" s="48" t="s">
        <v>11455</v>
      </c>
      <c r="QC2944" s="48">
        <v>1</v>
      </c>
      <c r="QD2944" s="48">
        <v>6</v>
      </c>
      <c r="QF2944" s="50">
        <v>3561</v>
      </c>
      <c r="QG2944" s="50">
        <v>2005</v>
      </c>
      <c r="QH2944" s="50" t="s">
        <v>11298</v>
      </c>
      <c r="QI2944" s="50" t="s">
        <v>255</v>
      </c>
      <c r="QJ2944" s="50" t="b">
        <v>0</v>
      </c>
      <c r="QK2944" s="50">
        <v>0</v>
      </c>
      <c r="QL2944" s="50" t="s">
        <v>2411</v>
      </c>
      <c r="QM2944" s="50" t="s">
        <v>1196</v>
      </c>
      <c r="QN2944" s="50" t="s">
        <v>2512</v>
      </c>
      <c r="QO2944" s="50" t="s">
        <v>2801</v>
      </c>
      <c r="QP2944" s="50" t="s">
        <v>5400</v>
      </c>
      <c r="QQ2944" s="50" t="s">
        <v>255</v>
      </c>
      <c r="QR2944" s="50" t="s">
        <v>255</v>
      </c>
      <c r="QS2944" s="50" t="s">
        <v>11318</v>
      </c>
      <c r="QT2944" s="50" t="s">
        <v>11456</v>
      </c>
      <c r="QU2944" s="50" t="s">
        <v>255</v>
      </c>
      <c r="QV2944" s="50" t="s">
        <v>11457</v>
      </c>
      <c r="QW2944" s="50" t="s">
        <v>11458</v>
      </c>
    </row>
    <row r="2945" spans="440:465" ht="18" customHeight="1" x14ac:dyDescent="0.25">
      <c r="PX2945" s="48">
        <v>2888</v>
      </c>
      <c r="PY2945" s="48">
        <v>745</v>
      </c>
      <c r="PZ2945" s="48" t="s">
        <v>11459</v>
      </c>
      <c r="QA2945" s="48" t="s">
        <v>5152</v>
      </c>
      <c r="QB2945" s="48" t="s">
        <v>9872</v>
      </c>
      <c r="QC2945" s="48">
        <v>6</v>
      </c>
      <c r="QD2945" s="48">
        <v>4</v>
      </c>
      <c r="QF2945" s="50">
        <v>3562</v>
      </c>
      <c r="QG2945" s="50">
        <v>2005</v>
      </c>
      <c r="QH2945" s="50" t="s">
        <v>11298</v>
      </c>
      <c r="QI2945" s="50" t="s">
        <v>255</v>
      </c>
      <c r="QJ2945" s="50" t="b">
        <v>0</v>
      </c>
      <c r="QK2945" s="50">
        <v>0</v>
      </c>
      <c r="QL2945" s="50" t="s">
        <v>2411</v>
      </c>
      <c r="QM2945" s="50" t="s">
        <v>1196</v>
      </c>
      <c r="QN2945" s="50" t="s">
        <v>264</v>
      </c>
      <c r="QO2945" s="50" t="s">
        <v>2450</v>
      </c>
      <c r="QP2945" s="50" t="s">
        <v>1240</v>
      </c>
      <c r="QQ2945" s="50" t="s">
        <v>255</v>
      </c>
      <c r="QR2945" s="50" t="s">
        <v>255</v>
      </c>
      <c r="QS2945" s="50" t="s">
        <v>11337</v>
      </c>
      <c r="QT2945" s="50" t="s">
        <v>11460</v>
      </c>
      <c r="QU2945" s="50" t="s">
        <v>255</v>
      </c>
      <c r="QV2945" s="50" t="s">
        <v>11461</v>
      </c>
      <c r="QW2945" s="50" t="s">
        <v>3156</v>
      </c>
    </row>
    <row r="2946" spans="440:465" ht="18" customHeight="1" x14ac:dyDescent="0.25">
      <c r="PX2946" s="48">
        <v>2889</v>
      </c>
      <c r="PY2946" s="48">
        <v>730</v>
      </c>
      <c r="PZ2946" s="48" t="s">
        <v>8790</v>
      </c>
      <c r="QA2946" s="48" t="s">
        <v>8785</v>
      </c>
      <c r="QB2946" s="48" t="s">
        <v>9339</v>
      </c>
      <c r="QC2946" s="48">
        <v>3</v>
      </c>
      <c r="QD2946" s="48">
        <v>3</v>
      </c>
      <c r="QF2946" s="50">
        <v>3564</v>
      </c>
      <c r="QG2946" s="50">
        <v>2005</v>
      </c>
      <c r="QH2946" s="50" t="s">
        <v>11298</v>
      </c>
      <c r="QI2946" s="50" t="s">
        <v>255</v>
      </c>
      <c r="QJ2946" s="50" t="b">
        <v>0</v>
      </c>
      <c r="QK2946" s="50">
        <v>0</v>
      </c>
      <c r="QL2946" s="50" t="s">
        <v>2411</v>
      </c>
      <c r="QM2946" s="50" t="s">
        <v>1196</v>
      </c>
      <c r="QN2946" s="50" t="s">
        <v>264</v>
      </c>
      <c r="QO2946" s="50" t="s">
        <v>2779</v>
      </c>
      <c r="QP2946" s="50" t="s">
        <v>1240</v>
      </c>
      <c r="QQ2946" s="50" t="s">
        <v>255</v>
      </c>
      <c r="QR2946" s="50" t="s">
        <v>255</v>
      </c>
      <c r="QS2946" s="50" t="s">
        <v>11337</v>
      </c>
      <c r="QT2946" s="50" t="s">
        <v>11460</v>
      </c>
      <c r="QU2946" s="50" t="s">
        <v>255</v>
      </c>
      <c r="QV2946" s="50" t="s">
        <v>11461</v>
      </c>
      <c r="QW2946" s="50" t="s">
        <v>3156</v>
      </c>
    </row>
    <row r="2947" spans="440:465" ht="18" customHeight="1" x14ac:dyDescent="0.25">
      <c r="PX2947" s="48">
        <v>2890</v>
      </c>
      <c r="PY2947" s="48">
        <v>731</v>
      </c>
      <c r="PZ2947" s="48" t="s">
        <v>8794</v>
      </c>
      <c r="QA2947" s="48" t="s">
        <v>8790</v>
      </c>
      <c r="QB2947" s="48" t="s">
        <v>8795</v>
      </c>
      <c r="QC2947" s="48">
        <v>3</v>
      </c>
      <c r="QD2947" s="48">
        <v>3</v>
      </c>
      <c r="QF2947" s="50">
        <v>3566</v>
      </c>
      <c r="QG2947" s="50">
        <v>2005</v>
      </c>
      <c r="QH2947" s="50" t="s">
        <v>11298</v>
      </c>
      <c r="QI2947" s="50" t="s">
        <v>255</v>
      </c>
      <c r="QJ2947" s="50" t="b">
        <v>0</v>
      </c>
      <c r="QK2947" s="50">
        <v>0</v>
      </c>
      <c r="QL2947" s="50" t="s">
        <v>2411</v>
      </c>
      <c r="QM2947" s="50" t="s">
        <v>1196</v>
      </c>
      <c r="QN2947" s="50" t="s">
        <v>264</v>
      </c>
      <c r="QO2947" s="50" t="s">
        <v>2772</v>
      </c>
      <c r="QP2947" s="50" t="s">
        <v>1240</v>
      </c>
      <c r="QQ2947" s="50" t="s">
        <v>255</v>
      </c>
      <c r="QR2947" s="50" t="s">
        <v>255</v>
      </c>
      <c r="QS2947" s="50" t="s">
        <v>11337</v>
      </c>
      <c r="QT2947" s="50" t="s">
        <v>11460</v>
      </c>
      <c r="QU2947" s="50" t="s">
        <v>255</v>
      </c>
      <c r="QV2947" s="50" t="s">
        <v>11461</v>
      </c>
      <c r="QW2947" s="50" t="s">
        <v>3156</v>
      </c>
    </row>
    <row r="2948" spans="440:465" ht="18" customHeight="1" x14ac:dyDescent="0.25">
      <c r="PX2948" s="48">
        <v>2891</v>
      </c>
      <c r="PY2948" s="48">
        <v>732</v>
      </c>
      <c r="PZ2948" s="48" t="s">
        <v>8789</v>
      </c>
      <c r="QA2948" s="48" t="s">
        <v>8790</v>
      </c>
      <c r="QB2948" s="48" t="s">
        <v>8791</v>
      </c>
      <c r="QC2948" s="48">
        <v>4</v>
      </c>
      <c r="QD2948" s="48">
        <v>3</v>
      </c>
      <c r="QF2948" s="50">
        <v>3567</v>
      </c>
      <c r="QG2948" s="50">
        <v>2005</v>
      </c>
      <c r="QH2948" s="50" t="s">
        <v>11380</v>
      </c>
      <c r="QI2948" s="50" t="s">
        <v>255</v>
      </c>
      <c r="QJ2948" s="50" t="b">
        <v>0</v>
      </c>
      <c r="QK2948" s="50">
        <v>0</v>
      </c>
      <c r="QL2948" s="50" t="s">
        <v>2411</v>
      </c>
      <c r="QM2948" s="50" t="s">
        <v>1196</v>
      </c>
      <c r="QN2948" s="50" t="s">
        <v>264</v>
      </c>
      <c r="QO2948" s="50" t="s">
        <v>2794</v>
      </c>
      <c r="QP2948" s="50" t="s">
        <v>1240</v>
      </c>
      <c r="QQ2948" s="50" t="s">
        <v>255</v>
      </c>
      <c r="QR2948" s="50" t="s">
        <v>255</v>
      </c>
      <c r="QS2948" s="50" t="s">
        <v>11337</v>
      </c>
      <c r="QT2948" s="50" t="s">
        <v>11460</v>
      </c>
      <c r="QU2948" s="50" t="s">
        <v>255</v>
      </c>
      <c r="QV2948" s="50" t="s">
        <v>11461</v>
      </c>
      <c r="QW2948" s="50" t="s">
        <v>3156</v>
      </c>
    </row>
    <row r="2949" spans="440:465" ht="18" customHeight="1" x14ac:dyDescent="0.25">
      <c r="PX2949" s="48">
        <v>2892</v>
      </c>
      <c r="PY2949" s="48">
        <v>733</v>
      </c>
      <c r="PZ2949" s="48" t="s">
        <v>8784</v>
      </c>
      <c r="QA2949" s="48" t="s">
        <v>8785</v>
      </c>
      <c r="QB2949" s="48" t="s">
        <v>8786</v>
      </c>
      <c r="QC2949" s="48">
        <v>5</v>
      </c>
      <c r="QD2949" s="48">
        <v>3</v>
      </c>
      <c r="QF2949" s="50">
        <v>3568</v>
      </c>
      <c r="QG2949" s="50">
        <v>2005</v>
      </c>
      <c r="QH2949" s="50" t="s">
        <v>11380</v>
      </c>
      <c r="QI2949" s="50" t="s">
        <v>255</v>
      </c>
      <c r="QJ2949" s="50" t="b">
        <v>0</v>
      </c>
      <c r="QK2949" s="50">
        <v>0</v>
      </c>
      <c r="QL2949" s="50" t="s">
        <v>2411</v>
      </c>
      <c r="QM2949" s="50" t="s">
        <v>1196</v>
      </c>
      <c r="QN2949" s="50" t="s">
        <v>264</v>
      </c>
      <c r="QO2949" s="50" t="s">
        <v>2801</v>
      </c>
      <c r="QP2949" s="50" t="s">
        <v>1240</v>
      </c>
      <c r="QQ2949" s="50" t="s">
        <v>255</v>
      </c>
      <c r="QR2949" s="50" t="s">
        <v>255</v>
      </c>
      <c r="QS2949" s="50" t="s">
        <v>11337</v>
      </c>
      <c r="QT2949" s="50" t="s">
        <v>11460</v>
      </c>
      <c r="QU2949" s="50" t="s">
        <v>255</v>
      </c>
      <c r="QV2949" s="50" t="s">
        <v>11461</v>
      </c>
      <c r="QW2949" s="50" t="s">
        <v>3156</v>
      </c>
    </row>
    <row r="2950" spans="440:465" ht="18" customHeight="1" x14ac:dyDescent="0.25">
      <c r="PX2950" s="48">
        <v>2893</v>
      </c>
      <c r="PY2950" s="48">
        <v>734</v>
      </c>
      <c r="PZ2950" s="48" t="s">
        <v>8155</v>
      </c>
      <c r="QA2950" s="48" t="s">
        <v>5251</v>
      </c>
      <c r="QB2950" s="48" t="s">
        <v>8156</v>
      </c>
      <c r="QC2950" s="48">
        <v>1</v>
      </c>
      <c r="QD2950" s="48">
        <v>3</v>
      </c>
      <c r="QF2950" s="50">
        <v>3569</v>
      </c>
      <c r="QG2950" s="50">
        <v>2005</v>
      </c>
      <c r="QH2950" s="50" t="s">
        <v>11380</v>
      </c>
      <c r="QI2950" s="50" t="s">
        <v>255</v>
      </c>
      <c r="QJ2950" s="50" t="b">
        <v>0</v>
      </c>
      <c r="QK2950" s="50">
        <v>0</v>
      </c>
      <c r="QL2950" s="50" t="s">
        <v>2411</v>
      </c>
      <c r="QM2950" s="50" t="s">
        <v>1196</v>
      </c>
      <c r="QN2950" s="50" t="s">
        <v>264</v>
      </c>
      <c r="QO2950" s="50" t="s">
        <v>2450</v>
      </c>
      <c r="QP2950" s="50" t="s">
        <v>1240</v>
      </c>
      <c r="QQ2950" s="50" t="s">
        <v>255</v>
      </c>
      <c r="QR2950" s="50" t="s">
        <v>2427</v>
      </c>
      <c r="QS2950" s="50" t="s">
        <v>9075</v>
      </c>
      <c r="QT2950" s="50" t="s">
        <v>11462</v>
      </c>
      <c r="QU2950" s="50" t="s">
        <v>255</v>
      </c>
      <c r="QV2950" s="50" t="s">
        <v>11463</v>
      </c>
      <c r="QW2950" s="50" t="s">
        <v>11464</v>
      </c>
    </row>
    <row r="2951" spans="440:465" ht="18" customHeight="1" x14ac:dyDescent="0.25">
      <c r="PX2951" s="48">
        <v>2894</v>
      </c>
      <c r="PY2951" s="48">
        <v>735</v>
      </c>
      <c r="PZ2951" s="48" t="s">
        <v>8164</v>
      </c>
      <c r="QA2951" s="48" t="s">
        <v>8155</v>
      </c>
      <c r="QB2951" s="48" t="s">
        <v>2527</v>
      </c>
      <c r="QC2951" s="48">
        <v>1</v>
      </c>
      <c r="QD2951" s="48">
        <v>3</v>
      </c>
      <c r="QF2951" s="50">
        <v>3570</v>
      </c>
      <c r="QG2951" s="50">
        <v>2005</v>
      </c>
      <c r="QH2951" s="50" t="s">
        <v>11380</v>
      </c>
      <c r="QI2951" s="50" t="s">
        <v>255</v>
      </c>
      <c r="QJ2951" s="50" t="b">
        <v>0</v>
      </c>
      <c r="QK2951" s="50">
        <v>0</v>
      </c>
      <c r="QL2951" s="50" t="s">
        <v>2411</v>
      </c>
      <c r="QM2951" s="50" t="s">
        <v>1196</v>
      </c>
      <c r="QN2951" s="50" t="s">
        <v>2512</v>
      </c>
      <c r="QO2951" s="50" t="s">
        <v>2450</v>
      </c>
      <c r="QP2951" s="50" t="s">
        <v>5853</v>
      </c>
      <c r="QQ2951" s="50" t="s">
        <v>255</v>
      </c>
      <c r="QR2951" s="50" t="s">
        <v>2427</v>
      </c>
      <c r="QS2951" s="50" t="s">
        <v>9092</v>
      </c>
      <c r="QT2951" s="50" t="s">
        <v>11465</v>
      </c>
      <c r="QU2951" s="50" t="s">
        <v>255</v>
      </c>
      <c r="QV2951" s="50" t="s">
        <v>11466</v>
      </c>
      <c r="QW2951" s="50" t="s">
        <v>11467</v>
      </c>
    </row>
    <row r="2952" spans="440:465" ht="18" customHeight="1" x14ac:dyDescent="0.25">
      <c r="PX2952" s="48">
        <v>2895</v>
      </c>
      <c r="PY2952" s="48">
        <v>736</v>
      </c>
      <c r="PZ2952" s="48" t="s">
        <v>8158</v>
      </c>
      <c r="QA2952" s="48" t="s">
        <v>8155</v>
      </c>
      <c r="QB2952" s="48" t="s">
        <v>11468</v>
      </c>
      <c r="QC2952" s="48">
        <v>2</v>
      </c>
      <c r="QD2952" s="48">
        <v>3</v>
      </c>
      <c r="QF2952" s="50">
        <v>3571</v>
      </c>
      <c r="QG2952" s="50">
        <v>2005</v>
      </c>
      <c r="QH2952" s="50" t="s">
        <v>11380</v>
      </c>
      <c r="QI2952" s="50" t="s">
        <v>255</v>
      </c>
      <c r="QJ2952" s="50" t="b">
        <v>0</v>
      </c>
      <c r="QK2952" s="50">
        <v>0</v>
      </c>
      <c r="QL2952" s="50" t="s">
        <v>2411</v>
      </c>
      <c r="QM2952" s="50" t="s">
        <v>1196</v>
      </c>
      <c r="QN2952" s="50" t="s">
        <v>264</v>
      </c>
      <c r="QO2952" s="50" t="s">
        <v>2772</v>
      </c>
      <c r="QP2952" s="50" t="s">
        <v>1240</v>
      </c>
      <c r="QQ2952" s="50" t="s">
        <v>255</v>
      </c>
      <c r="QR2952" s="50" t="s">
        <v>2427</v>
      </c>
      <c r="QS2952" s="50" t="s">
        <v>5410</v>
      </c>
      <c r="QT2952" s="50" t="s">
        <v>11469</v>
      </c>
      <c r="QU2952" s="50" t="s">
        <v>255</v>
      </c>
      <c r="QV2952" s="50" t="s">
        <v>11470</v>
      </c>
      <c r="QW2952" s="50" t="s">
        <v>11471</v>
      </c>
    </row>
    <row r="2953" spans="440:465" ht="18" customHeight="1" x14ac:dyDescent="0.25">
      <c r="PX2953" s="48">
        <v>2896</v>
      </c>
      <c r="PY2953" s="48">
        <v>737</v>
      </c>
      <c r="PZ2953" s="48" t="s">
        <v>8137</v>
      </c>
      <c r="QA2953" s="48" t="s">
        <v>5251</v>
      </c>
      <c r="QB2953" s="48" t="s">
        <v>8138</v>
      </c>
      <c r="QC2953" s="48">
        <v>1</v>
      </c>
      <c r="QD2953" s="48">
        <v>3</v>
      </c>
      <c r="QF2953" s="50">
        <v>3574</v>
      </c>
      <c r="QG2953" s="50">
        <v>2005</v>
      </c>
      <c r="QH2953" s="50" t="s">
        <v>11380</v>
      </c>
      <c r="QI2953" s="50" t="s">
        <v>255</v>
      </c>
      <c r="QJ2953" s="50" t="b">
        <v>0</v>
      </c>
      <c r="QK2953" s="50">
        <v>0</v>
      </c>
      <c r="QL2953" s="50" t="s">
        <v>2411</v>
      </c>
      <c r="QM2953" s="50" t="s">
        <v>1196</v>
      </c>
      <c r="QN2953" s="50" t="s">
        <v>27</v>
      </c>
      <c r="QO2953" s="50" t="s">
        <v>2772</v>
      </c>
      <c r="QP2953" s="50" t="s">
        <v>1569</v>
      </c>
      <c r="QQ2953" s="50" t="s">
        <v>255</v>
      </c>
      <c r="QR2953" s="50" t="s">
        <v>255</v>
      </c>
      <c r="QS2953" s="50" t="s">
        <v>2773</v>
      </c>
      <c r="QT2953" s="50" t="s">
        <v>11472</v>
      </c>
      <c r="QU2953" s="50" t="s">
        <v>255</v>
      </c>
      <c r="QV2953" s="50" t="s">
        <v>11473</v>
      </c>
      <c r="QW2953" s="50" t="s">
        <v>11474</v>
      </c>
    </row>
    <row r="2954" spans="440:465" ht="18" customHeight="1" x14ac:dyDescent="0.25">
      <c r="PX2954" s="48">
        <v>2897</v>
      </c>
      <c r="PY2954" s="48">
        <v>738</v>
      </c>
      <c r="PZ2954" s="48" t="s">
        <v>8142</v>
      </c>
      <c r="QA2954" s="48" t="s">
        <v>8137</v>
      </c>
      <c r="QB2954" s="48" t="s">
        <v>11475</v>
      </c>
      <c r="QC2954" s="48">
        <v>4</v>
      </c>
      <c r="QD2954" s="48">
        <v>3</v>
      </c>
      <c r="QF2954" s="50">
        <v>3575</v>
      </c>
      <c r="QG2954" s="50">
        <v>2005</v>
      </c>
      <c r="QH2954" s="50" t="s">
        <v>11380</v>
      </c>
      <c r="QI2954" s="50" t="s">
        <v>255</v>
      </c>
      <c r="QJ2954" s="50" t="b">
        <v>0</v>
      </c>
      <c r="QK2954" s="50">
        <v>0</v>
      </c>
      <c r="QL2954" s="50" t="s">
        <v>2411</v>
      </c>
      <c r="QM2954" s="50" t="s">
        <v>1196</v>
      </c>
      <c r="QN2954" s="50" t="s">
        <v>264</v>
      </c>
      <c r="QO2954" s="50" t="s">
        <v>2779</v>
      </c>
      <c r="QP2954" s="50" t="s">
        <v>1240</v>
      </c>
      <c r="QQ2954" s="50" t="s">
        <v>255</v>
      </c>
      <c r="QR2954" s="50" t="s">
        <v>2427</v>
      </c>
      <c r="QS2954" s="50" t="s">
        <v>9363</v>
      </c>
      <c r="QT2954" s="50" t="s">
        <v>11476</v>
      </c>
      <c r="QU2954" s="50" t="s">
        <v>255</v>
      </c>
      <c r="QV2954" s="50" t="s">
        <v>11477</v>
      </c>
      <c r="QW2954" s="50" t="s">
        <v>11478</v>
      </c>
    </row>
    <row r="2955" spans="440:465" ht="18" customHeight="1" x14ac:dyDescent="0.25">
      <c r="PX2955" s="48">
        <v>2898</v>
      </c>
      <c r="PY2955" s="48">
        <v>739</v>
      </c>
      <c r="PZ2955" s="48" t="s">
        <v>8146</v>
      </c>
      <c r="QA2955" s="48" t="s">
        <v>8142</v>
      </c>
      <c r="QB2955" s="48" t="s">
        <v>11479</v>
      </c>
      <c r="QC2955" s="48">
        <v>4</v>
      </c>
      <c r="QD2955" s="48">
        <v>3</v>
      </c>
      <c r="QF2955" s="50">
        <v>3579</v>
      </c>
      <c r="QG2955" s="50">
        <v>2005</v>
      </c>
      <c r="QH2955" s="50" t="s">
        <v>10350</v>
      </c>
      <c r="QI2955" s="50" t="s">
        <v>255</v>
      </c>
      <c r="QJ2955" s="50" t="b">
        <v>0</v>
      </c>
      <c r="QK2955" s="50">
        <v>0</v>
      </c>
      <c r="QL2955" s="50" t="s">
        <v>2411</v>
      </c>
      <c r="QM2955" s="50" t="s">
        <v>1196</v>
      </c>
      <c r="QN2955" s="50" t="s">
        <v>264</v>
      </c>
      <c r="QO2955" s="50" t="s">
        <v>2801</v>
      </c>
      <c r="QP2955" s="50" t="s">
        <v>1240</v>
      </c>
      <c r="QQ2955" s="50" t="s">
        <v>255</v>
      </c>
      <c r="QR2955" s="50" t="s">
        <v>2427</v>
      </c>
      <c r="QS2955" s="50" t="s">
        <v>5410</v>
      </c>
      <c r="QT2955" s="50" t="s">
        <v>11480</v>
      </c>
      <c r="QU2955" s="50" t="s">
        <v>255</v>
      </c>
      <c r="QV2955" s="50" t="s">
        <v>11481</v>
      </c>
      <c r="QW2955" s="50" t="s">
        <v>11482</v>
      </c>
    </row>
    <row r="2956" spans="440:465" ht="18" customHeight="1" x14ac:dyDescent="0.25">
      <c r="PX2956" s="48">
        <v>2899</v>
      </c>
      <c r="PY2956" s="48">
        <v>740</v>
      </c>
      <c r="PZ2956" s="48" t="s">
        <v>8141</v>
      </c>
      <c r="QA2956" s="48" t="s">
        <v>8142</v>
      </c>
      <c r="QB2956" s="48" t="s">
        <v>11483</v>
      </c>
      <c r="QC2956" s="48">
        <v>5</v>
      </c>
      <c r="QD2956" s="48">
        <v>3</v>
      </c>
      <c r="QF2956" s="50">
        <v>3580</v>
      </c>
      <c r="QG2956" s="50">
        <v>2005</v>
      </c>
      <c r="QH2956" s="50" t="s">
        <v>10350</v>
      </c>
      <c r="QI2956" s="50" t="s">
        <v>255</v>
      </c>
      <c r="QJ2956" s="50" t="b">
        <v>0</v>
      </c>
      <c r="QK2956" s="50">
        <v>0</v>
      </c>
      <c r="QL2956" s="50" t="s">
        <v>2411</v>
      </c>
      <c r="QM2956" s="50" t="s">
        <v>1196</v>
      </c>
      <c r="QN2956" s="50" t="s">
        <v>264</v>
      </c>
      <c r="QO2956" s="50" t="s">
        <v>2794</v>
      </c>
      <c r="QP2956" s="50" t="s">
        <v>1240</v>
      </c>
      <c r="QQ2956" s="50" t="s">
        <v>255</v>
      </c>
      <c r="QR2956" s="50" t="s">
        <v>2427</v>
      </c>
      <c r="QS2956" s="50" t="s">
        <v>5410</v>
      </c>
      <c r="QT2956" s="50" t="s">
        <v>11480</v>
      </c>
      <c r="QU2956" s="50" t="s">
        <v>255</v>
      </c>
      <c r="QV2956" s="50" t="s">
        <v>11481</v>
      </c>
      <c r="QW2956" s="50" t="s">
        <v>11482</v>
      </c>
    </row>
    <row r="2957" spans="440:465" ht="18" customHeight="1" x14ac:dyDescent="0.25">
      <c r="PX2957" s="48">
        <v>2900</v>
      </c>
      <c r="PY2957" s="48">
        <v>741</v>
      </c>
      <c r="PZ2957" s="48" t="s">
        <v>8129</v>
      </c>
      <c r="QA2957" s="48" t="s">
        <v>5152</v>
      </c>
      <c r="QB2957" s="48" t="s">
        <v>11484</v>
      </c>
      <c r="QC2957" s="48">
        <v>9</v>
      </c>
      <c r="QD2957" s="48">
        <v>4</v>
      </c>
      <c r="QF2957" s="50">
        <v>3581</v>
      </c>
      <c r="QG2957" s="50">
        <v>2005</v>
      </c>
      <c r="QH2957" s="50" t="s">
        <v>10350</v>
      </c>
      <c r="QI2957" s="50" t="s">
        <v>255</v>
      </c>
      <c r="QJ2957" s="50" t="b">
        <v>0</v>
      </c>
      <c r="QK2957" s="50">
        <v>0</v>
      </c>
      <c r="QL2957" s="50" t="s">
        <v>2411</v>
      </c>
      <c r="QM2957" s="50" t="s">
        <v>1196</v>
      </c>
      <c r="QN2957" s="50" t="s">
        <v>2512</v>
      </c>
      <c r="QO2957" s="50" t="s">
        <v>2794</v>
      </c>
      <c r="QP2957" s="50" t="s">
        <v>5853</v>
      </c>
      <c r="QQ2957" s="50" t="s">
        <v>255</v>
      </c>
      <c r="QR2957" s="50" t="s">
        <v>2427</v>
      </c>
      <c r="QS2957" s="50" t="s">
        <v>9437</v>
      </c>
      <c r="QT2957" s="50" t="s">
        <v>11485</v>
      </c>
      <c r="QU2957" s="50" t="s">
        <v>255</v>
      </c>
      <c r="QV2957" s="50" t="s">
        <v>11486</v>
      </c>
      <c r="QW2957" s="50" t="s">
        <v>11487</v>
      </c>
    </row>
    <row r="2958" spans="440:465" ht="18" customHeight="1" x14ac:dyDescent="0.25">
      <c r="PX2958" s="48">
        <v>2901</v>
      </c>
      <c r="PY2958" s="48">
        <v>742</v>
      </c>
      <c r="PZ2958" s="48" t="s">
        <v>8128</v>
      </c>
      <c r="QA2958" s="48" t="s">
        <v>8129</v>
      </c>
      <c r="QB2958" s="48" t="s">
        <v>8130</v>
      </c>
      <c r="QC2958" s="48">
        <v>9</v>
      </c>
      <c r="QD2958" s="48">
        <v>4</v>
      </c>
      <c r="QF2958" s="50">
        <v>3582</v>
      </c>
      <c r="QG2958" s="50">
        <v>2005</v>
      </c>
      <c r="QH2958" s="50" t="s">
        <v>10350</v>
      </c>
      <c r="QI2958" s="50" t="s">
        <v>255</v>
      </c>
      <c r="QJ2958" s="50" t="b">
        <v>0</v>
      </c>
      <c r="QK2958" s="50">
        <v>0</v>
      </c>
      <c r="QL2958" s="50" t="s">
        <v>2411</v>
      </c>
      <c r="QM2958" s="50" t="s">
        <v>1196</v>
      </c>
      <c r="QN2958" s="50" t="s">
        <v>2512</v>
      </c>
      <c r="QO2958" s="50" t="s">
        <v>2801</v>
      </c>
      <c r="QP2958" s="50" t="s">
        <v>5853</v>
      </c>
      <c r="QQ2958" s="50" t="s">
        <v>255</v>
      </c>
      <c r="QR2958" s="50" t="s">
        <v>2427</v>
      </c>
      <c r="QS2958" s="50" t="s">
        <v>9437</v>
      </c>
      <c r="QT2958" s="50" t="s">
        <v>11485</v>
      </c>
      <c r="QU2958" s="50" t="s">
        <v>255</v>
      </c>
      <c r="QV2958" s="50" t="s">
        <v>11486</v>
      </c>
      <c r="QW2958" s="50" t="s">
        <v>11487</v>
      </c>
    </row>
    <row r="2959" spans="440:465" ht="18" customHeight="1" x14ac:dyDescent="0.25">
      <c r="PX2959" s="48">
        <v>2902</v>
      </c>
      <c r="PY2959" s="48">
        <v>743</v>
      </c>
      <c r="PZ2959" s="48" t="s">
        <v>8080</v>
      </c>
      <c r="QA2959" s="48" t="s">
        <v>5152</v>
      </c>
      <c r="QB2959" s="48" t="s">
        <v>8081</v>
      </c>
      <c r="QC2959" s="48">
        <v>6</v>
      </c>
      <c r="QD2959" s="48">
        <v>4</v>
      </c>
      <c r="QF2959" s="50">
        <v>3583</v>
      </c>
      <c r="QG2959" s="50">
        <v>2005</v>
      </c>
      <c r="QH2959" s="50" t="s">
        <v>10350</v>
      </c>
      <c r="QI2959" s="50" t="s">
        <v>255</v>
      </c>
      <c r="QJ2959" s="50" t="b">
        <v>0</v>
      </c>
      <c r="QK2959" s="50">
        <v>0</v>
      </c>
      <c r="QL2959" s="50" t="s">
        <v>2411</v>
      </c>
      <c r="QM2959" s="50" t="s">
        <v>1196</v>
      </c>
      <c r="QN2959" s="50" t="s">
        <v>264</v>
      </c>
      <c r="QO2959" s="50" t="s">
        <v>2801</v>
      </c>
      <c r="QP2959" s="50" t="s">
        <v>1240</v>
      </c>
      <c r="QQ2959" s="50" t="s">
        <v>255</v>
      </c>
      <c r="QR2959" s="50" t="s">
        <v>255</v>
      </c>
      <c r="QS2959" s="50" t="s">
        <v>5410</v>
      </c>
      <c r="QT2959" s="50" t="s">
        <v>11488</v>
      </c>
      <c r="QU2959" s="50" t="s">
        <v>255</v>
      </c>
      <c r="QV2959" s="50" t="s">
        <v>11489</v>
      </c>
      <c r="QW2959" s="50" t="s">
        <v>11490</v>
      </c>
    </row>
    <row r="2960" spans="440:465" ht="18" customHeight="1" x14ac:dyDescent="0.25">
      <c r="PX2960" s="48">
        <v>2903</v>
      </c>
      <c r="PY2960" s="48">
        <v>744</v>
      </c>
      <c r="PZ2960" s="48" t="s">
        <v>11491</v>
      </c>
      <c r="QA2960" s="48" t="s">
        <v>5152</v>
      </c>
      <c r="QB2960" s="48" t="s">
        <v>9879</v>
      </c>
      <c r="QC2960" s="48">
        <v>6</v>
      </c>
      <c r="QD2960" s="48">
        <v>4</v>
      </c>
      <c r="QF2960" s="50">
        <v>3584</v>
      </c>
      <c r="QG2960" s="50">
        <v>2005</v>
      </c>
      <c r="QH2960" s="50" t="s">
        <v>10350</v>
      </c>
      <c r="QI2960" s="50" t="s">
        <v>255</v>
      </c>
      <c r="QJ2960" s="50" t="b">
        <v>0</v>
      </c>
      <c r="QK2960" s="50">
        <v>0</v>
      </c>
      <c r="QL2960" s="50" t="s">
        <v>2411</v>
      </c>
      <c r="QM2960" s="50" t="s">
        <v>1196</v>
      </c>
      <c r="QN2960" s="50" t="s">
        <v>264</v>
      </c>
      <c r="QO2960" s="50" t="s">
        <v>2801</v>
      </c>
      <c r="QP2960" s="50" t="s">
        <v>1240</v>
      </c>
      <c r="QQ2960" s="50" t="s">
        <v>255</v>
      </c>
      <c r="QR2960" s="50" t="s">
        <v>2427</v>
      </c>
      <c r="QS2960" s="50" t="s">
        <v>5410</v>
      </c>
      <c r="QT2960" s="50" t="s">
        <v>11492</v>
      </c>
      <c r="QU2960" s="50" t="s">
        <v>255</v>
      </c>
      <c r="QV2960" s="50" t="s">
        <v>11493</v>
      </c>
      <c r="QW2960" s="50" t="s">
        <v>11494</v>
      </c>
    </row>
    <row r="2961" spans="440:465" ht="18" customHeight="1" x14ac:dyDescent="0.25">
      <c r="PX2961" s="48">
        <v>2904</v>
      </c>
      <c r="PY2961" s="48">
        <v>746</v>
      </c>
      <c r="PZ2961" s="48" t="s">
        <v>8069</v>
      </c>
      <c r="QA2961" s="48" t="s">
        <v>5152</v>
      </c>
      <c r="QB2961" s="48" t="s">
        <v>6657</v>
      </c>
      <c r="QC2961" s="48">
        <v>1</v>
      </c>
      <c r="QD2961" s="48">
        <v>6</v>
      </c>
      <c r="QF2961" s="50">
        <v>3585</v>
      </c>
      <c r="QG2961" s="50">
        <v>2005</v>
      </c>
      <c r="QH2961" s="50" t="s">
        <v>10350</v>
      </c>
      <c r="QI2961" s="50" t="s">
        <v>255</v>
      </c>
      <c r="QJ2961" s="50" t="b">
        <v>0</v>
      </c>
      <c r="QK2961" s="50">
        <v>0</v>
      </c>
      <c r="QL2961" s="50" t="s">
        <v>2411</v>
      </c>
      <c r="QM2961" s="50" t="s">
        <v>1196</v>
      </c>
      <c r="QN2961" s="50" t="s">
        <v>500</v>
      </c>
      <c r="QO2961" s="50" t="s">
        <v>2801</v>
      </c>
      <c r="QP2961" s="50" t="s">
        <v>255</v>
      </c>
      <c r="QQ2961" s="50" t="s">
        <v>255</v>
      </c>
      <c r="QR2961" s="50" t="s">
        <v>255</v>
      </c>
      <c r="QS2961" s="50" t="s">
        <v>9992</v>
      </c>
      <c r="QT2961" s="50" t="s">
        <v>11495</v>
      </c>
      <c r="QU2961" s="50" t="s">
        <v>255</v>
      </c>
      <c r="QV2961" s="50" t="s">
        <v>11496</v>
      </c>
      <c r="QW2961" s="50" t="s">
        <v>11497</v>
      </c>
    </row>
    <row r="2962" spans="440:465" ht="18" customHeight="1" x14ac:dyDescent="0.25">
      <c r="PX2962" s="48">
        <v>2905</v>
      </c>
      <c r="PY2962" s="48">
        <v>899</v>
      </c>
      <c r="PZ2962" s="48" t="s">
        <v>8193</v>
      </c>
      <c r="QA2962" s="48" t="s">
        <v>8187</v>
      </c>
      <c r="QB2962" s="48" t="s">
        <v>2868</v>
      </c>
      <c r="QC2962" s="48">
        <v>5</v>
      </c>
      <c r="QD2962" s="48">
        <v>4</v>
      </c>
      <c r="QF2962" s="50">
        <v>3586</v>
      </c>
      <c r="QG2962" s="50">
        <v>2005</v>
      </c>
      <c r="QH2962" s="50" t="s">
        <v>4069</v>
      </c>
      <c r="QI2962" s="50" t="s">
        <v>255</v>
      </c>
      <c r="QJ2962" s="50" t="b">
        <v>0</v>
      </c>
      <c r="QK2962" s="50">
        <v>0</v>
      </c>
      <c r="QL2962" s="50" t="s">
        <v>2411</v>
      </c>
      <c r="QM2962" s="50" t="s">
        <v>1196</v>
      </c>
      <c r="QN2962" s="50" t="s">
        <v>27</v>
      </c>
      <c r="QO2962" s="50" t="s">
        <v>2801</v>
      </c>
      <c r="QP2962" s="50" t="s">
        <v>1569</v>
      </c>
      <c r="QQ2962" s="50" t="s">
        <v>255</v>
      </c>
      <c r="QR2962" s="50" t="s">
        <v>255</v>
      </c>
      <c r="QS2962" s="50" t="s">
        <v>2773</v>
      </c>
      <c r="QT2962" s="50" t="s">
        <v>11381</v>
      </c>
      <c r="QU2962" s="50" t="s">
        <v>255</v>
      </c>
      <c r="QV2962" s="50" t="s">
        <v>11382</v>
      </c>
      <c r="QW2962" s="50" t="s">
        <v>11383</v>
      </c>
    </row>
    <row r="2963" spans="440:465" ht="18" customHeight="1" x14ac:dyDescent="0.25">
      <c r="PX2963" s="48">
        <v>2906</v>
      </c>
      <c r="PY2963" s="48">
        <v>765</v>
      </c>
      <c r="PZ2963" s="48" t="s">
        <v>5819</v>
      </c>
      <c r="QA2963" s="48" t="s">
        <v>5801</v>
      </c>
      <c r="QB2963" s="48" t="s">
        <v>3137</v>
      </c>
      <c r="QC2963" s="48">
        <v>1</v>
      </c>
      <c r="QD2963" s="48">
        <v>5</v>
      </c>
      <c r="QF2963" s="50">
        <v>3587</v>
      </c>
      <c r="QG2963" s="50">
        <v>2005</v>
      </c>
      <c r="QH2963" s="50" t="s">
        <v>4069</v>
      </c>
      <c r="QI2963" s="50" t="s">
        <v>255</v>
      </c>
      <c r="QJ2963" s="50" t="b">
        <v>0</v>
      </c>
      <c r="QK2963" s="50">
        <v>0</v>
      </c>
      <c r="QL2963" s="50" t="s">
        <v>2411</v>
      </c>
      <c r="QM2963" s="50" t="s">
        <v>1196</v>
      </c>
      <c r="QN2963" s="50" t="s">
        <v>264</v>
      </c>
      <c r="QO2963" s="50" t="s">
        <v>2801</v>
      </c>
      <c r="QP2963" s="50" t="s">
        <v>1240</v>
      </c>
      <c r="QQ2963" s="50" t="s">
        <v>255</v>
      </c>
      <c r="QR2963" s="50" t="s">
        <v>255</v>
      </c>
      <c r="QS2963" s="50" t="s">
        <v>5410</v>
      </c>
      <c r="QT2963" s="50" t="s">
        <v>11498</v>
      </c>
      <c r="QU2963" s="50" t="s">
        <v>255</v>
      </c>
      <c r="QV2963" s="50" t="s">
        <v>11499</v>
      </c>
      <c r="QW2963" s="50" t="s">
        <v>11500</v>
      </c>
    </row>
    <row r="2964" spans="440:465" ht="18" customHeight="1" x14ac:dyDescent="0.25">
      <c r="PX2964" s="48">
        <v>2907</v>
      </c>
      <c r="PY2964" s="48">
        <v>767</v>
      </c>
      <c r="PZ2964" s="48" t="s">
        <v>5810</v>
      </c>
      <c r="QA2964" s="48" t="s">
        <v>5811</v>
      </c>
      <c r="QB2964" s="48" t="s">
        <v>2421</v>
      </c>
      <c r="QC2964" s="48">
        <v>1</v>
      </c>
      <c r="QD2964" s="48">
        <v>5</v>
      </c>
      <c r="QF2964" s="50">
        <v>3588</v>
      </c>
      <c r="QG2964" s="50">
        <v>2005</v>
      </c>
      <c r="QH2964" s="50" t="s">
        <v>4069</v>
      </c>
      <c r="QI2964" s="50" t="s">
        <v>255</v>
      </c>
      <c r="QJ2964" s="50" t="b">
        <v>0</v>
      </c>
      <c r="QK2964" s="50">
        <v>0</v>
      </c>
      <c r="QL2964" s="50" t="s">
        <v>2411</v>
      </c>
      <c r="QM2964" s="50" t="s">
        <v>1196</v>
      </c>
      <c r="QN2964" s="50" t="s">
        <v>264</v>
      </c>
      <c r="QO2964" s="50" t="s">
        <v>2801</v>
      </c>
      <c r="QP2964" s="50" t="s">
        <v>1240</v>
      </c>
      <c r="QQ2964" s="50" t="s">
        <v>255</v>
      </c>
      <c r="QR2964" s="50" t="s">
        <v>2427</v>
      </c>
      <c r="QS2964" s="50" t="s">
        <v>5410</v>
      </c>
      <c r="QT2964" s="50" t="s">
        <v>11501</v>
      </c>
      <c r="QU2964" s="50" t="s">
        <v>255</v>
      </c>
      <c r="QV2964" s="50" t="s">
        <v>11502</v>
      </c>
      <c r="QW2964" s="50" t="s">
        <v>11503</v>
      </c>
    </row>
    <row r="2965" spans="440:465" ht="18" customHeight="1" x14ac:dyDescent="0.25">
      <c r="PX2965" s="48">
        <v>2908</v>
      </c>
      <c r="PY2965" s="48">
        <v>787</v>
      </c>
      <c r="PZ2965" s="48" t="s">
        <v>5769</v>
      </c>
      <c r="QA2965" s="48" t="s">
        <v>5774</v>
      </c>
      <c r="QB2965" s="48" t="s">
        <v>5775</v>
      </c>
      <c r="QC2965" s="48">
        <v>1</v>
      </c>
      <c r="QD2965" s="48">
        <v>5</v>
      </c>
      <c r="QF2965" s="50">
        <v>3590</v>
      </c>
      <c r="QG2965" s="50">
        <v>2005</v>
      </c>
      <c r="QH2965" s="50" t="s">
        <v>4069</v>
      </c>
      <c r="QI2965" s="50" t="s">
        <v>255</v>
      </c>
      <c r="QJ2965" s="50" t="b">
        <v>0</v>
      </c>
      <c r="QK2965" s="50">
        <v>0</v>
      </c>
      <c r="QL2965" s="50" t="s">
        <v>2411</v>
      </c>
      <c r="QM2965" s="50" t="s">
        <v>1196</v>
      </c>
      <c r="QN2965" s="50" t="s">
        <v>2512</v>
      </c>
      <c r="QO2965" s="50" t="s">
        <v>2801</v>
      </c>
      <c r="QP2965" s="50" t="s">
        <v>5853</v>
      </c>
      <c r="QQ2965" s="50" t="s">
        <v>255</v>
      </c>
      <c r="QR2965" s="50" t="s">
        <v>2427</v>
      </c>
      <c r="QS2965" s="50" t="s">
        <v>9432</v>
      </c>
      <c r="QT2965" s="50" t="s">
        <v>11504</v>
      </c>
      <c r="QU2965" s="50" t="s">
        <v>255</v>
      </c>
      <c r="QV2965" s="50" t="s">
        <v>11505</v>
      </c>
      <c r="QW2965" s="50" t="s">
        <v>11506</v>
      </c>
    </row>
    <row r="2966" spans="440:465" ht="18" customHeight="1" x14ac:dyDescent="0.25">
      <c r="PX2966" s="48">
        <v>2909</v>
      </c>
      <c r="PY2966" s="48">
        <v>788</v>
      </c>
      <c r="PZ2966" s="48" t="s">
        <v>5768</v>
      </c>
      <c r="QA2966" s="48" t="s">
        <v>5769</v>
      </c>
      <c r="QB2966" s="48" t="s">
        <v>2421</v>
      </c>
      <c r="QC2966" s="48">
        <v>1</v>
      </c>
      <c r="QD2966" s="48">
        <v>5</v>
      </c>
      <c r="QF2966" s="50">
        <v>3591</v>
      </c>
      <c r="QG2966" s="50">
        <v>2005</v>
      </c>
      <c r="QH2966" s="50" t="s">
        <v>4069</v>
      </c>
      <c r="QI2966" s="50" t="s">
        <v>255</v>
      </c>
      <c r="QJ2966" s="50" t="b">
        <v>0</v>
      </c>
      <c r="QK2966" s="50">
        <v>0</v>
      </c>
      <c r="QL2966" s="50" t="s">
        <v>2411</v>
      </c>
      <c r="QM2966" s="50" t="s">
        <v>1196</v>
      </c>
      <c r="QN2966" s="50" t="s">
        <v>500</v>
      </c>
      <c r="QO2966" s="50" t="s">
        <v>2801</v>
      </c>
      <c r="QP2966" s="50" t="s">
        <v>255</v>
      </c>
      <c r="QQ2966" s="50" t="s">
        <v>255</v>
      </c>
      <c r="QR2966" s="50" t="s">
        <v>255</v>
      </c>
      <c r="QS2966" s="50" t="s">
        <v>9992</v>
      </c>
      <c r="QT2966" s="50" t="s">
        <v>11507</v>
      </c>
      <c r="QU2966" s="50" t="s">
        <v>255</v>
      </c>
      <c r="QV2966" s="50" t="s">
        <v>11508</v>
      </c>
      <c r="QW2966" s="50" t="s">
        <v>11509</v>
      </c>
    </row>
    <row r="2967" spans="440:465" ht="18" customHeight="1" x14ac:dyDescent="0.25">
      <c r="PX2967" s="48">
        <v>2910</v>
      </c>
      <c r="PY2967" s="48">
        <v>789</v>
      </c>
      <c r="PZ2967" s="48" t="s">
        <v>5829</v>
      </c>
      <c r="QA2967" s="48" t="s">
        <v>5769</v>
      </c>
      <c r="QB2967" s="48" t="s">
        <v>3140</v>
      </c>
      <c r="QC2967" s="48">
        <v>1</v>
      </c>
      <c r="QD2967" s="48">
        <v>5</v>
      </c>
      <c r="QF2967" s="50">
        <v>3592</v>
      </c>
      <c r="QG2967" s="50">
        <v>2005</v>
      </c>
      <c r="QH2967" s="50" t="s">
        <v>4069</v>
      </c>
      <c r="QI2967" s="50" t="s">
        <v>255</v>
      </c>
      <c r="QJ2967" s="50" t="b">
        <v>0</v>
      </c>
      <c r="QK2967" s="50">
        <v>0</v>
      </c>
      <c r="QL2967" s="50" t="s">
        <v>2411</v>
      </c>
      <c r="QM2967" s="50" t="s">
        <v>1196</v>
      </c>
      <c r="QN2967" s="50" t="s">
        <v>2512</v>
      </c>
      <c r="QO2967" s="50" t="s">
        <v>2801</v>
      </c>
      <c r="QP2967" s="50" t="s">
        <v>5400</v>
      </c>
      <c r="QQ2967" s="50" t="s">
        <v>255</v>
      </c>
      <c r="QR2967" s="50" t="s">
        <v>255</v>
      </c>
      <c r="QS2967" s="50" t="s">
        <v>5423</v>
      </c>
      <c r="QT2967" s="50" t="s">
        <v>11510</v>
      </c>
      <c r="QU2967" s="50" t="s">
        <v>255</v>
      </c>
      <c r="QV2967" s="50" t="s">
        <v>11511</v>
      </c>
      <c r="QW2967" s="50" t="s">
        <v>11512</v>
      </c>
    </row>
    <row r="2968" spans="440:465" ht="18" customHeight="1" x14ac:dyDescent="0.25">
      <c r="PX2968" s="48">
        <v>2911</v>
      </c>
      <c r="PY2968" s="48">
        <v>790</v>
      </c>
      <c r="PZ2968" s="48" t="s">
        <v>5892</v>
      </c>
      <c r="QA2968" s="48" t="s">
        <v>5769</v>
      </c>
      <c r="QB2968" s="48" t="s">
        <v>5792</v>
      </c>
      <c r="QC2968" s="48">
        <v>1</v>
      </c>
      <c r="QD2968" s="48">
        <v>5</v>
      </c>
      <c r="QF2968" s="50">
        <v>3593</v>
      </c>
      <c r="QG2968" s="50">
        <v>2005</v>
      </c>
      <c r="QH2968" s="50" t="s">
        <v>4069</v>
      </c>
      <c r="QI2968" s="50" t="s">
        <v>255</v>
      </c>
      <c r="QJ2968" s="50" t="b">
        <v>0</v>
      </c>
      <c r="QK2968" s="50">
        <v>0</v>
      </c>
      <c r="QL2968" s="50" t="s">
        <v>2411</v>
      </c>
      <c r="QM2968" s="50" t="s">
        <v>1196</v>
      </c>
      <c r="QN2968" s="50" t="s">
        <v>2512</v>
      </c>
      <c r="QO2968" s="50" t="s">
        <v>2801</v>
      </c>
      <c r="QP2968" s="50" t="s">
        <v>5853</v>
      </c>
      <c r="QQ2968" s="50" t="s">
        <v>255</v>
      </c>
      <c r="QR2968" s="50" t="s">
        <v>255</v>
      </c>
      <c r="QS2968" s="50" t="s">
        <v>9432</v>
      </c>
      <c r="QT2968" s="50" t="s">
        <v>11513</v>
      </c>
      <c r="QU2968" s="50" t="s">
        <v>255</v>
      </c>
      <c r="QV2968" s="50" t="s">
        <v>11514</v>
      </c>
      <c r="QW2968" s="50" t="s">
        <v>11515</v>
      </c>
    </row>
    <row r="2969" spans="440:465" ht="18" customHeight="1" x14ac:dyDescent="0.25">
      <c r="PX2969" s="48">
        <v>2912</v>
      </c>
      <c r="PY2969" s="48">
        <v>791</v>
      </c>
      <c r="PZ2969" s="48" t="s">
        <v>5959</v>
      </c>
      <c r="QA2969" s="48" t="s">
        <v>5892</v>
      </c>
      <c r="QB2969" s="48" t="s">
        <v>2421</v>
      </c>
      <c r="QC2969" s="48">
        <v>1</v>
      </c>
      <c r="QD2969" s="48">
        <v>5</v>
      </c>
      <c r="QF2969" s="50">
        <v>3594</v>
      </c>
      <c r="QG2969" s="50">
        <v>2005</v>
      </c>
      <c r="QH2969" s="50" t="s">
        <v>4069</v>
      </c>
      <c r="QI2969" s="50" t="s">
        <v>255</v>
      </c>
      <c r="QJ2969" s="50" t="b">
        <v>0</v>
      </c>
      <c r="QK2969" s="50">
        <v>0</v>
      </c>
      <c r="QL2969" s="50" t="s">
        <v>2411</v>
      </c>
      <c r="QM2969" s="50" t="s">
        <v>1196</v>
      </c>
      <c r="QN2969" s="50" t="s">
        <v>2512</v>
      </c>
      <c r="QO2969" s="50" t="s">
        <v>2801</v>
      </c>
      <c r="QP2969" s="50" t="s">
        <v>5853</v>
      </c>
      <c r="QQ2969" s="50" t="s">
        <v>255</v>
      </c>
      <c r="QR2969" s="50" t="s">
        <v>2427</v>
      </c>
      <c r="QS2969" s="50" t="s">
        <v>9432</v>
      </c>
      <c r="QT2969" s="50" t="s">
        <v>11516</v>
      </c>
      <c r="QU2969" s="50" t="s">
        <v>255</v>
      </c>
      <c r="QV2969" s="50" t="s">
        <v>11517</v>
      </c>
      <c r="QW2969" s="50" t="s">
        <v>11518</v>
      </c>
    </row>
    <row r="2970" spans="440:465" ht="18" customHeight="1" x14ac:dyDescent="0.25">
      <c r="PX2970" s="48">
        <v>2913</v>
      </c>
      <c r="PY2970" s="48">
        <v>792</v>
      </c>
      <c r="PZ2970" s="48" t="s">
        <v>4364</v>
      </c>
      <c r="QA2970" s="48" t="s">
        <v>3143</v>
      </c>
      <c r="QB2970" s="48" t="s">
        <v>5871</v>
      </c>
      <c r="QC2970" s="48">
        <v>1</v>
      </c>
      <c r="QD2970" s="48">
        <v>5</v>
      </c>
      <c r="QF2970" s="50">
        <v>3595</v>
      </c>
      <c r="QG2970" s="50">
        <v>2005</v>
      </c>
      <c r="QH2970" s="50" t="s">
        <v>4069</v>
      </c>
      <c r="QI2970" s="50" t="s">
        <v>255</v>
      </c>
      <c r="QJ2970" s="50" t="b">
        <v>0</v>
      </c>
      <c r="QK2970" s="50">
        <v>0</v>
      </c>
      <c r="QL2970" s="50" t="s">
        <v>2411</v>
      </c>
      <c r="QM2970" s="50" t="s">
        <v>1196</v>
      </c>
      <c r="QN2970" s="50" t="s">
        <v>27</v>
      </c>
      <c r="QO2970" s="50" t="s">
        <v>2801</v>
      </c>
      <c r="QP2970" s="50" t="s">
        <v>1569</v>
      </c>
      <c r="QQ2970" s="50" t="s">
        <v>255</v>
      </c>
      <c r="QR2970" s="50" t="s">
        <v>255</v>
      </c>
      <c r="QS2970" s="50" t="s">
        <v>9970</v>
      </c>
      <c r="QT2970" s="50" t="s">
        <v>11519</v>
      </c>
      <c r="QU2970" s="50" t="s">
        <v>255</v>
      </c>
      <c r="QV2970" s="50" t="s">
        <v>11520</v>
      </c>
      <c r="QW2970" s="50" t="s">
        <v>11521</v>
      </c>
    </row>
    <row r="2971" spans="440:465" ht="18" customHeight="1" x14ac:dyDescent="0.25">
      <c r="PX2971" s="48">
        <v>2914</v>
      </c>
      <c r="PY2971" s="48">
        <v>793</v>
      </c>
      <c r="PZ2971" s="48" t="s">
        <v>5878</v>
      </c>
      <c r="QA2971" s="48" t="s">
        <v>4364</v>
      </c>
      <c r="QB2971" s="48" t="s">
        <v>2421</v>
      </c>
      <c r="QC2971" s="48">
        <v>1</v>
      </c>
      <c r="QD2971" s="48">
        <v>5</v>
      </c>
      <c r="QF2971" s="50">
        <v>3596</v>
      </c>
      <c r="QG2971" s="50">
        <v>2005</v>
      </c>
      <c r="QH2971" s="50" t="s">
        <v>4069</v>
      </c>
      <c r="QI2971" s="50" t="s">
        <v>255</v>
      </c>
      <c r="QJ2971" s="50" t="b">
        <v>0</v>
      </c>
      <c r="QK2971" s="50">
        <v>0</v>
      </c>
      <c r="QL2971" s="50" t="s">
        <v>2411</v>
      </c>
      <c r="QM2971" s="50" t="s">
        <v>1196</v>
      </c>
      <c r="QN2971" s="50" t="s">
        <v>264</v>
      </c>
      <c r="QO2971" s="50" t="s">
        <v>2450</v>
      </c>
      <c r="QP2971" s="50" t="s">
        <v>1240</v>
      </c>
      <c r="QQ2971" s="50" t="s">
        <v>255</v>
      </c>
      <c r="QR2971" s="50" t="s">
        <v>2427</v>
      </c>
      <c r="QS2971" s="50" t="s">
        <v>9075</v>
      </c>
      <c r="QT2971" s="50" t="s">
        <v>11522</v>
      </c>
      <c r="QU2971" s="50" t="s">
        <v>255</v>
      </c>
      <c r="QV2971" s="50" t="s">
        <v>11523</v>
      </c>
      <c r="QW2971" s="50" t="s">
        <v>11524</v>
      </c>
    </row>
    <row r="2972" spans="440:465" ht="18" customHeight="1" x14ac:dyDescent="0.25">
      <c r="PX2972" s="48">
        <v>2915</v>
      </c>
      <c r="PY2972" s="48">
        <v>794</v>
      </c>
      <c r="PZ2972" s="48" t="s">
        <v>4363</v>
      </c>
      <c r="QA2972" s="48" t="s">
        <v>4364</v>
      </c>
      <c r="QB2972" s="48" t="s">
        <v>3140</v>
      </c>
      <c r="QC2972" s="48">
        <v>1</v>
      </c>
      <c r="QD2972" s="48">
        <v>5</v>
      </c>
      <c r="QF2972" s="50">
        <v>3597</v>
      </c>
      <c r="QG2972" s="50">
        <v>2005</v>
      </c>
      <c r="QH2972" s="50" t="s">
        <v>4069</v>
      </c>
      <c r="QI2972" s="50" t="s">
        <v>255</v>
      </c>
      <c r="QJ2972" s="50" t="b">
        <v>0</v>
      </c>
      <c r="QK2972" s="50">
        <v>0</v>
      </c>
      <c r="QL2972" s="50" t="s">
        <v>2411</v>
      </c>
      <c r="QM2972" s="50" t="s">
        <v>1196</v>
      </c>
      <c r="QN2972" s="50" t="s">
        <v>2512</v>
      </c>
      <c r="QO2972" s="50" t="s">
        <v>2450</v>
      </c>
      <c r="QP2972" s="50" t="s">
        <v>5853</v>
      </c>
      <c r="QQ2972" s="50" t="s">
        <v>255</v>
      </c>
      <c r="QR2972" s="50" t="s">
        <v>255</v>
      </c>
      <c r="QS2972" s="50" t="s">
        <v>9308</v>
      </c>
      <c r="QT2972" s="50" t="s">
        <v>11525</v>
      </c>
      <c r="QU2972" s="50" t="s">
        <v>255</v>
      </c>
      <c r="QV2972" s="50" t="s">
        <v>9313</v>
      </c>
      <c r="QW2972" s="50" t="s">
        <v>11526</v>
      </c>
    </row>
    <row r="2973" spans="440:465" ht="18" customHeight="1" x14ac:dyDescent="0.25">
      <c r="PX2973" s="48">
        <v>2916</v>
      </c>
      <c r="PY2973" s="48">
        <v>795</v>
      </c>
      <c r="PZ2973" s="48" t="s">
        <v>6026</v>
      </c>
      <c r="QA2973" s="48" t="s">
        <v>4364</v>
      </c>
      <c r="QB2973" s="48" t="s">
        <v>3137</v>
      </c>
      <c r="QC2973" s="48">
        <v>1</v>
      </c>
      <c r="QD2973" s="48">
        <v>5</v>
      </c>
      <c r="QF2973" s="50">
        <v>3598</v>
      </c>
      <c r="QG2973" s="50">
        <v>2005</v>
      </c>
      <c r="QH2973" s="50" t="s">
        <v>4069</v>
      </c>
      <c r="QI2973" s="50" t="s">
        <v>255</v>
      </c>
      <c r="QJ2973" s="50" t="b">
        <v>0</v>
      </c>
      <c r="QK2973" s="50">
        <v>0</v>
      </c>
      <c r="QL2973" s="50" t="s">
        <v>2411</v>
      </c>
      <c r="QM2973" s="50" t="s">
        <v>1196</v>
      </c>
      <c r="QN2973" s="50" t="s">
        <v>2512</v>
      </c>
      <c r="QO2973" s="50" t="s">
        <v>2450</v>
      </c>
      <c r="QP2973" s="50" t="s">
        <v>5853</v>
      </c>
      <c r="QQ2973" s="50" t="s">
        <v>255</v>
      </c>
      <c r="QR2973" s="50" t="s">
        <v>2427</v>
      </c>
      <c r="QS2973" s="50" t="s">
        <v>9308</v>
      </c>
      <c r="QT2973" s="50" t="s">
        <v>11527</v>
      </c>
      <c r="QU2973" s="50" t="s">
        <v>255</v>
      </c>
      <c r="QV2973" s="50" t="s">
        <v>11528</v>
      </c>
      <c r="QW2973" s="50" t="s">
        <v>11529</v>
      </c>
    </row>
    <row r="2974" spans="440:465" ht="18" customHeight="1" x14ac:dyDescent="0.25">
      <c r="PX2974" s="48">
        <v>2917</v>
      </c>
      <c r="PY2974" s="48">
        <v>796</v>
      </c>
      <c r="PZ2974" s="48" t="s">
        <v>4369</v>
      </c>
      <c r="QA2974" s="48" t="s">
        <v>4364</v>
      </c>
      <c r="QB2974" s="48" t="s">
        <v>3132</v>
      </c>
      <c r="QC2974" s="48">
        <v>2</v>
      </c>
      <c r="QD2974" s="48">
        <v>5</v>
      </c>
      <c r="QF2974" s="50">
        <v>3599</v>
      </c>
      <c r="QG2974" s="50">
        <v>2005</v>
      </c>
      <c r="QH2974" s="50" t="s">
        <v>4069</v>
      </c>
      <c r="QI2974" s="50" t="s">
        <v>255</v>
      </c>
      <c r="QJ2974" s="50" t="b">
        <v>0</v>
      </c>
      <c r="QK2974" s="50">
        <v>0</v>
      </c>
      <c r="QL2974" s="50" t="s">
        <v>2411</v>
      </c>
      <c r="QM2974" s="50" t="s">
        <v>1196</v>
      </c>
      <c r="QN2974" s="50" t="s">
        <v>264</v>
      </c>
      <c r="QO2974" s="50" t="s">
        <v>2450</v>
      </c>
      <c r="QP2974" s="50" t="s">
        <v>1240</v>
      </c>
      <c r="QQ2974" s="50" t="s">
        <v>255</v>
      </c>
      <c r="QR2974" s="50" t="s">
        <v>2427</v>
      </c>
      <c r="QS2974" s="50" t="s">
        <v>9075</v>
      </c>
      <c r="QT2974" s="50" t="s">
        <v>11530</v>
      </c>
      <c r="QU2974" s="50" t="s">
        <v>255</v>
      </c>
      <c r="QV2974" s="50" t="s">
        <v>11531</v>
      </c>
      <c r="QW2974" s="50" t="s">
        <v>11532</v>
      </c>
    </row>
    <row r="2975" spans="440:465" ht="18" customHeight="1" x14ac:dyDescent="0.25">
      <c r="PX2975" s="48">
        <v>2918</v>
      </c>
      <c r="PY2975" s="48">
        <v>797</v>
      </c>
      <c r="PZ2975" s="48" t="s">
        <v>5882</v>
      </c>
      <c r="QA2975" s="48" t="s">
        <v>4369</v>
      </c>
      <c r="QB2975" s="48" t="s">
        <v>2421</v>
      </c>
      <c r="QC2975" s="48">
        <v>2</v>
      </c>
      <c r="QD2975" s="48">
        <v>5</v>
      </c>
      <c r="QF2975" s="50">
        <v>3600</v>
      </c>
      <c r="QG2975" s="50">
        <v>2005</v>
      </c>
      <c r="QH2975" s="50" t="s">
        <v>4069</v>
      </c>
      <c r="QI2975" s="50" t="s">
        <v>255</v>
      </c>
      <c r="QJ2975" s="50" t="b">
        <v>0</v>
      </c>
      <c r="QK2975" s="50">
        <v>0</v>
      </c>
      <c r="QL2975" s="50" t="s">
        <v>2411</v>
      </c>
      <c r="QM2975" s="50" t="s">
        <v>1196</v>
      </c>
      <c r="QN2975" s="50" t="s">
        <v>2512</v>
      </c>
      <c r="QO2975" s="50" t="s">
        <v>2450</v>
      </c>
      <c r="QP2975" s="50" t="s">
        <v>5853</v>
      </c>
      <c r="QQ2975" s="50" t="s">
        <v>255</v>
      </c>
      <c r="QR2975" s="50" t="s">
        <v>2427</v>
      </c>
      <c r="QS2975" s="50" t="s">
        <v>9348</v>
      </c>
      <c r="QT2975" s="50" t="s">
        <v>11533</v>
      </c>
      <c r="QU2975" s="50" t="s">
        <v>255</v>
      </c>
      <c r="QV2975" s="50" t="s">
        <v>11534</v>
      </c>
      <c r="QW2975" s="50" t="s">
        <v>11535</v>
      </c>
    </row>
    <row r="2976" spans="440:465" ht="18" customHeight="1" x14ac:dyDescent="0.25">
      <c r="PX2976" s="48">
        <v>2919</v>
      </c>
      <c r="PY2976" s="48">
        <v>798</v>
      </c>
      <c r="PZ2976" s="48" t="s">
        <v>3142</v>
      </c>
      <c r="QA2976" s="48" t="s">
        <v>3143</v>
      </c>
      <c r="QB2976" s="48" t="s">
        <v>3144</v>
      </c>
      <c r="QC2976" s="48">
        <v>1</v>
      </c>
      <c r="QD2976" s="48">
        <v>5</v>
      </c>
      <c r="QF2976" s="50">
        <v>3601</v>
      </c>
      <c r="QG2976" s="50">
        <v>2005</v>
      </c>
      <c r="QH2976" s="50" t="s">
        <v>4069</v>
      </c>
      <c r="QI2976" s="50" t="s">
        <v>255</v>
      </c>
      <c r="QJ2976" s="50" t="b">
        <v>0</v>
      </c>
      <c r="QK2976" s="50">
        <v>0</v>
      </c>
      <c r="QL2976" s="50" t="s">
        <v>2411</v>
      </c>
      <c r="QM2976" s="50" t="s">
        <v>1196</v>
      </c>
      <c r="QN2976" s="50" t="s">
        <v>2512</v>
      </c>
      <c r="QO2976" s="50" t="s">
        <v>2450</v>
      </c>
      <c r="QP2976" s="50" t="s">
        <v>5853</v>
      </c>
      <c r="QQ2976" s="50" t="s">
        <v>255</v>
      </c>
      <c r="QR2976" s="50" t="s">
        <v>255</v>
      </c>
      <c r="QS2976" s="50" t="s">
        <v>9348</v>
      </c>
      <c r="QT2976" s="50" t="s">
        <v>11536</v>
      </c>
      <c r="QU2976" s="50" t="s">
        <v>255</v>
      </c>
      <c r="QV2976" s="50" t="s">
        <v>9355</v>
      </c>
      <c r="QW2976" s="50" t="s">
        <v>11537</v>
      </c>
    </row>
    <row r="2977" spans="440:465" ht="18" customHeight="1" x14ac:dyDescent="0.25">
      <c r="PX2977" s="48">
        <v>2920</v>
      </c>
      <c r="PY2977" s="48">
        <v>799</v>
      </c>
      <c r="PZ2977" s="48" t="s">
        <v>3146</v>
      </c>
      <c r="QA2977" s="48" t="s">
        <v>3142</v>
      </c>
      <c r="QB2977" s="48" t="s">
        <v>2421</v>
      </c>
      <c r="QC2977" s="48">
        <v>1</v>
      </c>
      <c r="QD2977" s="48">
        <v>5</v>
      </c>
      <c r="QF2977" s="50">
        <v>3602</v>
      </c>
      <c r="QG2977" s="50">
        <v>2005</v>
      </c>
      <c r="QH2977" s="50" t="s">
        <v>4069</v>
      </c>
      <c r="QI2977" s="50" t="s">
        <v>255</v>
      </c>
      <c r="QJ2977" s="50" t="b">
        <v>0</v>
      </c>
      <c r="QK2977" s="50">
        <v>0</v>
      </c>
      <c r="QL2977" s="50" t="s">
        <v>2411</v>
      </c>
      <c r="QM2977" s="50" t="s">
        <v>1196</v>
      </c>
      <c r="QN2977" s="50" t="s">
        <v>264</v>
      </c>
      <c r="QO2977" s="50" t="s">
        <v>2450</v>
      </c>
      <c r="QP2977" s="50" t="s">
        <v>1087</v>
      </c>
      <c r="QQ2977" s="50" t="s">
        <v>255</v>
      </c>
      <c r="QR2977" s="50" t="s">
        <v>255</v>
      </c>
      <c r="QS2977" s="50" t="s">
        <v>7793</v>
      </c>
      <c r="QT2977" s="50" t="s">
        <v>11538</v>
      </c>
      <c r="QU2977" s="50" t="s">
        <v>255</v>
      </c>
      <c r="QV2977" s="50" t="s">
        <v>11539</v>
      </c>
      <c r="QW2977" s="50" t="s">
        <v>11540</v>
      </c>
    </row>
    <row r="2978" spans="440:465" ht="18" customHeight="1" x14ac:dyDescent="0.25">
      <c r="PX2978" s="48">
        <v>2921</v>
      </c>
      <c r="PY2978" s="48">
        <v>800</v>
      </c>
      <c r="PZ2978" s="48" t="s">
        <v>3154</v>
      </c>
      <c r="QA2978" s="48" t="s">
        <v>3142</v>
      </c>
      <c r="QB2978" s="48" t="s">
        <v>3140</v>
      </c>
      <c r="QC2978" s="48">
        <v>1</v>
      </c>
      <c r="QD2978" s="48">
        <v>5</v>
      </c>
      <c r="QF2978" s="50">
        <v>3603</v>
      </c>
      <c r="QG2978" s="50">
        <v>2005</v>
      </c>
      <c r="QH2978" s="50" t="s">
        <v>4069</v>
      </c>
      <c r="QI2978" s="50" t="s">
        <v>255</v>
      </c>
      <c r="QJ2978" s="50" t="b">
        <v>0</v>
      </c>
      <c r="QK2978" s="50">
        <v>0</v>
      </c>
      <c r="QL2978" s="50" t="s">
        <v>2411</v>
      </c>
      <c r="QM2978" s="50" t="s">
        <v>1196</v>
      </c>
      <c r="QN2978" s="50" t="s">
        <v>264</v>
      </c>
      <c r="QO2978" s="50" t="s">
        <v>2794</v>
      </c>
      <c r="QP2978" s="50" t="s">
        <v>1087</v>
      </c>
      <c r="QQ2978" s="50" t="s">
        <v>255</v>
      </c>
      <c r="QR2978" s="50" t="s">
        <v>255</v>
      </c>
      <c r="QS2978" s="50" t="s">
        <v>7826</v>
      </c>
      <c r="QT2978" s="50" t="s">
        <v>11541</v>
      </c>
      <c r="QU2978" s="50" t="s">
        <v>255</v>
      </c>
      <c r="QV2978" s="50" t="s">
        <v>11542</v>
      </c>
      <c r="QW2978" s="50" t="s">
        <v>11543</v>
      </c>
    </row>
    <row r="2979" spans="440:465" ht="18" customHeight="1" x14ac:dyDescent="0.25">
      <c r="PX2979" s="48">
        <v>2922</v>
      </c>
      <c r="PY2979" s="48">
        <v>801</v>
      </c>
      <c r="PZ2979" s="48" t="s">
        <v>3152</v>
      </c>
      <c r="QA2979" s="48" t="s">
        <v>3142</v>
      </c>
      <c r="QB2979" s="48" t="s">
        <v>3137</v>
      </c>
      <c r="QC2979" s="48">
        <v>1</v>
      </c>
      <c r="QD2979" s="48">
        <v>5</v>
      </c>
      <c r="QF2979" s="50">
        <v>3604</v>
      </c>
      <c r="QG2979" s="50">
        <v>2005</v>
      </c>
      <c r="QH2979" s="50" t="s">
        <v>4069</v>
      </c>
      <c r="QI2979" s="50" t="s">
        <v>255</v>
      </c>
      <c r="QJ2979" s="50" t="b">
        <v>0</v>
      </c>
      <c r="QK2979" s="50">
        <v>0</v>
      </c>
      <c r="QL2979" s="50" t="s">
        <v>2411</v>
      </c>
      <c r="QM2979" s="50" t="s">
        <v>1196</v>
      </c>
      <c r="QN2979" s="50" t="s">
        <v>264</v>
      </c>
      <c r="QO2979" s="50" t="s">
        <v>2801</v>
      </c>
      <c r="QP2979" s="50" t="s">
        <v>1087</v>
      </c>
      <c r="QQ2979" s="50" t="s">
        <v>255</v>
      </c>
      <c r="QR2979" s="50" t="s">
        <v>255</v>
      </c>
      <c r="QS2979" s="50" t="s">
        <v>7840</v>
      </c>
      <c r="QT2979" s="50" t="s">
        <v>11544</v>
      </c>
      <c r="QU2979" s="50" t="s">
        <v>255</v>
      </c>
      <c r="QV2979" s="50" t="s">
        <v>11542</v>
      </c>
      <c r="QW2979" s="50" t="s">
        <v>11545</v>
      </c>
    </row>
    <row r="2980" spans="440:465" ht="18" customHeight="1" x14ac:dyDescent="0.25">
      <c r="PX2980" s="48">
        <v>2923</v>
      </c>
      <c r="PY2980" s="48">
        <v>786</v>
      </c>
      <c r="PZ2980" s="48" t="s">
        <v>5786</v>
      </c>
      <c r="QA2980" s="48" t="s">
        <v>5787</v>
      </c>
      <c r="QB2980" s="48" t="s">
        <v>2421</v>
      </c>
      <c r="QC2980" s="48">
        <v>1</v>
      </c>
      <c r="QD2980" s="48">
        <v>5</v>
      </c>
      <c r="QF2980" s="50">
        <v>3606</v>
      </c>
      <c r="QG2980" s="50">
        <v>2005</v>
      </c>
      <c r="QH2980" s="50" t="s">
        <v>4069</v>
      </c>
      <c r="QI2980" s="50" t="s">
        <v>255</v>
      </c>
      <c r="QJ2980" s="50" t="b">
        <v>0</v>
      </c>
      <c r="QK2980" s="50">
        <v>0</v>
      </c>
      <c r="QL2980" s="50" t="s">
        <v>2411</v>
      </c>
      <c r="QM2980" s="50" t="s">
        <v>1196</v>
      </c>
      <c r="QN2980" s="50" t="s">
        <v>264</v>
      </c>
      <c r="QO2980" s="50" t="s">
        <v>2801</v>
      </c>
      <c r="QP2980" s="50" t="s">
        <v>1087</v>
      </c>
      <c r="QQ2980" s="50" t="s">
        <v>255</v>
      </c>
      <c r="QR2980" s="50" t="s">
        <v>255</v>
      </c>
      <c r="QS2980" s="50" t="s">
        <v>7840</v>
      </c>
      <c r="QT2980" s="50" t="s">
        <v>11546</v>
      </c>
      <c r="QU2980" s="50" t="s">
        <v>255</v>
      </c>
      <c r="QV2980" s="50" t="s">
        <v>11542</v>
      </c>
      <c r="QW2980" s="50" t="s">
        <v>11547</v>
      </c>
    </row>
    <row r="2981" spans="440:465" ht="18" customHeight="1" x14ac:dyDescent="0.25">
      <c r="PX2981" s="48">
        <v>2924</v>
      </c>
      <c r="PY2981" s="48">
        <v>766</v>
      </c>
      <c r="PZ2981" s="48" t="s">
        <v>5811</v>
      </c>
      <c r="QA2981" s="48" t="s">
        <v>5801</v>
      </c>
      <c r="QB2981" s="48" t="s">
        <v>5815</v>
      </c>
      <c r="QC2981" s="48">
        <v>1</v>
      </c>
      <c r="QD2981" s="48">
        <v>5</v>
      </c>
      <c r="QF2981" s="50">
        <v>3609</v>
      </c>
      <c r="QG2981" s="50">
        <v>2005</v>
      </c>
      <c r="QH2981" s="50" t="s">
        <v>4069</v>
      </c>
      <c r="QI2981" s="50" t="s">
        <v>255</v>
      </c>
      <c r="QJ2981" s="50" t="b">
        <v>0</v>
      </c>
      <c r="QK2981" s="50">
        <v>0</v>
      </c>
      <c r="QL2981" s="50" t="s">
        <v>2411</v>
      </c>
      <c r="QM2981" s="50" t="s">
        <v>1196</v>
      </c>
      <c r="QN2981" s="50" t="s">
        <v>264</v>
      </c>
      <c r="QO2981" s="50" t="s">
        <v>2450</v>
      </c>
      <c r="QP2981" s="50" t="s">
        <v>1087</v>
      </c>
      <c r="QQ2981" s="50" t="s">
        <v>255</v>
      </c>
      <c r="QR2981" s="50" t="s">
        <v>255</v>
      </c>
      <c r="QS2981" s="50" t="s">
        <v>7793</v>
      </c>
      <c r="QT2981" s="50" t="s">
        <v>11548</v>
      </c>
      <c r="QU2981" s="50" t="s">
        <v>255</v>
      </c>
      <c r="QV2981" s="50" t="s">
        <v>11549</v>
      </c>
      <c r="QW2981" s="50" t="s">
        <v>11550</v>
      </c>
    </row>
    <row r="2982" spans="440:465" ht="18" customHeight="1" x14ac:dyDescent="0.25">
      <c r="PX2982" s="48">
        <v>2925</v>
      </c>
      <c r="PY2982" s="48">
        <v>785</v>
      </c>
      <c r="PZ2982" s="48" t="s">
        <v>5787</v>
      </c>
      <c r="QA2982" s="48" t="s">
        <v>5779</v>
      </c>
      <c r="QB2982" s="48" t="s">
        <v>5792</v>
      </c>
      <c r="QC2982" s="48">
        <v>1</v>
      </c>
      <c r="QD2982" s="48">
        <v>5</v>
      </c>
      <c r="QF2982" s="50">
        <v>3610</v>
      </c>
      <c r="QG2982" s="50">
        <v>2005</v>
      </c>
      <c r="QH2982" s="50" t="s">
        <v>10350</v>
      </c>
      <c r="QI2982" s="50" t="s">
        <v>255</v>
      </c>
      <c r="QJ2982" s="50" t="b">
        <v>0</v>
      </c>
      <c r="QK2982" s="50">
        <v>0</v>
      </c>
      <c r="QL2982" s="50" t="s">
        <v>2411</v>
      </c>
      <c r="QM2982" s="50" t="s">
        <v>1196</v>
      </c>
      <c r="QN2982" s="50" t="s">
        <v>264</v>
      </c>
      <c r="QO2982" s="50" t="s">
        <v>2801</v>
      </c>
      <c r="QP2982" s="50" t="s">
        <v>1087</v>
      </c>
      <c r="QQ2982" s="50" t="s">
        <v>255</v>
      </c>
      <c r="QR2982" s="50" t="s">
        <v>255</v>
      </c>
      <c r="QS2982" s="50" t="s">
        <v>7826</v>
      </c>
      <c r="QT2982" s="50" t="s">
        <v>11541</v>
      </c>
      <c r="QU2982" s="50" t="s">
        <v>255</v>
      </c>
      <c r="QV2982" s="50" t="s">
        <v>11542</v>
      </c>
      <c r="QW2982" s="50" t="s">
        <v>11543</v>
      </c>
    </row>
    <row r="2983" spans="440:465" ht="18" customHeight="1" x14ac:dyDescent="0.25">
      <c r="PX2983" s="48">
        <v>2926</v>
      </c>
      <c r="PY2983" s="48">
        <v>783</v>
      </c>
      <c r="PZ2983" s="48" t="s">
        <v>5778</v>
      </c>
      <c r="QA2983" s="48" t="s">
        <v>5779</v>
      </c>
      <c r="QB2983" s="48" t="s">
        <v>2421</v>
      </c>
      <c r="QC2983" s="48">
        <v>1</v>
      </c>
      <c r="QD2983" s="48">
        <v>5</v>
      </c>
      <c r="QF2983" s="50">
        <v>3612</v>
      </c>
      <c r="QG2983" s="50">
        <v>2005</v>
      </c>
      <c r="QH2983" s="50" t="s">
        <v>10350</v>
      </c>
      <c r="QI2983" s="50" t="s">
        <v>255</v>
      </c>
      <c r="QJ2983" s="50" t="b">
        <v>0</v>
      </c>
      <c r="QK2983" s="50">
        <v>0</v>
      </c>
      <c r="QL2983" s="50" t="s">
        <v>2411</v>
      </c>
      <c r="QM2983" s="50" t="s">
        <v>1196</v>
      </c>
      <c r="QN2983" s="50" t="s">
        <v>568</v>
      </c>
      <c r="QO2983" s="50" t="s">
        <v>2762</v>
      </c>
      <c r="QP2983" s="50" t="s">
        <v>1240</v>
      </c>
      <c r="QQ2983" s="50" t="s">
        <v>255</v>
      </c>
      <c r="QR2983" s="50" t="s">
        <v>255</v>
      </c>
      <c r="QS2983" s="50" t="s">
        <v>11551</v>
      </c>
      <c r="QT2983" s="50" t="s">
        <v>11552</v>
      </c>
      <c r="QU2983" s="50" t="s">
        <v>255</v>
      </c>
      <c r="QV2983" s="50" t="s">
        <v>11553</v>
      </c>
      <c r="QW2983" s="50" t="s">
        <v>11390</v>
      </c>
    </row>
    <row r="2984" spans="440:465" ht="18" customHeight="1" x14ac:dyDescent="0.25">
      <c r="PX2984" s="48">
        <v>2927</v>
      </c>
      <c r="PY2984" s="48">
        <v>768</v>
      </c>
      <c r="PZ2984" s="48" t="s">
        <v>5837</v>
      </c>
      <c r="QA2984" s="48" t="s">
        <v>5801</v>
      </c>
      <c r="QB2984" s="48" t="s">
        <v>5840</v>
      </c>
      <c r="QC2984" s="48">
        <v>1</v>
      </c>
      <c r="QD2984" s="48">
        <v>5</v>
      </c>
      <c r="QF2984" s="50">
        <v>3621</v>
      </c>
      <c r="QG2984" s="50">
        <v>2005</v>
      </c>
      <c r="QH2984" s="50" t="s">
        <v>10350</v>
      </c>
      <c r="QI2984" s="50" t="s">
        <v>255</v>
      </c>
      <c r="QJ2984" s="50" t="b">
        <v>0</v>
      </c>
      <c r="QK2984" s="50">
        <v>0</v>
      </c>
      <c r="QL2984" s="50" t="s">
        <v>2411</v>
      </c>
      <c r="QM2984" s="50" t="s">
        <v>1196</v>
      </c>
      <c r="QN2984" s="50" t="s">
        <v>568</v>
      </c>
      <c r="QO2984" s="50" t="s">
        <v>2762</v>
      </c>
      <c r="QP2984" s="50" t="s">
        <v>1240</v>
      </c>
      <c r="QQ2984" s="50" t="s">
        <v>255</v>
      </c>
      <c r="QR2984" s="50" t="s">
        <v>255</v>
      </c>
      <c r="QS2984" s="50" t="s">
        <v>5432</v>
      </c>
      <c r="QT2984" s="50" t="s">
        <v>11554</v>
      </c>
      <c r="QU2984" s="50" t="s">
        <v>255</v>
      </c>
      <c r="QV2984" s="50" t="s">
        <v>11555</v>
      </c>
      <c r="QW2984" s="50" t="s">
        <v>3302</v>
      </c>
    </row>
    <row r="2985" spans="440:465" ht="18" customHeight="1" x14ac:dyDescent="0.25">
      <c r="PX2985" s="48">
        <v>2928</v>
      </c>
      <c r="PY2985" s="48">
        <v>769</v>
      </c>
      <c r="PZ2985" s="48" t="s">
        <v>5836</v>
      </c>
      <c r="QA2985" s="48" t="s">
        <v>5837</v>
      </c>
      <c r="QB2985" s="48" t="s">
        <v>2421</v>
      </c>
      <c r="QC2985" s="48">
        <v>1</v>
      </c>
      <c r="QD2985" s="48">
        <v>5</v>
      </c>
      <c r="QF2985" s="50">
        <v>3623</v>
      </c>
      <c r="QG2985" s="50">
        <v>2005</v>
      </c>
      <c r="QH2985" s="50" t="s">
        <v>11186</v>
      </c>
      <c r="QI2985" s="50" t="s">
        <v>255</v>
      </c>
      <c r="QJ2985" s="50" t="b">
        <v>0</v>
      </c>
      <c r="QK2985" s="50">
        <v>0</v>
      </c>
      <c r="QL2985" s="50" t="s">
        <v>2411</v>
      </c>
      <c r="QM2985" s="50" t="s">
        <v>1196</v>
      </c>
      <c r="QN2985" s="50" t="s">
        <v>568</v>
      </c>
      <c r="QO2985" s="50" t="s">
        <v>2762</v>
      </c>
      <c r="QP2985" s="50" t="s">
        <v>1240</v>
      </c>
      <c r="QQ2985" s="50" t="s">
        <v>255</v>
      </c>
      <c r="QR2985" s="50" t="s">
        <v>2427</v>
      </c>
      <c r="QS2985" s="50" t="s">
        <v>11556</v>
      </c>
      <c r="QT2985" s="50" t="s">
        <v>11557</v>
      </c>
      <c r="QU2985" s="50" t="s">
        <v>255</v>
      </c>
      <c r="QV2985" s="50" t="s">
        <v>11558</v>
      </c>
      <c r="QW2985" s="50" t="s">
        <v>11559</v>
      </c>
    </row>
    <row r="2986" spans="440:465" ht="18" customHeight="1" x14ac:dyDescent="0.25">
      <c r="PX2986" s="48">
        <v>2929</v>
      </c>
      <c r="PY2986" s="48">
        <v>770</v>
      </c>
      <c r="PZ2986" s="48" t="s">
        <v>5833</v>
      </c>
      <c r="QA2986" s="48" t="s">
        <v>5801</v>
      </c>
      <c r="QB2986" s="48" t="s">
        <v>5885</v>
      </c>
      <c r="QC2986" s="48">
        <v>2</v>
      </c>
      <c r="QD2986" s="48">
        <v>5</v>
      </c>
      <c r="QF2986" s="50">
        <v>3627</v>
      </c>
      <c r="QG2986" s="50">
        <v>2005</v>
      </c>
      <c r="QH2986" s="50" t="s">
        <v>11298</v>
      </c>
      <c r="QI2986" s="50" t="s">
        <v>255</v>
      </c>
      <c r="QJ2986" s="50" t="b">
        <v>0</v>
      </c>
      <c r="QK2986" s="50">
        <v>0</v>
      </c>
      <c r="QL2986" s="50" t="s">
        <v>2411</v>
      </c>
      <c r="QM2986" s="50" t="s">
        <v>1196</v>
      </c>
      <c r="QN2986" s="50" t="s">
        <v>568</v>
      </c>
      <c r="QO2986" s="50" t="s">
        <v>2762</v>
      </c>
      <c r="QP2986" s="50" t="s">
        <v>9275</v>
      </c>
      <c r="QQ2986" s="50" t="s">
        <v>255</v>
      </c>
      <c r="QR2986" s="50" t="s">
        <v>255</v>
      </c>
      <c r="QS2986" s="50" t="s">
        <v>5432</v>
      </c>
      <c r="QT2986" s="50" t="s">
        <v>11560</v>
      </c>
      <c r="QU2986" s="50" t="s">
        <v>255</v>
      </c>
      <c r="QV2986" s="50" t="s">
        <v>11561</v>
      </c>
      <c r="QW2986" s="50" t="s">
        <v>11562</v>
      </c>
    </row>
    <row r="2987" spans="440:465" ht="18" customHeight="1" x14ac:dyDescent="0.25">
      <c r="PX2987" s="48">
        <v>2930</v>
      </c>
      <c r="PY2987" s="48">
        <v>771</v>
      </c>
      <c r="PZ2987" s="48" t="s">
        <v>5832</v>
      </c>
      <c r="QA2987" s="48" t="s">
        <v>5833</v>
      </c>
      <c r="QB2987" s="48" t="s">
        <v>2421</v>
      </c>
      <c r="QC2987" s="48">
        <v>2</v>
      </c>
      <c r="QD2987" s="48">
        <v>5</v>
      </c>
      <c r="QF2987" s="50">
        <v>3630</v>
      </c>
      <c r="QG2987" s="50">
        <v>2005</v>
      </c>
      <c r="QH2987" s="50" t="s">
        <v>11186</v>
      </c>
      <c r="QI2987" s="50" t="s">
        <v>255</v>
      </c>
      <c r="QJ2987" s="50" t="b">
        <v>0</v>
      </c>
      <c r="QK2987" s="50">
        <v>0</v>
      </c>
      <c r="QL2987" s="50" t="s">
        <v>2411</v>
      </c>
      <c r="QM2987" s="50" t="s">
        <v>1196</v>
      </c>
      <c r="QN2987" s="50" t="s">
        <v>568</v>
      </c>
      <c r="QO2987" s="50" t="s">
        <v>2762</v>
      </c>
      <c r="QP2987" s="50" t="s">
        <v>1240</v>
      </c>
      <c r="QQ2987" s="50" t="s">
        <v>255</v>
      </c>
      <c r="QR2987" s="50" t="s">
        <v>2427</v>
      </c>
      <c r="QS2987" s="50" t="s">
        <v>11563</v>
      </c>
      <c r="QT2987" s="50" t="s">
        <v>11564</v>
      </c>
      <c r="QU2987" s="50" t="s">
        <v>255</v>
      </c>
      <c r="QV2987" s="50" t="s">
        <v>11565</v>
      </c>
      <c r="QW2987" s="50" t="s">
        <v>11566</v>
      </c>
    </row>
    <row r="2988" spans="440:465" ht="18" customHeight="1" x14ac:dyDescent="0.25">
      <c r="PX2988" s="48">
        <v>2931</v>
      </c>
      <c r="PY2988" s="48">
        <v>772</v>
      </c>
      <c r="PZ2988" s="48" t="s">
        <v>5842</v>
      </c>
      <c r="QA2988" s="48" t="s">
        <v>3143</v>
      </c>
      <c r="QB2988" s="48" t="s">
        <v>5843</v>
      </c>
      <c r="QC2988" s="48">
        <v>1</v>
      </c>
      <c r="QD2988" s="48">
        <v>5</v>
      </c>
      <c r="QF2988" s="50">
        <v>3633</v>
      </c>
      <c r="QG2988" s="50">
        <v>2005</v>
      </c>
      <c r="QH2988" s="50" t="s">
        <v>11186</v>
      </c>
      <c r="QI2988" s="50" t="s">
        <v>255</v>
      </c>
      <c r="QJ2988" s="50" t="b">
        <v>0</v>
      </c>
      <c r="QK2988" s="50">
        <v>0</v>
      </c>
      <c r="QL2988" s="50" t="s">
        <v>2411</v>
      </c>
      <c r="QM2988" s="50" t="s">
        <v>1196</v>
      </c>
      <c r="QN2988" s="50" t="s">
        <v>568</v>
      </c>
      <c r="QO2988" s="50" t="s">
        <v>2581</v>
      </c>
      <c r="QP2988" s="50" t="s">
        <v>1240</v>
      </c>
      <c r="QQ2988" s="50" t="s">
        <v>255</v>
      </c>
      <c r="QR2988" s="50" t="s">
        <v>2427</v>
      </c>
      <c r="QS2988" s="50" t="s">
        <v>11563</v>
      </c>
      <c r="QT2988" s="50" t="s">
        <v>11564</v>
      </c>
      <c r="QU2988" s="50" t="s">
        <v>255</v>
      </c>
      <c r="QV2988" s="50" t="s">
        <v>11565</v>
      </c>
      <c r="QW2988" s="50" t="s">
        <v>11566</v>
      </c>
    </row>
    <row r="2989" spans="440:465" ht="18" customHeight="1" x14ac:dyDescent="0.25">
      <c r="PX2989" s="48">
        <v>2932</v>
      </c>
      <c r="PY2989" s="48">
        <v>773</v>
      </c>
      <c r="PZ2989" s="48" t="s">
        <v>5846</v>
      </c>
      <c r="QA2989" s="48" t="s">
        <v>5842</v>
      </c>
      <c r="QB2989" s="48" t="s">
        <v>2421</v>
      </c>
      <c r="QC2989" s="48">
        <v>1</v>
      </c>
      <c r="QD2989" s="48">
        <v>5</v>
      </c>
      <c r="QF2989" s="50">
        <v>3634</v>
      </c>
      <c r="QG2989" s="50">
        <v>2005</v>
      </c>
      <c r="QH2989" s="50" t="s">
        <v>11186</v>
      </c>
      <c r="QI2989" s="50" t="s">
        <v>255</v>
      </c>
      <c r="QJ2989" s="50" t="b">
        <v>0</v>
      </c>
      <c r="QK2989" s="50">
        <v>0</v>
      </c>
      <c r="QL2989" s="50" t="s">
        <v>2411</v>
      </c>
      <c r="QM2989" s="50" t="s">
        <v>1196</v>
      </c>
      <c r="QN2989" s="50" t="s">
        <v>568</v>
      </c>
      <c r="QO2989" s="50" t="s">
        <v>2581</v>
      </c>
      <c r="QP2989" s="50" t="s">
        <v>1240</v>
      </c>
      <c r="QQ2989" s="50" t="s">
        <v>255</v>
      </c>
      <c r="QR2989" s="50" t="s">
        <v>255</v>
      </c>
      <c r="QS2989" s="50" t="s">
        <v>9711</v>
      </c>
      <c r="QT2989" s="50" t="s">
        <v>11567</v>
      </c>
      <c r="QU2989" s="50" t="s">
        <v>255</v>
      </c>
      <c r="QV2989" s="50" t="s">
        <v>11568</v>
      </c>
      <c r="QW2989" s="50" t="s">
        <v>3292</v>
      </c>
    </row>
    <row r="2990" spans="440:465" ht="18" customHeight="1" x14ac:dyDescent="0.25">
      <c r="PX2990" s="48">
        <v>2933</v>
      </c>
      <c r="PY2990" s="48">
        <v>774</v>
      </c>
      <c r="PZ2990" s="48" t="s">
        <v>5868</v>
      </c>
      <c r="QA2990" s="48" t="s">
        <v>5842</v>
      </c>
      <c r="QB2990" s="48" t="s">
        <v>3140</v>
      </c>
      <c r="QC2990" s="48">
        <v>1</v>
      </c>
      <c r="QD2990" s="48">
        <v>5</v>
      </c>
      <c r="QF2990" s="50">
        <v>3636</v>
      </c>
      <c r="QG2990" s="50">
        <v>2005</v>
      </c>
      <c r="QH2990" s="50" t="s">
        <v>11186</v>
      </c>
      <c r="QI2990" s="50" t="s">
        <v>255</v>
      </c>
      <c r="QJ2990" s="50" t="b">
        <v>0</v>
      </c>
      <c r="QK2990" s="50">
        <v>0</v>
      </c>
      <c r="QL2990" s="50" t="s">
        <v>2411</v>
      </c>
      <c r="QM2990" s="50" t="s">
        <v>1196</v>
      </c>
      <c r="QN2990" s="50" t="s">
        <v>568</v>
      </c>
      <c r="QO2990" s="50" t="s">
        <v>2581</v>
      </c>
      <c r="QP2990" s="50" t="s">
        <v>1240</v>
      </c>
      <c r="QQ2990" s="50" t="s">
        <v>255</v>
      </c>
      <c r="QR2990" s="50" t="s">
        <v>2427</v>
      </c>
      <c r="QS2990" s="50" t="s">
        <v>11263</v>
      </c>
      <c r="QT2990" s="50" t="s">
        <v>11569</v>
      </c>
      <c r="QU2990" s="50" t="s">
        <v>255</v>
      </c>
      <c r="QV2990" s="50" t="s">
        <v>11570</v>
      </c>
      <c r="QW2990" s="50" t="s">
        <v>11571</v>
      </c>
    </row>
    <row r="2991" spans="440:465" ht="18" customHeight="1" x14ac:dyDescent="0.25">
      <c r="PX2991" s="48">
        <v>2934</v>
      </c>
      <c r="PY2991" s="48">
        <v>775</v>
      </c>
      <c r="PZ2991" s="48" t="s">
        <v>5865</v>
      </c>
      <c r="QA2991" s="48" t="s">
        <v>5842</v>
      </c>
      <c r="QB2991" s="48" t="s">
        <v>3137</v>
      </c>
      <c r="QC2991" s="48">
        <v>1</v>
      </c>
      <c r="QD2991" s="48">
        <v>5</v>
      </c>
      <c r="QF2991" s="50">
        <v>3639</v>
      </c>
      <c r="QG2991" s="50">
        <v>2005</v>
      </c>
      <c r="QH2991" s="50" t="s">
        <v>11298</v>
      </c>
      <c r="QI2991" s="50" t="s">
        <v>255</v>
      </c>
      <c r="QJ2991" s="50" t="b">
        <v>0</v>
      </c>
      <c r="QK2991" s="50">
        <v>0</v>
      </c>
      <c r="QL2991" s="50" t="s">
        <v>2411</v>
      </c>
      <c r="QM2991" s="50" t="s">
        <v>1196</v>
      </c>
      <c r="QN2991" s="50" t="s">
        <v>264</v>
      </c>
      <c r="QO2991" s="50" t="s">
        <v>2628</v>
      </c>
      <c r="QP2991" s="50" t="s">
        <v>1240</v>
      </c>
      <c r="QQ2991" s="50" t="s">
        <v>1240</v>
      </c>
      <c r="QR2991" s="50" t="s">
        <v>255</v>
      </c>
      <c r="QS2991" s="50" t="s">
        <v>2609</v>
      </c>
      <c r="QT2991" s="50" t="s">
        <v>6090</v>
      </c>
      <c r="QU2991" s="50" t="s">
        <v>2610</v>
      </c>
      <c r="QV2991" s="50" t="s">
        <v>6091</v>
      </c>
      <c r="QW2991" s="50" t="s">
        <v>6092</v>
      </c>
    </row>
    <row r="2992" spans="440:465" ht="18" customHeight="1" x14ac:dyDescent="0.25">
      <c r="PX2992" s="48">
        <v>2935</v>
      </c>
      <c r="PY2992" s="48">
        <v>776</v>
      </c>
      <c r="PZ2992" s="48" t="s">
        <v>5856</v>
      </c>
      <c r="QA2992" s="48" t="s">
        <v>5842</v>
      </c>
      <c r="QB2992" s="48" t="s">
        <v>4475</v>
      </c>
      <c r="QC2992" s="48">
        <v>1</v>
      </c>
      <c r="QD2992" s="48">
        <v>5</v>
      </c>
      <c r="QF2992" s="50">
        <v>3643</v>
      </c>
      <c r="QG2992" s="50">
        <v>2005</v>
      </c>
      <c r="QH2992" s="50" t="s">
        <v>11298</v>
      </c>
      <c r="QI2992" s="50" t="s">
        <v>255</v>
      </c>
      <c r="QJ2992" s="50" t="b">
        <v>0</v>
      </c>
      <c r="QK2992" s="50">
        <v>0</v>
      </c>
      <c r="QL2992" s="50" t="s">
        <v>2411</v>
      </c>
      <c r="QM2992" s="50" t="s">
        <v>1196</v>
      </c>
      <c r="QN2992" s="50" t="s">
        <v>568</v>
      </c>
      <c r="QO2992" s="50" t="s">
        <v>2794</v>
      </c>
      <c r="QP2992" s="50" t="s">
        <v>1240</v>
      </c>
      <c r="QQ2992" s="50" t="s">
        <v>255</v>
      </c>
      <c r="QR2992" s="50" t="s">
        <v>255</v>
      </c>
      <c r="QS2992" s="50" t="s">
        <v>5439</v>
      </c>
      <c r="QT2992" s="50" t="s">
        <v>11572</v>
      </c>
      <c r="QU2992" s="50" t="s">
        <v>255</v>
      </c>
      <c r="QV2992" s="50" t="s">
        <v>11573</v>
      </c>
      <c r="QW2992" s="50" t="s">
        <v>3287</v>
      </c>
    </row>
    <row r="2993" spans="440:465" ht="18" customHeight="1" x14ac:dyDescent="0.25">
      <c r="PX2993" s="48">
        <v>2936</v>
      </c>
      <c r="PY2993" s="48">
        <v>777</v>
      </c>
      <c r="PZ2993" s="48" t="s">
        <v>5861</v>
      </c>
      <c r="QA2993" s="48" t="s">
        <v>5856</v>
      </c>
      <c r="QB2993" s="48" t="s">
        <v>2421</v>
      </c>
      <c r="QC2993" s="48">
        <v>1</v>
      </c>
      <c r="QD2993" s="48">
        <v>5</v>
      </c>
      <c r="QF2993" s="50">
        <v>3645</v>
      </c>
      <c r="QG2993" s="50">
        <v>2005</v>
      </c>
      <c r="QH2993" s="50" t="s">
        <v>11298</v>
      </c>
      <c r="QI2993" s="50" t="s">
        <v>255</v>
      </c>
      <c r="QJ2993" s="50" t="b">
        <v>0</v>
      </c>
      <c r="QK2993" s="50">
        <v>0</v>
      </c>
      <c r="QL2993" s="50" t="s">
        <v>2411</v>
      </c>
      <c r="QM2993" s="50" t="s">
        <v>1196</v>
      </c>
      <c r="QN2993" s="50" t="s">
        <v>568</v>
      </c>
      <c r="QO2993" s="50" t="s">
        <v>2794</v>
      </c>
      <c r="QP2993" s="50" t="s">
        <v>1240</v>
      </c>
      <c r="QQ2993" s="50" t="s">
        <v>255</v>
      </c>
      <c r="QR2993" s="50" t="s">
        <v>2427</v>
      </c>
      <c r="QS2993" s="50" t="s">
        <v>9834</v>
      </c>
      <c r="QT2993" s="50" t="s">
        <v>11574</v>
      </c>
      <c r="QU2993" s="50" t="s">
        <v>255</v>
      </c>
      <c r="QV2993" s="50" t="s">
        <v>11575</v>
      </c>
      <c r="QW2993" s="50" t="s">
        <v>11576</v>
      </c>
    </row>
    <row r="2994" spans="440:465" ht="18" customHeight="1" x14ac:dyDescent="0.25">
      <c r="PX2994" s="48">
        <v>2937</v>
      </c>
      <c r="PY2994" s="48">
        <v>778</v>
      </c>
      <c r="PZ2994" s="48" t="s">
        <v>5852</v>
      </c>
      <c r="QA2994" s="48" t="s">
        <v>5856</v>
      </c>
      <c r="QB2994" s="48" t="s">
        <v>5857</v>
      </c>
      <c r="QC2994" s="48">
        <v>1</v>
      </c>
      <c r="QD2994" s="48">
        <v>5</v>
      </c>
      <c r="QF2994" s="50">
        <v>3648</v>
      </c>
      <c r="QG2994" s="50">
        <v>2005</v>
      </c>
      <c r="QH2994" s="50" t="s">
        <v>11218</v>
      </c>
      <c r="QI2994" s="50" t="s">
        <v>255</v>
      </c>
      <c r="QJ2994" s="50" t="b">
        <v>0</v>
      </c>
      <c r="QK2994" s="50">
        <v>0</v>
      </c>
      <c r="QL2994" s="50" t="s">
        <v>2411</v>
      </c>
      <c r="QM2994" s="50" t="s">
        <v>1196</v>
      </c>
      <c r="QN2994" s="50" t="s">
        <v>568</v>
      </c>
      <c r="QO2994" s="50" t="s">
        <v>2450</v>
      </c>
      <c r="QP2994" s="50" t="s">
        <v>1545</v>
      </c>
      <c r="QQ2994" s="50" t="s">
        <v>1240</v>
      </c>
      <c r="QR2994" s="50" t="s">
        <v>255</v>
      </c>
      <c r="QS2994" s="50" t="s">
        <v>2451</v>
      </c>
      <c r="QT2994" s="50" t="s">
        <v>11577</v>
      </c>
      <c r="QU2994" s="50" t="s">
        <v>255</v>
      </c>
      <c r="QV2994" s="50" t="s">
        <v>11578</v>
      </c>
      <c r="QW2994" s="50" t="s">
        <v>11579</v>
      </c>
    </row>
    <row r="2995" spans="440:465" ht="18" customHeight="1" x14ac:dyDescent="0.25">
      <c r="PX2995" s="48">
        <v>2938</v>
      </c>
      <c r="PY2995" s="48">
        <v>779</v>
      </c>
      <c r="PZ2995" s="48" t="s">
        <v>5851</v>
      </c>
      <c r="QA2995" s="48" t="s">
        <v>5852</v>
      </c>
      <c r="QB2995" s="48" t="s">
        <v>2421</v>
      </c>
      <c r="QC2995" s="48">
        <v>2</v>
      </c>
      <c r="QD2995" s="48">
        <v>5</v>
      </c>
      <c r="QF2995" s="50">
        <v>3651</v>
      </c>
      <c r="QG2995" s="50">
        <v>2005</v>
      </c>
      <c r="QH2995" s="50" t="s">
        <v>11218</v>
      </c>
      <c r="QI2995" s="50" t="s">
        <v>255</v>
      </c>
      <c r="QJ2995" s="50" t="b">
        <v>0</v>
      </c>
      <c r="QK2995" s="50">
        <v>0</v>
      </c>
      <c r="QL2995" s="50" t="s">
        <v>2411</v>
      </c>
      <c r="QM2995" s="50" t="s">
        <v>1196</v>
      </c>
      <c r="QN2995" s="50" t="s">
        <v>568</v>
      </c>
      <c r="QO2995" s="50" t="s">
        <v>2762</v>
      </c>
      <c r="QP2995" s="50" t="s">
        <v>9275</v>
      </c>
      <c r="QQ2995" s="50" t="s">
        <v>255</v>
      </c>
      <c r="QR2995" s="50" t="s">
        <v>2427</v>
      </c>
      <c r="QS2995" s="50" t="s">
        <v>11556</v>
      </c>
      <c r="QT2995" s="50" t="s">
        <v>11580</v>
      </c>
      <c r="QU2995" s="50" t="s">
        <v>255</v>
      </c>
      <c r="QV2995" s="50" t="s">
        <v>11581</v>
      </c>
      <c r="QW2995" s="50" t="s">
        <v>11582</v>
      </c>
    </row>
    <row r="2996" spans="440:465" ht="18" customHeight="1" x14ac:dyDescent="0.25">
      <c r="PX2996" s="48">
        <v>2939</v>
      </c>
      <c r="PY2996" s="48">
        <v>780</v>
      </c>
      <c r="PZ2996" s="48" t="s">
        <v>5774</v>
      </c>
      <c r="QA2996" s="48" t="s">
        <v>3143</v>
      </c>
      <c r="QB2996" s="48" t="s">
        <v>11583</v>
      </c>
      <c r="QC2996" s="48">
        <v>1</v>
      </c>
      <c r="QD2996" s="48">
        <v>5</v>
      </c>
      <c r="QF2996" s="50">
        <v>3652</v>
      </c>
      <c r="QG2996" s="50">
        <v>2005</v>
      </c>
      <c r="QH2996" s="50" t="s">
        <v>11218</v>
      </c>
      <c r="QI2996" s="50" t="s">
        <v>255</v>
      </c>
      <c r="QJ2996" s="50" t="b">
        <v>0</v>
      </c>
      <c r="QK2996" s="50">
        <v>0</v>
      </c>
      <c r="QL2996" s="50" t="s">
        <v>2411</v>
      </c>
      <c r="QM2996" s="50" t="s">
        <v>1196</v>
      </c>
      <c r="QN2996" s="50" t="s">
        <v>568</v>
      </c>
      <c r="QO2996" s="50" t="s">
        <v>2450</v>
      </c>
      <c r="QP2996" s="50" t="s">
        <v>1545</v>
      </c>
      <c r="QQ2996" s="50" t="s">
        <v>11584</v>
      </c>
      <c r="QR2996" s="50" t="s">
        <v>255</v>
      </c>
      <c r="QS2996" s="50" t="s">
        <v>2451</v>
      </c>
      <c r="QT2996" s="50" t="s">
        <v>11585</v>
      </c>
      <c r="QU2996" s="50" t="s">
        <v>255</v>
      </c>
      <c r="QV2996" s="50" t="s">
        <v>11586</v>
      </c>
      <c r="QW2996" s="50" t="s">
        <v>11587</v>
      </c>
    </row>
    <row r="2997" spans="440:465" ht="18" customHeight="1" x14ac:dyDescent="0.25">
      <c r="PX2997" s="48">
        <v>2940</v>
      </c>
      <c r="PY2997" s="48">
        <v>781</v>
      </c>
      <c r="PZ2997" s="48" t="s">
        <v>5897</v>
      </c>
      <c r="QA2997" s="48" t="s">
        <v>5774</v>
      </c>
      <c r="QB2997" s="48" t="s">
        <v>2421</v>
      </c>
      <c r="QC2997" s="48">
        <v>1</v>
      </c>
      <c r="QD2997" s="48">
        <v>5</v>
      </c>
      <c r="QF2997" s="50">
        <v>3654</v>
      </c>
      <c r="QG2997" s="50">
        <v>2005</v>
      </c>
      <c r="QH2997" s="50" t="s">
        <v>11218</v>
      </c>
      <c r="QI2997" s="50" t="s">
        <v>255</v>
      </c>
      <c r="QJ2997" s="50" t="b">
        <v>0</v>
      </c>
      <c r="QK2997" s="50">
        <v>0</v>
      </c>
      <c r="QL2997" s="50" t="s">
        <v>2411</v>
      </c>
      <c r="QM2997" s="50" t="s">
        <v>1196</v>
      </c>
      <c r="QN2997" s="50" t="s">
        <v>568</v>
      </c>
      <c r="QO2997" s="50" t="s">
        <v>2450</v>
      </c>
      <c r="QP2997" s="50" t="s">
        <v>1545</v>
      </c>
      <c r="QQ2997" s="50" t="s">
        <v>11584</v>
      </c>
      <c r="QR2997" s="50" t="s">
        <v>2427</v>
      </c>
      <c r="QS2997" s="50" t="s">
        <v>2457</v>
      </c>
      <c r="QT2997" s="50" t="s">
        <v>11588</v>
      </c>
      <c r="QU2997" s="50" t="s">
        <v>255</v>
      </c>
      <c r="QV2997" s="50" t="s">
        <v>11589</v>
      </c>
      <c r="QW2997" s="50" t="s">
        <v>11590</v>
      </c>
    </row>
    <row r="2998" spans="440:465" ht="18" customHeight="1" x14ac:dyDescent="0.25">
      <c r="PX2998" s="48">
        <v>2941</v>
      </c>
      <c r="PY2998" s="48">
        <v>782</v>
      </c>
      <c r="PZ2998" s="48" t="s">
        <v>5779</v>
      </c>
      <c r="QA2998" s="48" t="s">
        <v>5774</v>
      </c>
      <c r="QB2998" s="48" t="s">
        <v>5783</v>
      </c>
      <c r="QC2998" s="48">
        <v>1</v>
      </c>
      <c r="QD2998" s="48">
        <v>5</v>
      </c>
      <c r="QF2998" s="50">
        <v>3655</v>
      </c>
      <c r="QG2998" s="50">
        <v>2005</v>
      </c>
      <c r="QH2998" s="50" t="s">
        <v>11218</v>
      </c>
      <c r="QI2998" s="50" t="s">
        <v>255</v>
      </c>
      <c r="QJ2998" s="50" t="b">
        <v>0</v>
      </c>
      <c r="QK2998" s="50">
        <v>0</v>
      </c>
      <c r="QL2998" s="50" t="s">
        <v>2411</v>
      </c>
      <c r="QM2998" s="50" t="s">
        <v>1196</v>
      </c>
      <c r="QN2998" s="50" t="s">
        <v>568</v>
      </c>
      <c r="QO2998" s="50" t="s">
        <v>2450</v>
      </c>
      <c r="QP2998" s="50" t="s">
        <v>1545</v>
      </c>
      <c r="QQ2998" s="50" t="s">
        <v>9275</v>
      </c>
      <c r="QR2998" s="50" t="s">
        <v>255</v>
      </c>
      <c r="QS2998" s="50" t="s">
        <v>2451</v>
      </c>
      <c r="QT2998" s="50" t="s">
        <v>11591</v>
      </c>
      <c r="QU2998" s="50" t="s">
        <v>255</v>
      </c>
      <c r="QV2998" s="50" t="s">
        <v>11592</v>
      </c>
      <c r="QW2998" s="50" t="s">
        <v>11593</v>
      </c>
    </row>
    <row r="2999" spans="440:465" ht="18" customHeight="1" x14ac:dyDescent="0.25">
      <c r="PX2999" s="48">
        <v>2942</v>
      </c>
      <c r="PY2999" s="48">
        <v>784</v>
      </c>
      <c r="PZ2999" s="48" t="s">
        <v>5796</v>
      </c>
      <c r="QA2999" s="48" t="s">
        <v>5779</v>
      </c>
      <c r="QB2999" s="48" t="s">
        <v>3140</v>
      </c>
      <c r="QC2999" s="48">
        <v>1</v>
      </c>
      <c r="QD2999" s="48">
        <v>5</v>
      </c>
      <c r="QF2999" s="50">
        <v>3656</v>
      </c>
      <c r="QG2999" s="50">
        <v>2005</v>
      </c>
      <c r="QH2999" s="50" t="s">
        <v>11218</v>
      </c>
      <c r="QI2999" s="50" t="s">
        <v>255</v>
      </c>
      <c r="QJ2999" s="50" t="b">
        <v>0</v>
      </c>
      <c r="QK2999" s="50">
        <v>0</v>
      </c>
      <c r="QL2999" s="50" t="s">
        <v>2411</v>
      </c>
      <c r="QM2999" s="50" t="s">
        <v>1196</v>
      </c>
      <c r="QN2999" s="50" t="s">
        <v>568</v>
      </c>
      <c r="QO2999" s="50" t="s">
        <v>2450</v>
      </c>
      <c r="QP2999" s="50" t="s">
        <v>1545</v>
      </c>
      <c r="QQ2999" s="50" t="s">
        <v>9275</v>
      </c>
      <c r="QR2999" s="50" t="s">
        <v>2427</v>
      </c>
      <c r="QS2999" s="50" t="s">
        <v>2457</v>
      </c>
      <c r="QT2999" s="50" t="s">
        <v>11594</v>
      </c>
      <c r="QU2999" s="50" t="s">
        <v>255</v>
      </c>
      <c r="QV2999" s="50" t="s">
        <v>11595</v>
      </c>
      <c r="QW2999" s="50" t="s">
        <v>11596</v>
      </c>
    </row>
    <row r="3000" spans="440:465" ht="18" customHeight="1" x14ac:dyDescent="0.25">
      <c r="PX3000" s="48">
        <v>2943</v>
      </c>
      <c r="PY3000" s="48">
        <v>900</v>
      </c>
      <c r="PZ3000" s="48" t="s">
        <v>8275</v>
      </c>
      <c r="QA3000" s="48" t="s">
        <v>5096</v>
      </c>
      <c r="QB3000" s="48" t="s">
        <v>11597</v>
      </c>
      <c r="QC3000" s="48">
        <v>3</v>
      </c>
      <c r="QD3000" s="48">
        <v>4</v>
      </c>
      <c r="QF3000" s="50">
        <v>3657</v>
      </c>
      <c r="QG3000" s="50">
        <v>2005</v>
      </c>
      <c r="QH3000" s="50" t="s">
        <v>11218</v>
      </c>
      <c r="QI3000" s="50" t="s">
        <v>255</v>
      </c>
      <c r="QJ3000" s="50" t="b">
        <v>0</v>
      </c>
      <c r="QK3000" s="50">
        <v>0</v>
      </c>
      <c r="QL3000" s="50" t="s">
        <v>2411</v>
      </c>
      <c r="QM3000" s="50" t="s">
        <v>1196</v>
      </c>
      <c r="QN3000" s="50" t="s">
        <v>568</v>
      </c>
      <c r="QO3000" s="50" t="s">
        <v>2450</v>
      </c>
      <c r="QP3000" s="50" t="s">
        <v>1545</v>
      </c>
      <c r="QQ3000" s="50" t="s">
        <v>9275</v>
      </c>
      <c r="QR3000" s="50" t="s">
        <v>255</v>
      </c>
      <c r="QS3000" s="50" t="s">
        <v>2451</v>
      </c>
      <c r="QT3000" s="50" t="s">
        <v>11598</v>
      </c>
      <c r="QU3000" s="50" t="s">
        <v>255</v>
      </c>
      <c r="QV3000" s="50" t="s">
        <v>11599</v>
      </c>
      <c r="QW3000" s="50" t="s">
        <v>11600</v>
      </c>
    </row>
    <row r="3001" spans="440:465" ht="18" customHeight="1" x14ac:dyDescent="0.25">
      <c r="PX3001" s="48">
        <v>2944</v>
      </c>
      <c r="PY3001" s="48">
        <v>1200</v>
      </c>
      <c r="PZ3001" s="48" t="s">
        <v>4355</v>
      </c>
      <c r="QA3001" s="48" t="s">
        <v>4273</v>
      </c>
      <c r="QB3001" s="48" t="s">
        <v>3931</v>
      </c>
      <c r="QC3001" s="48">
        <v>2</v>
      </c>
      <c r="QD3001" s="48">
        <v>1</v>
      </c>
      <c r="QF3001" s="50">
        <v>3658</v>
      </c>
      <c r="QG3001" s="50">
        <v>2005</v>
      </c>
      <c r="QH3001" s="50" t="s">
        <v>11218</v>
      </c>
      <c r="QI3001" s="50" t="s">
        <v>255</v>
      </c>
      <c r="QJ3001" s="50" t="b">
        <v>0</v>
      </c>
      <c r="QK3001" s="50">
        <v>0</v>
      </c>
      <c r="QL3001" s="50" t="s">
        <v>2411</v>
      </c>
      <c r="QM3001" s="50" t="s">
        <v>1196</v>
      </c>
      <c r="QN3001" s="50" t="s">
        <v>568</v>
      </c>
      <c r="QO3001" s="50" t="s">
        <v>2450</v>
      </c>
      <c r="QP3001" s="50" t="s">
        <v>1545</v>
      </c>
      <c r="QQ3001" s="50" t="s">
        <v>9275</v>
      </c>
      <c r="QR3001" s="50" t="s">
        <v>2427</v>
      </c>
      <c r="QS3001" s="50" t="s">
        <v>2457</v>
      </c>
      <c r="QT3001" s="50" t="s">
        <v>11601</v>
      </c>
      <c r="QU3001" s="50" t="s">
        <v>255</v>
      </c>
      <c r="QV3001" s="50" t="s">
        <v>11602</v>
      </c>
      <c r="QW3001" s="50" t="s">
        <v>11603</v>
      </c>
    </row>
    <row r="3002" spans="440:465" ht="18" customHeight="1" x14ac:dyDescent="0.25">
      <c r="PX3002" s="48">
        <v>2945</v>
      </c>
      <c r="PY3002" s="48">
        <v>997</v>
      </c>
      <c r="PZ3002" s="48" t="s">
        <v>8674</v>
      </c>
      <c r="QA3002" s="48" t="s">
        <v>8313</v>
      </c>
      <c r="QB3002" s="48" t="s">
        <v>11604</v>
      </c>
      <c r="QC3002" s="48">
        <v>3</v>
      </c>
      <c r="QD3002" s="48">
        <v>4</v>
      </c>
      <c r="QF3002" s="50">
        <v>3678</v>
      </c>
      <c r="QG3002" s="50">
        <v>2005</v>
      </c>
      <c r="QH3002" s="50" t="s">
        <v>11298</v>
      </c>
      <c r="QI3002" s="50" t="s">
        <v>255</v>
      </c>
      <c r="QJ3002" s="50" t="b">
        <v>0</v>
      </c>
      <c r="QK3002" s="50">
        <v>0</v>
      </c>
      <c r="QL3002" s="50" t="s">
        <v>2411</v>
      </c>
      <c r="QM3002" s="50" t="s">
        <v>1196</v>
      </c>
      <c r="QN3002" s="50" t="s">
        <v>568</v>
      </c>
      <c r="QO3002" s="50" t="s">
        <v>2762</v>
      </c>
      <c r="QP3002" s="50" t="s">
        <v>1240</v>
      </c>
      <c r="QQ3002" s="50" t="s">
        <v>255</v>
      </c>
      <c r="QR3002" s="50" t="s">
        <v>255</v>
      </c>
      <c r="QS3002" s="50" t="s">
        <v>5432</v>
      </c>
      <c r="QT3002" s="50" t="s">
        <v>11605</v>
      </c>
      <c r="QU3002" s="50" t="s">
        <v>255</v>
      </c>
      <c r="QV3002" s="50" t="s">
        <v>11606</v>
      </c>
      <c r="QW3002" s="50" t="s">
        <v>11607</v>
      </c>
    </row>
    <row r="3003" spans="440:465" ht="18" customHeight="1" x14ac:dyDescent="0.25">
      <c r="PX3003" s="48">
        <v>2946</v>
      </c>
      <c r="PY3003" s="48">
        <v>998</v>
      </c>
      <c r="PZ3003" s="48" t="s">
        <v>8669</v>
      </c>
      <c r="QA3003" s="48" t="s">
        <v>8313</v>
      </c>
      <c r="QB3003" s="48" t="s">
        <v>11608</v>
      </c>
      <c r="QC3003" s="48">
        <v>4</v>
      </c>
      <c r="QD3003" s="48">
        <v>4</v>
      </c>
      <c r="QF3003" s="50">
        <v>3679</v>
      </c>
      <c r="QG3003" s="50">
        <v>2005</v>
      </c>
      <c r="QH3003" s="50" t="s">
        <v>11380</v>
      </c>
      <c r="QI3003" s="50" t="s">
        <v>255</v>
      </c>
      <c r="QJ3003" s="50" t="b">
        <v>0</v>
      </c>
      <c r="QK3003" s="50">
        <v>0</v>
      </c>
      <c r="QL3003" s="50" t="s">
        <v>2411</v>
      </c>
      <c r="QM3003" s="50" t="s">
        <v>1196</v>
      </c>
      <c r="QN3003" s="50" t="s">
        <v>568</v>
      </c>
      <c r="QO3003" s="50" t="s">
        <v>2762</v>
      </c>
      <c r="QP3003" s="50" t="s">
        <v>1240</v>
      </c>
      <c r="QQ3003" s="50" t="s">
        <v>255</v>
      </c>
      <c r="QR3003" s="50" t="s">
        <v>255</v>
      </c>
      <c r="QS3003" s="50" t="s">
        <v>11556</v>
      </c>
      <c r="QT3003" s="50" t="s">
        <v>11609</v>
      </c>
      <c r="QU3003" s="50" t="s">
        <v>255</v>
      </c>
      <c r="QV3003" s="50" t="s">
        <v>11610</v>
      </c>
      <c r="QW3003" s="50" t="s">
        <v>11611</v>
      </c>
    </row>
    <row r="3004" spans="440:465" ht="18" customHeight="1" x14ac:dyDescent="0.25">
      <c r="PX3004" s="48">
        <v>2947</v>
      </c>
      <c r="PY3004" s="48">
        <v>999</v>
      </c>
      <c r="PZ3004" s="48" t="s">
        <v>8664</v>
      </c>
      <c r="QA3004" s="48" t="s">
        <v>8313</v>
      </c>
      <c r="QB3004" s="48" t="s">
        <v>11612</v>
      </c>
      <c r="QC3004" s="48">
        <v>5</v>
      </c>
      <c r="QD3004" s="48">
        <v>4</v>
      </c>
      <c r="QF3004" s="50">
        <v>3680</v>
      </c>
      <c r="QG3004" s="50">
        <v>2005</v>
      </c>
      <c r="QH3004" s="50" t="s">
        <v>11380</v>
      </c>
      <c r="QI3004" s="50" t="s">
        <v>255</v>
      </c>
      <c r="QJ3004" s="50" t="b">
        <v>0</v>
      </c>
      <c r="QK3004" s="50">
        <v>0</v>
      </c>
      <c r="QL3004" s="50" t="s">
        <v>2411</v>
      </c>
      <c r="QM3004" s="50" t="s">
        <v>1196</v>
      </c>
      <c r="QN3004" s="50" t="s">
        <v>568</v>
      </c>
      <c r="QO3004" s="50" t="s">
        <v>2581</v>
      </c>
      <c r="QP3004" s="50" t="s">
        <v>9656</v>
      </c>
      <c r="QQ3004" s="50" t="s">
        <v>255</v>
      </c>
      <c r="QR3004" s="50" t="s">
        <v>255</v>
      </c>
      <c r="QS3004" s="50" t="s">
        <v>7944</v>
      </c>
      <c r="QT3004" s="50" t="s">
        <v>11613</v>
      </c>
      <c r="QU3004" s="50" t="s">
        <v>255</v>
      </c>
      <c r="QV3004" s="50" t="s">
        <v>7946</v>
      </c>
      <c r="QW3004" s="50" t="s">
        <v>11614</v>
      </c>
    </row>
    <row r="3005" spans="440:465" ht="18" customHeight="1" x14ac:dyDescent="0.25">
      <c r="PX3005" s="48">
        <v>2948</v>
      </c>
      <c r="PY3005" s="48">
        <v>1000</v>
      </c>
      <c r="PZ3005" s="48" t="s">
        <v>8661</v>
      </c>
      <c r="QA3005" s="48" t="s">
        <v>7931</v>
      </c>
      <c r="QB3005" s="48" t="s">
        <v>3966</v>
      </c>
      <c r="QC3005" s="48">
        <v>4</v>
      </c>
      <c r="QD3005" s="48">
        <v>4</v>
      </c>
      <c r="QF3005" s="50">
        <v>3681</v>
      </c>
      <c r="QG3005" s="50">
        <v>2005</v>
      </c>
      <c r="QH3005" s="50" t="s">
        <v>11380</v>
      </c>
      <c r="QI3005" s="50" t="s">
        <v>255</v>
      </c>
      <c r="QJ3005" s="50" t="b">
        <v>0</v>
      </c>
      <c r="QK3005" s="50">
        <v>0</v>
      </c>
      <c r="QL3005" s="50" t="s">
        <v>2411</v>
      </c>
      <c r="QM3005" s="50" t="s">
        <v>1196</v>
      </c>
      <c r="QN3005" s="50" t="s">
        <v>568</v>
      </c>
      <c r="QO3005" s="50" t="s">
        <v>2581</v>
      </c>
      <c r="QP3005" s="50" t="s">
        <v>9656</v>
      </c>
      <c r="QQ3005" s="50" t="s">
        <v>255</v>
      </c>
      <c r="QR3005" s="50" t="s">
        <v>2427</v>
      </c>
      <c r="QS3005" s="50" t="s">
        <v>7964</v>
      </c>
      <c r="QT3005" s="50" t="s">
        <v>11615</v>
      </c>
      <c r="QU3005" s="50" t="s">
        <v>255</v>
      </c>
      <c r="QV3005" s="50" t="s">
        <v>7946</v>
      </c>
      <c r="QW3005" s="50" t="s">
        <v>11616</v>
      </c>
    </row>
    <row r="3006" spans="440:465" ht="18" customHeight="1" x14ac:dyDescent="0.25">
      <c r="PX3006" s="48">
        <v>2949</v>
      </c>
      <c r="PY3006" s="48">
        <v>1001</v>
      </c>
      <c r="PZ3006" s="48" t="s">
        <v>8616</v>
      </c>
      <c r="QA3006" s="48" t="s">
        <v>3784</v>
      </c>
      <c r="QB3006" s="48" t="s">
        <v>8617</v>
      </c>
      <c r="QC3006" s="48">
        <v>2</v>
      </c>
      <c r="QD3006" s="48">
        <v>4</v>
      </c>
      <c r="QF3006" s="50">
        <v>3682</v>
      </c>
      <c r="QG3006" s="50">
        <v>2005</v>
      </c>
      <c r="QH3006" s="50" t="s">
        <v>11271</v>
      </c>
      <c r="QI3006" s="50" t="s">
        <v>255</v>
      </c>
      <c r="QJ3006" s="50" t="b">
        <v>0</v>
      </c>
      <c r="QK3006" s="50">
        <v>0</v>
      </c>
      <c r="QL3006" s="50" t="s">
        <v>2411</v>
      </c>
      <c r="QM3006" s="50" t="s">
        <v>1196</v>
      </c>
      <c r="QN3006" s="50" t="s">
        <v>568</v>
      </c>
      <c r="QO3006" s="50" t="s">
        <v>2772</v>
      </c>
      <c r="QP3006" s="50" t="s">
        <v>9656</v>
      </c>
      <c r="QQ3006" s="50" t="s">
        <v>255</v>
      </c>
      <c r="QR3006" s="50" t="s">
        <v>255</v>
      </c>
      <c r="QS3006" s="50" t="s">
        <v>8037</v>
      </c>
      <c r="QT3006" s="50" t="s">
        <v>11617</v>
      </c>
      <c r="QU3006" s="50" t="s">
        <v>255</v>
      </c>
      <c r="QV3006" s="50" t="s">
        <v>11618</v>
      </c>
      <c r="QW3006" s="50" t="s">
        <v>11619</v>
      </c>
    </row>
    <row r="3007" spans="440:465" ht="18" customHeight="1" x14ac:dyDescent="0.25">
      <c r="PX3007" s="48">
        <v>2950</v>
      </c>
      <c r="PY3007" s="48">
        <v>1002</v>
      </c>
      <c r="PZ3007" s="48" t="s">
        <v>8649</v>
      </c>
      <c r="QA3007" s="48" t="s">
        <v>8616</v>
      </c>
      <c r="QB3007" s="48" t="s">
        <v>7932</v>
      </c>
      <c r="QC3007" s="48">
        <v>2</v>
      </c>
      <c r="QD3007" s="48">
        <v>4</v>
      </c>
      <c r="QF3007" s="50">
        <v>3683</v>
      </c>
      <c r="QG3007" s="50">
        <v>2005</v>
      </c>
      <c r="QH3007" s="50" t="s">
        <v>11271</v>
      </c>
      <c r="QI3007" s="50" t="s">
        <v>255</v>
      </c>
      <c r="QJ3007" s="50" t="b">
        <v>0</v>
      </c>
      <c r="QK3007" s="50">
        <v>0</v>
      </c>
      <c r="QL3007" s="50" t="s">
        <v>2411</v>
      </c>
      <c r="QM3007" s="50" t="s">
        <v>1196</v>
      </c>
      <c r="QN3007" s="50" t="s">
        <v>568</v>
      </c>
      <c r="QO3007" s="50" t="s">
        <v>2772</v>
      </c>
      <c r="QP3007" s="50" t="s">
        <v>9656</v>
      </c>
      <c r="QQ3007" s="50" t="s">
        <v>255</v>
      </c>
      <c r="QR3007" s="50" t="s">
        <v>2427</v>
      </c>
      <c r="QS3007" s="50" t="s">
        <v>8053</v>
      </c>
      <c r="QT3007" s="50" t="s">
        <v>11620</v>
      </c>
      <c r="QU3007" s="50" t="s">
        <v>255</v>
      </c>
      <c r="QV3007" s="50" t="s">
        <v>11621</v>
      </c>
      <c r="QW3007" s="50" t="s">
        <v>11622</v>
      </c>
    </row>
    <row r="3008" spans="440:465" ht="18" customHeight="1" x14ac:dyDescent="0.25">
      <c r="PX3008" s="48">
        <v>2951</v>
      </c>
      <c r="PY3008" s="48">
        <v>996</v>
      </c>
      <c r="PZ3008" s="48" t="s">
        <v>8315</v>
      </c>
      <c r="QA3008" s="48" t="s">
        <v>8313</v>
      </c>
      <c r="QB3008" s="48" t="s">
        <v>11623</v>
      </c>
      <c r="QC3008" s="48">
        <v>2</v>
      </c>
      <c r="QD3008" s="48">
        <v>4</v>
      </c>
      <c r="QF3008" s="50">
        <v>3684</v>
      </c>
      <c r="QG3008" s="50">
        <v>2005</v>
      </c>
      <c r="QH3008" s="50" t="s">
        <v>11271</v>
      </c>
      <c r="QI3008" s="50" t="s">
        <v>255</v>
      </c>
      <c r="QJ3008" s="50" t="b">
        <v>0</v>
      </c>
      <c r="QK3008" s="50">
        <v>0</v>
      </c>
      <c r="QL3008" s="50" t="s">
        <v>2411</v>
      </c>
      <c r="QM3008" s="50" t="s">
        <v>1196</v>
      </c>
      <c r="QN3008" s="50" t="s">
        <v>568</v>
      </c>
      <c r="QO3008" s="50" t="s">
        <v>2581</v>
      </c>
      <c r="QP3008" s="50" t="s">
        <v>9669</v>
      </c>
      <c r="QQ3008" s="50" t="s">
        <v>255</v>
      </c>
      <c r="QR3008" s="50" t="s">
        <v>255</v>
      </c>
      <c r="QS3008" s="50" t="s">
        <v>9711</v>
      </c>
      <c r="QT3008" s="50" t="s">
        <v>11624</v>
      </c>
      <c r="QU3008" s="50" t="s">
        <v>255</v>
      </c>
      <c r="QV3008" s="50" t="s">
        <v>11625</v>
      </c>
      <c r="QW3008" s="50" t="s">
        <v>11626</v>
      </c>
    </row>
    <row r="3009" spans="440:465" ht="18" customHeight="1" x14ac:dyDescent="0.25">
      <c r="PX3009" s="48">
        <v>2952</v>
      </c>
      <c r="PY3009" s="48">
        <v>1003</v>
      </c>
      <c r="PZ3009" s="48" t="s">
        <v>8653</v>
      </c>
      <c r="QA3009" s="48" t="s">
        <v>8649</v>
      </c>
      <c r="QB3009" s="48" t="s">
        <v>11627</v>
      </c>
      <c r="QC3009" s="48">
        <v>2</v>
      </c>
      <c r="QD3009" s="48">
        <v>4</v>
      </c>
      <c r="QF3009" s="50">
        <v>3685</v>
      </c>
      <c r="QG3009" s="50">
        <v>2005</v>
      </c>
      <c r="QH3009" s="50" t="s">
        <v>4069</v>
      </c>
      <c r="QI3009" s="50" t="s">
        <v>255</v>
      </c>
      <c r="QJ3009" s="50" t="b">
        <v>0</v>
      </c>
      <c r="QK3009" s="50">
        <v>0</v>
      </c>
      <c r="QL3009" s="50" t="s">
        <v>2411</v>
      </c>
      <c r="QM3009" s="50" t="s">
        <v>1196</v>
      </c>
      <c r="QN3009" s="50" t="s">
        <v>568</v>
      </c>
      <c r="QO3009" s="50" t="s">
        <v>2581</v>
      </c>
      <c r="QP3009" s="50" t="s">
        <v>9669</v>
      </c>
      <c r="QQ3009" s="50" t="s">
        <v>255</v>
      </c>
      <c r="QR3009" s="50" t="s">
        <v>2427</v>
      </c>
      <c r="QS3009" s="50" t="s">
        <v>11263</v>
      </c>
      <c r="QT3009" s="50" t="s">
        <v>11628</v>
      </c>
      <c r="QU3009" s="50" t="s">
        <v>255</v>
      </c>
      <c r="QV3009" s="50" t="s">
        <v>11629</v>
      </c>
      <c r="QW3009" s="50" t="s">
        <v>11630</v>
      </c>
    </row>
    <row r="3010" spans="440:465" ht="18" customHeight="1" x14ac:dyDescent="0.25">
      <c r="PX3010" s="48">
        <v>2953</v>
      </c>
      <c r="PY3010" s="48">
        <v>1005</v>
      </c>
      <c r="PZ3010" s="48" t="s">
        <v>8632</v>
      </c>
      <c r="QA3010" s="48" t="s">
        <v>8616</v>
      </c>
      <c r="QB3010" s="48" t="s">
        <v>3744</v>
      </c>
      <c r="QC3010" s="48">
        <v>2</v>
      </c>
      <c r="QD3010" s="48">
        <v>4</v>
      </c>
      <c r="QF3010" s="50">
        <v>3687</v>
      </c>
      <c r="QG3010" s="50">
        <v>2005</v>
      </c>
      <c r="QH3010" s="50" t="s">
        <v>4069</v>
      </c>
      <c r="QI3010" s="50" t="s">
        <v>255</v>
      </c>
      <c r="QJ3010" s="50" t="b">
        <v>0</v>
      </c>
      <c r="QK3010" s="50">
        <v>0</v>
      </c>
      <c r="QL3010" s="50" t="s">
        <v>2411</v>
      </c>
      <c r="QM3010" s="50" t="s">
        <v>1196</v>
      </c>
      <c r="QN3010" s="50" t="s">
        <v>568</v>
      </c>
      <c r="QO3010" s="50" t="s">
        <v>2779</v>
      </c>
      <c r="QP3010" s="50" t="s">
        <v>9669</v>
      </c>
      <c r="QQ3010" s="50" t="s">
        <v>255</v>
      </c>
      <c r="QR3010" s="50" t="s">
        <v>2427</v>
      </c>
      <c r="QS3010" s="50" t="s">
        <v>7902</v>
      </c>
      <c r="QT3010" s="50" t="s">
        <v>11631</v>
      </c>
      <c r="QU3010" s="50" t="s">
        <v>255</v>
      </c>
      <c r="QV3010" s="50" t="s">
        <v>7881</v>
      </c>
      <c r="QW3010" s="50" t="s">
        <v>11632</v>
      </c>
    </row>
    <row r="3011" spans="440:465" ht="18" customHeight="1" x14ac:dyDescent="0.25">
      <c r="PX3011" s="48">
        <v>2954</v>
      </c>
      <c r="PY3011" s="48">
        <v>1006</v>
      </c>
      <c r="PZ3011" s="48" t="s">
        <v>8641</v>
      </c>
      <c r="QA3011" s="48" t="s">
        <v>8632</v>
      </c>
      <c r="QB3011" s="48" t="s">
        <v>11633</v>
      </c>
      <c r="QC3011" s="48">
        <v>2</v>
      </c>
      <c r="QD3011" s="48">
        <v>4</v>
      </c>
      <c r="QF3011" s="50">
        <v>3688</v>
      </c>
      <c r="QG3011" s="50">
        <v>2005</v>
      </c>
      <c r="QH3011" s="50" t="s">
        <v>4069</v>
      </c>
      <c r="QI3011" s="50" t="s">
        <v>255</v>
      </c>
      <c r="QJ3011" s="50" t="b">
        <v>0</v>
      </c>
      <c r="QK3011" s="50">
        <v>0</v>
      </c>
      <c r="QL3011" s="50" t="s">
        <v>2411</v>
      </c>
      <c r="QM3011" s="50" t="s">
        <v>1196</v>
      </c>
      <c r="QN3011" s="50" t="s">
        <v>568</v>
      </c>
      <c r="QO3011" s="50" t="s">
        <v>2581</v>
      </c>
      <c r="QP3011" s="50" t="s">
        <v>9669</v>
      </c>
      <c r="QQ3011" s="50" t="s">
        <v>255</v>
      </c>
      <c r="QR3011" s="50" t="s">
        <v>2427</v>
      </c>
      <c r="QS3011" s="50" t="s">
        <v>7995</v>
      </c>
      <c r="QT3011" s="50" t="s">
        <v>11634</v>
      </c>
      <c r="QU3011" s="50" t="s">
        <v>255</v>
      </c>
      <c r="QV3011" s="50" t="s">
        <v>7996</v>
      </c>
      <c r="QW3011" s="50" t="s">
        <v>11635</v>
      </c>
    </row>
    <row r="3012" spans="440:465" ht="18" customHeight="1" x14ac:dyDescent="0.25">
      <c r="PX3012" s="48">
        <v>2955</v>
      </c>
      <c r="PY3012" s="48">
        <v>1007</v>
      </c>
      <c r="PZ3012" s="48" t="s">
        <v>8639</v>
      </c>
      <c r="QA3012" s="48" t="s">
        <v>8632</v>
      </c>
      <c r="QB3012" s="48" t="s">
        <v>8640</v>
      </c>
      <c r="QC3012" s="48">
        <v>3</v>
      </c>
      <c r="QD3012" s="48">
        <v>4</v>
      </c>
      <c r="QF3012" s="50">
        <v>3689</v>
      </c>
      <c r="QG3012" s="50">
        <v>2005</v>
      </c>
      <c r="QH3012" s="50" t="s">
        <v>4069</v>
      </c>
      <c r="QI3012" s="50" t="s">
        <v>255</v>
      </c>
      <c r="QJ3012" s="50" t="b">
        <v>0</v>
      </c>
      <c r="QK3012" s="50">
        <v>0</v>
      </c>
      <c r="QL3012" s="50" t="s">
        <v>2411</v>
      </c>
      <c r="QM3012" s="50" t="s">
        <v>1196</v>
      </c>
      <c r="QN3012" s="50" t="s">
        <v>568</v>
      </c>
      <c r="QO3012" s="50" t="s">
        <v>2772</v>
      </c>
      <c r="QP3012" s="50" t="s">
        <v>9669</v>
      </c>
      <c r="QQ3012" s="50" t="s">
        <v>255</v>
      </c>
      <c r="QR3012" s="50" t="s">
        <v>2427</v>
      </c>
      <c r="QS3012" s="50" t="s">
        <v>8078</v>
      </c>
      <c r="QT3012" s="50" t="s">
        <v>11636</v>
      </c>
      <c r="QU3012" s="50" t="s">
        <v>255</v>
      </c>
      <c r="QV3012" s="50" t="s">
        <v>11637</v>
      </c>
      <c r="QW3012" s="50" t="s">
        <v>11638</v>
      </c>
    </row>
    <row r="3013" spans="440:465" ht="18" customHeight="1" x14ac:dyDescent="0.25">
      <c r="PX3013" s="48">
        <v>2956</v>
      </c>
      <c r="PY3013" s="48">
        <v>1008</v>
      </c>
      <c r="PZ3013" s="48" t="s">
        <v>8635</v>
      </c>
      <c r="QA3013" s="48" t="s">
        <v>8632</v>
      </c>
      <c r="QB3013" s="48" t="s">
        <v>11639</v>
      </c>
      <c r="QC3013" s="48">
        <v>4</v>
      </c>
      <c r="QD3013" s="48">
        <v>4</v>
      </c>
      <c r="QF3013" s="50">
        <v>3692</v>
      </c>
      <c r="QG3013" s="50">
        <v>2005</v>
      </c>
      <c r="QH3013" s="50" t="s">
        <v>4069</v>
      </c>
      <c r="QI3013" s="50" t="s">
        <v>255</v>
      </c>
      <c r="QJ3013" s="50" t="b">
        <v>0</v>
      </c>
      <c r="QK3013" s="50">
        <v>0</v>
      </c>
      <c r="QL3013" s="50" t="s">
        <v>2411</v>
      </c>
      <c r="QM3013" s="50" t="s">
        <v>1196</v>
      </c>
      <c r="QN3013" s="50" t="s">
        <v>568</v>
      </c>
      <c r="QO3013" s="50" t="s">
        <v>2581</v>
      </c>
      <c r="QP3013" s="50" t="s">
        <v>1240</v>
      </c>
      <c r="QQ3013" s="50" t="s">
        <v>255</v>
      </c>
      <c r="QR3013" s="50" t="s">
        <v>255</v>
      </c>
      <c r="QS3013" s="50" t="s">
        <v>11551</v>
      </c>
      <c r="QT3013" s="50" t="s">
        <v>11552</v>
      </c>
      <c r="QU3013" s="50" t="s">
        <v>255</v>
      </c>
      <c r="QV3013" s="50" t="s">
        <v>11553</v>
      </c>
      <c r="QW3013" s="50" t="s">
        <v>11390</v>
      </c>
    </row>
    <row r="3014" spans="440:465" ht="18" customHeight="1" x14ac:dyDescent="0.25">
      <c r="PX3014" s="48">
        <v>2957</v>
      </c>
      <c r="PY3014" s="48">
        <v>1009</v>
      </c>
      <c r="PZ3014" s="48" t="s">
        <v>8631</v>
      </c>
      <c r="QA3014" s="48" t="s">
        <v>8632</v>
      </c>
      <c r="QB3014" s="48" t="s">
        <v>11640</v>
      </c>
      <c r="QC3014" s="48">
        <v>5</v>
      </c>
      <c r="QD3014" s="48">
        <v>4</v>
      </c>
      <c r="QF3014" s="50">
        <v>3698</v>
      </c>
      <c r="QG3014" s="50">
        <v>2005</v>
      </c>
      <c r="QH3014" s="50" t="s">
        <v>4069</v>
      </c>
      <c r="QI3014" s="50" t="s">
        <v>255</v>
      </c>
      <c r="QJ3014" s="50" t="b">
        <v>0</v>
      </c>
      <c r="QK3014" s="50">
        <v>0</v>
      </c>
      <c r="QL3014" s="50" t="s">
        <v>2411</v>
      </c>
      <c r="QM3014" s="50" t="s">
        <v>1196</v>
      </c>
      <c r="QN3014" s="50" t="s">
        <v>568</v>
      </c>
      <c r="QO3014" s="50" t="s">
        <v>2772</v>
      </c>
      <c r="QP3014" s="50" t="s">
        <v>9816</v>
      </c>
      <c r="QQ3014" s="50" t="s">
        <v>255</v>
      </c>
      <c r="QR3014" s="50" t="s">
        <v>2427</v>
      </c>
      <c r="QS3014" s="50" t="s">
        <v>9817</v>
      </c>
      <c r="QT3014" s="50" t="s">
        <v>11641</v>
      </c>
      <c r="QU3014" s="50" t="s">
        <v>9821</v>
      </c>
      <c r="QV3014" s="50" t="s">
        <v>11642</v>
      </c>
      <c r="QW3014" s="50" t="s">
        <v>11643</v>
      </c>
    </row>
    <row r="3015" spans="440:465" ht="18" customHeight="1" x14ac:dyDescent="0.25">
      <c r="PX3015" s="48">
        <v>2958</v>
      </c>
      <c r="PY3015" s="48">
        <v>1010</v>
      </c>
      <c r="PZ3015" s="48" t="s">
        <v>8678</v>
      </c>
      <c r="QA3015" s="48" t="s">
        <v>8632</v>
      </c>
      <c r="QB3015" s="48" t="s">
        <v>11644</v>
      </c>
      <c r="QC3015" s="48">
        <v>6</v>
      </c>
      <c r="QD3015" s="48">
        <v>4</v>
      </c>
      <c r="QF3015" s="50">
        <v>3699</v>
      </c>
      <c r="QG3015" s="50">
        <v>2005</v>
      </c>
      <c r="QH3015" s="50" t="s">
        <v>4069</v>
      </c>
      <c r="QI3015" s="50" t="s">
        <v>255</v>
      </c>
      <c r="QJ3015" s="50" t="b">
        <v>0</v>
      </c>
      <c r="QK3015" s="50">
        <v>0</v>
      </c>
      <c r="QL3015" s="50" t="s">
        <v>2411</v>
      </c>
      <c r="QM3015" s="50" t="s">
        <v>1196</v>
      </c>
      <c r="QN3015" s="50" t="s">
        <v>568</v>
      </c>
      <c r="QO3015" s="50" t="s">
        <v>2794</v>
      </c>
      <c r="QP3015" s="50" t="s">
        <v>2417</v>
      </c>
      <c r="QQ3015" s="50" t="s">
        <v>255</v>
      </c>
      <c r="QR3015" s="50" t="s">
        <v>2427</v>
      </c>
      <c r="QS3015" s="50" t="s">
        <v>8149</v>
      </c>
      <c r="QT3015" s="50" t="s">
        <v>11645</v>
      </c>
      <c r="QU3015" s="50" t="s">
        <v>9827</v>
      </c>
      <c r="QV3015" s="50" t="s">
        <v>11646</v>
      </c>
      <c r="QW3015" s="50" t="s">
        <v>11647</v>
      </c>
    </row>
    <row r="3016" spans="440:465" ht="18" customHeight="1" x14ac:dyDescent="0.25">
      <c r="PX3016" s="48">
        <v>2959</v>
      </c>
      <c r="PY3016" s="48">
        <v>1004</v>
      </c>
      <c r="PZ3016" s="48" t="s">
        <v>8648</v>
      </c>
      <c r="QA3016" s="48" t="s">
        <v>8649</v>
      </c>
      <c r="QB3016" s="48" t="s">
        <v>11648</v>
      </c>
      <c r="QC3016" s="48">
        <v>3</v>
      </c>
      <c r="QD3016" s="48">
        <v>4</v>
      </c>
      <c r="QF3016" s="50">
        <v>3700</v>
      </c>
      <c r="QG3016" s="50">
        <v>2005</v>
      </c>
      <c r="QH3016" s="50" t="s">
        <v>4069</v>
      </c>
      <c r="QI3016" s="50" t="s">
        <v>255</v>
      </c>
      <c r="QJ3016" s="50" t="b">
        <v>0</v>
      </c>
      <c r="QK3016" s="50">
        <v>0</v>
      </c>
      <c r="QL3016" s="50" t="s">
        <v>2411</v>
      </c>
      <c r="QM3016" s="50" t="s">
        <v>1196</v>
      </c>
      <c r="QN3016" s="50" t="s">
        <v>568</v>
      </c>
      <c r="QO3016" s="50" t="s">
        <v>2794</v>
      </c>
      <c r="QP3016" s="50" t="s">
        <v>2417</v>
      </c>
      <c r="QQ3016" s="50" t="s">
        <v>255</v>
      </c>
      <c r="QR3016" s="50" t="s">
        <v>255</v>
      </c>
      <c r="QS3016" s="50" t="s">
        <v>8135</v>
      </c>
      <c r="QT3016" s="50" t="s">
        <v>11649</v>
      </c>
      <c r="QU3016" s="50" t="s">
        <v>9827</v>
      </c>
      <c r="QV3016" s="50" t="s">
        <v>11650</v>
      </c>
      <c r="QW3016" s="50" t="s">
        <v>11651</v>
      </c>
    </row>
    <row r="3017" spans="440:465" ht="18" customHeight="1" x14ac:dyDescent="0.25">
      <c r="PX3017" s="48">
        <v>2960</v>
      </c>
      <c r="PY3017" s="48">
        <v>995</v>
      </c>
      <c r="PZ3017" s="48" t="s">
        <v>8313</v>
      </c>
      <c r="QA3017" s="48" t="s">
        <v>7931</v>
      </c>
      <c r="QB3017" s="48" t="s">
        <v>3744</v>
      </c>
      <c r="QC3017" s="48">
        <v>2</v>
      </c>
      <c r="QD3017" s="48">
        <v>4</v>
      </c>
      <c r="QF3017" s="50">
        <v>3701</v>
      </c>
      <c r="QG3017" s="50">
        <v>2005</v>
      </c>
      <c r="QH3017" s="50" t="s">
        <v>4069</v>
      </c>
      <c r="QI3017" s="50" t="s">
        <v>255</v>
      </c>
      <c r="QJ3017" s="50" t="b">
        <v>0</v>
      </c>
      <c r="QK3017" s="50">
        <v>0</v>
      </c>
      <c r="QL3017" s="50" t="s">
        <v>2411</v>
      </c>
      <c r="QM3017" s="50" t="s">
        <v>1196</v>
      </c>
      <c r="QN3017" s="50" t="s">
        <v>568</v>
      </c>
      <c r="QO3017" s="50" t="s">
        <v>2794</v>
      </c>
      <c r="QP3017" s="50" t="s">
        <v>2417</v>
      </c>
      <c r="QQ3017" s="50" t="s">
        <v>255</v>
      </c>
      <c r="QR3017" s="50" t="s">
        <v>2427</v>
      </c>
      <c r="QS3017" s="50" t="s">
        <v>8149</v>
      </c>
      <c r="QT3017" s="50" t="s">
        <v>11652</v>
      </c>
      <c r="QU3017" s="50" t="s">
        <v>9827</v>
      </c>
      <c r="QV3017" s="50" t="s">
        <v>11653</v>
      </c>
      <c r="QW3017" s="50" t="s">
        <v>11654</v>
      </c>
    </row>
    <row r="3018" spans="440:465" ht="18" customHeight="1" x14ac:dyDescent="0.25">
      <c r="PX3018" s="48">
        <v>2961</v>
      </c>
      <c r="PY3018" s="48">
        <v>994</v>
      </c>
      <c r="PZ3018" s="48" t="s">
        <v>8307</v>
      </c>
      <c r="QA3018" s="48" t="s">
        <v>7930</v>
      </c>
      <c r="QB3018" s="48" t="s">
        <v>8308</v>
      </c>
      <c r="QC3018" s="48">
        <v>3</v>
      </c>
      <c r="QD3018" s="48">
        <v>4</v>
      </c>
      <c r="QF3018" s="50">
        <v>3702</v>
      </c>
      <c r="QG3018" s="50">
        <v>2005</v>
      </c>
      <c r="QH3018" s="50" t="s">
        <v>4069</v>
      </c>
      <c r="QI3018" s="50" t="s">
        <v>255</v>
      </c>
      <c r="QJ3018" s="50" t="b">
        <v>0</v>
      </c>
      <c r="QK3018" s="50">
        <v>0</v>
      </c>
      <c r="QL3018" s="50" t="s">
        <v>2411</v>
      </c>
      <c r="QM3018" s="50" t="s">
        <v>1196</v>
      </c>
      <c r="QN3018" s="50" t="s">
        <v>568</v>
      </c>
      <c r="QO3018" s="50" t="s">
        <v>2794</v>
      </c>
      <c r="QP3018" s="50" t="s">
        <v>6694</v>
      </c>
      <c r="QQ3018" s="50" t="s">
        <v>255</v>
      </c>
      <c r="QR3018" s="50" t="s">
        <v>255</v>
      </c>
      <c r="QS3018" s="50" t="s">
        <v>8140</v>
      </c>
      <c r="QT3018" s="50" t="s">
        <v>11655</v>
      </c>
      <c r="QU3018" s="50" t="s">
        <v>9827</v>
      </c>
      <c r="QV3018" s="50" t="s">
        <v>11656</v>
      </c>
      <c r="QW3018" s="50" t="s">
        <v>11657</v>
      </c>
    </row>
    <row r="3019" spans="440:465" ht="18" customHeight="1" x14ac:dyDescent="0.25">
      <c r="PX3019" s="48">
        <v>2962</v>
      </c>
      <c r="PY3019" s="48">
        <v>993</v>
      </c>
      <c r="PZ3019" s="48" t="s">
        <v>8180</v>
      </c>
      <c r="QA3019" s="48" t="s">
        <v>7930</v>
      </c>
      <c r="QB3019" s="48" t="s">
        <v>8181</v>
      </c>
      <c r="QC3019" s="48">
        <v>2</v>
      </c>
      <c r="QD3019" s="48">
        <v>4</v>
      </c>
      <c r="QF3019" s="50">
        <v>3703</v>
      </c>
      <c r="QG3019" s="50">
        <v>2005</v>
      </c>
      <c r="QH3019" s="50" t="s">
        <v>4069</v>
      </c>
      <c r="QI3019" s="50" t="s">
        <v>255</v>
      </c>
      <c r="QJ3019" s="50" t="b">
        <v>0</v>
      </c>
      <c r="QK3019" s="50">
        <v>0</v>
      </c>
      <c r="QL3019" s="50" t="s">
        <v>2411</v>
      </c>
      <c r="QM3019" s="50" t="s">
        <v>1196</v>
      </c>
      <c r="QN3019" s="50" t="s">
        <v>568</v>
      </c>
      <c r="QO3019" s="50" t="s">
        <v>2794</v>
      </c>
      <c r="QP3019" s="50" t="s">
        <v>6694</v>
      </c>
      <c r="QQ3019" s="50" t="s">
        <v>255</v>
      </c>
      <c r="QR3019" s="50" t="s">
        <v>2427</v>
      </c>
      <c r="QS3019" s="50" t="s">
        <v>8154</v>
      </c>
      <c r="QT3019" s="50" t="s">
        <v>11658</v>
      </c>
      <c r="QU3019" s="50" t="s">
        <v>9827</v>
      </c>
      <c r="QV3019" s="50" t="s">
        <v>11659</v>
      </c>
      <c r="QW3019" s="50" t="s">
        <v>11660</v>
      </c>
    </row>
    <row r="3020" spans="440:465" ht="18" customHeight="1" x14ac:dyDescent="0.25">
      <c r="PX3020" s="48">
        <v>2963</v>
      </c>
      <c r="PY3020" s="48">
        <v>978</v>
      </c>
      <c r="PZ3020" s="48" t="s">
        <v>7960</v>
      </c>
      <c r="QA3020" s="48" t="s">
        <v>3784</v>
      </c>
      <c r="QB3020" s="48" t="s">
        <v>7961</v>
      </c>
      <c r="QC3020" s="48">
        <v>2</v>
      </c>
      <c r="QD3020" s="48">
        <v>4</v>
      </c>
      <c r="QF3020" s="50">
        <v>3704</v>
      </c>
      <c r="QG3020" s="50">
        <v>2005</v>
      </c>
      <c r="QH3020" s="50" t="s">
        <v>4069</v>
      </c>
      <c r="QI3020" s="50" t="s">
        <v>255</v>
      </c>
      <c r="QJ3020" s="50" t="b">
        <v>0</v>
      </c>
      <c r="QK3020" s="50">
        <v>0</v>
      </c>
      <c r="QL3020" s="50" t="s">
        <v>2411</v>
      </c>
      <c r="QM3020" s="50" t="s">
        <v>1196</v>
      </c>
      <c r="QN3020" s="50" t="s">
        <v>568</v>
      </c>
      <c r="QO3020" s="50" t="s">
        <v>2794</v>
      </c>
      <c r="QP3020" s="50" t="s">
        <v>6694</v>
      </c>
      <c r="QQ3020" s="50" t="s">
        <v>255</v>
      </c>
      <c r="QR3020" s="50" t="s">
        <v>255</v>
      </c>
      <c r="QS3020" s="50" t="s">
        <v>8140</v>
      </c>
      <c r="QT3020" s="50" t="s">
        <v>11661</v>
      </c>
      <c r="QU3020" s="50" t="s">
        <v>9827</v>
      </c>
      <c r="QV3020" s="50" t="s">
        <v>11662</v>
      </c>
      <c r="QW3020" s="50" t="s">
        <v>11663</v>
      </c>
    </row>
    <row r="3021" spans="440:465" ht="18" customHeight="1" x14ac:dyDescent="0.25">
      <c r="PX3021" s="48">
        <v>2964</v>
      </c>
      <c r="PY3021" s="48">
        <v>979</v>
      </c>
      <c r="PZ3021" s="48" t="s">
        <v>7986</v>
      </c>
      <c r="QA3021" s="48" t="s">
        <v>7960</v>
      </c>
      <c r="QB3021" s="48" t="s">
        <v>5030</v>
      </c>
      <c r="QC3021" s="48">
        <v>2</v>
      </c>
      <c r="QD3021" s="48">
        <v>4</v>
      </c>
      <c r="QF3021" s="50">
        <v>3705</v>
      </c>
      <c r="QG3021" s="50">
        <v>2005</v>
      </c>
      <c r="QH3021" s="50" t="s">
        <v>11186</v>
      </c>
      <c r="QI3021" s="50" t="s">
        <v>255</v>
      </c>
      <c r="QJ3021" s="50" t="b">
        <v>0</v>
      </c>
      <c r="QK3021" s="50">
        <v>0</v>
      </c>
      <c r="QL3021" s="50" t="s">
        <v>2411</v>
      </c>
      <c r="QM3021" s="50" t="s">
        <v>1196</v>
      </c>
      <c r="QN3021" s="50" t="s">
        <v>568</v>
      </c>
      <c r="QO3021" s="50" t="s">
        <v>2794</v>
      </c>
      <c r="QP3021" s="50" t="s">
        <v>6694</v>
      </c>
      <c r="QQ3021" s="50" t="s">
        <v>255</v>
      </c>
      <c r="QR3021" s="50" t="s">
        <v>2427</v>
      </c>
      <c r="QS3021" s="50" t="s">
        <v>8154</v>
      </c>
      <c r="QT3021" s="50" t="s">
        <v>11664</v>
      </c>
      <c r="QU3021" s="50" t="s">
        <v>9827</v>
      </c>
      <c r="QV3021" s="50" t="s">
        <v>11665</v>
      </c>
      <c r="QW3021" s="50" t="s">
        <v>11666</v>
      </c>
    </row>
    <row r="3022" spans="440:465" ht="18" customHeight="1" x14ac:dyDescent="0.25">
      <c r="PX3022" s="48">
        <v>2965</v>
      </c>
      <c r="PY3022" s="48">
        <v>980</v>
      </c>
      <c r="PZ3022" s="48" t="s">
        <v>7970</v>
      </c>
      <c r="QA3022" s="48" t="s">
        <v>7960</v>
      </c>
      <c r="QB3022" s="48" t="s">
        <v>7983</v>
      </c>
      <c r="QC3022" s="48">
        <v>2</v>
      </c>
      <c r="QD3022" s="48">
        <v>4</v>
      </c>
      <c r="QF3022" s="50">
        <v>3708</v>
      </c>
      <c r="QG3022" s="50">
        <v>2005</v>
      </c>
      <c r="QH3022" s="50" t="s">
        <v>11186</v>
      </c>
      <c r="QI3022" s="50" t="s">
        <v>255</v>
      </c>
      <c r="QJ3022" s="50" t="b">
        <v>0</v>
      </c>
      <c r="QK3022" s="50">
        <v>0</v>
      </c>
      <c r="QL3022" s="50" t="s">
        <v>2411</v>
      </c>
      <c r="QM3022" s="50" t="s">
        <v>1196</v>
      </c>
      <c r="QN3022" s="50" t="s">
        <v>264</v>
      </c>
      <c r="QO3022" s="50" t="s">
        <v>2801</v>
      </c>
      <c r="QP3022" s="50" t="s">
        <v>1240</v>
      </c>
      <c r="QQ3022" s="50" t="s">
        <v>255</v>
      </c>
      <c r="QR3022" s="50" t="s">
        <v>2427</v>
      </c>
      <c r="QS3022" s="50" t="s">
        <v>9834</v>
      </c>
      <c r="QT3022" s="50" t="s">
        <v>11667</v>
      </c>
      <c r="QU3022" s="50" t="s">
        <v>5444</v>
      </c>
      <c r="QV3022" s="50" t="s">
        <v>11668</v>
      </c>
      <c r="QW3022" s="50" t="s">
        <v>11669</v>
      </c>
    </row>
    <row r="3023" spans="440:465" ht="18" customHeight="1" x14ac:dyDescent="0.25">
      <c r="PX3023" s="48">
        <v>2966</v>
      </c>
      <c r="PY3023" s="48">
        <v>981</v>
      </c>
      <c r="PZ3023" s="48" t="s">
        <v>7978</v>
      </c>
      <c r="QA3023" s="48" t="s">
        <v>7970</v>
      </c>
      <c r="QB3023" s="48" t="s">
        <v>7979</v>
      </c>
      <c r="QC3023" s="48">
        <v>2</v>
      </c>
      <c r="QD3023" s="48">
        <v>4</v>
      </c>
      <c r="QF3023" s="50">
        <v>3709</v>
      </c>
      <c r="QG3023" s="50">
        <v>2005</v>
      </c>
      <c r="QH3023" s="50" t="s">
        <v>10350</v>
      </c>
      <c r="QI3023" s="50" t="s">
        <v>255</v>
      </c>
      <c r="QJ3023" s="50" t="b">
        <v>0</v>
      </c>
      <c r="QK3023" s="50">
        <v>0</v>
      </c>
      <c r="QL3023" s="50" t="s">
        <v>2411</v>
      </c>
      <c r="QM3023" s="50" t="s">
        <v>1196</v>
      </c>
      <c r="QN3023" s="50" t="s">
        <v>568</v>
      </c>
      <c r="QO3023" s="50" t="s">
        <v>2801</v>
      </c>
      <c r="QP3023" s="50" t="s">
        <v>2417</v>
      </c>
      <c r="QQ3023" s="50" t="s">
        <v>255</v>
      </c>
      <c r="QR3023" s="50" t="s">
        <v>2427</v>
      </c>
      <c r="QS3023" s="50" t="s">
        <v>7407</v>
      </c>
      <c r="QT3023" s="50" t="s">
        <v>11670</v>
      </c>
      <c r="QU3023" s="50" t="s">
        <v>7391</v>
      </c>
      <c r="QV3023" s="50" t="s">
        <v>11671</v>
      </c>
      <c r="QW3023" s="50" t="s">
        <v>11672</v>
      </c>
    </row>
    <row r="3024" spans="440:465" ht="18" customHeight="1" x14ac:dyDescent="0.25">
      <c r="PX3024" s="48">
        <v>2967</v>
      </c>
      <c r="PY3024" s="48">
        <v>982</v>
      </c>
      <c r="PZ3024" s="48" t="s">
        <v>7967</v>
      </c>
      <c r="QA3024" s="48" t="s">
        <v>7970</v>
      </c>
      <c r="QB3024" s="48" t="s">
        <v>11673</v>
      </c>
      <c r="QC3024" s="48">
        <v>3</v>
      </c>
      <c r="QD3024" s="48">
        <v>4</v>
      </c>
      <c r="QF3024" s="50">
        <v>3710</v>
      </c>
      <c r="QG3024" s="50">
        <v>2005</v>
      </c>
      <c r="QH3024" s="50" t="s">
        <v>10350</v>
      </c>
      <c r="QI3024" s="50" t="s">
        <v>255</v>
      </c>
      <c r="QJ3024" s="50" t="b">
        <v>0</v>
      </c>
      <c r="QK3024" s="50">
        <v>0</v>
      </c>
      <c r="QL3024" s="50" t="s">
        <v>2411</v>
      </c>
      <c r="QM3024" s="50" t="s">
        <v>1196</v>
      </c>
      <c r="QN3024" s="50" t="s">
        <v>568</v>
      </c>
      <c r="QO3024" s="50" t="s">
        <v>2801</v>
      </c>
      <c r="QP3024" s="50" t="s">
        <v>6694</v>
      </c>
      <c r="QQ3024" s="50" t="s">
        <v>255</v>
      </c>
      <c r="QR3024" s="50" t="s">
        <v>255</v>
      </c>
      <c r="QS3024" s="50" t="s">
        <v>7399</v>
      </c>
      <c r="QT3024" s="50" t="s">
        <v>11674</v>
      </c>
      <c r="QU3024" s="50" t="s">
        <v>7391</v>
      </c>
      <c r="QV3024" s="50" t="s">
        <v>11675</v>
      </c>
      <c r="QW3024" s="50" t="s">
        <v>11676</v>
      </c>
    </row>
    <row r="3025" spans="440:465" ht="18" customHeight="1" x14ac:dyDescent="0.25">
      <c r="PX3025" s="48">
        <v>2968</v>
      </c>
      <c r="PY3025" s="48">
        <v>983</v>
      </c>
      <c r="PZ3025" s="48" t="s">
        <v>7966</v>
      </c>
      <c r="QA3025" s="48" t="s">
        <v>7967</v>
      </c>
      <c r="QB3025" s="48" t="s">
        <v>7968</v>
      </c>
      <c r="QC3025" s="48">
        <v>4</v>
      </c>
      <c r="QD3025" s="48">
        <v>4</v>
      </c>
      <c r="QF3025" s="50">
        <v>3711</v>
      </c>
      <c r="QG3025" s="50">
        <v>2005</v>
      </c>
      <c r="QH3025" s="50" t="s">
        <v>10350</v>
      </c>
      <c r="QI3025" s="50" t="s">
        <v>255</v>
      </c>
      <c r="QJ3025" s="50" t="b">
        <v>0</v>
      </c>
      <c r="QK3025" s="50">
        <v>0</v>
      </c>
      <c r="QL3025" s="50" t="s">
        <v>2411</v>
      </c>
      <c r="QM3025" s="50" t="s">
        <v>1196</v>
      </c>
      <c r="QN3025" s="50" t="s">
        <v>568</v>
      </c>
      <c r="QO3025" s="50" t="s">
        <v>2801</v>
      </c>
      <c r="QP3025" s="50" t="s">
        <v>6694</v>
      </c>
      <c r="QQ3025" s="50" t="s">
        <v>255</v>
      </c>
      <c r="QR3025" s="50" t="s">
        <v>2427</v>
      </c>
      <c r="QS3025" s="50" t="s">
        <v>7415</v>
      </c>
      <c r="QT3025" s="50" t="s">
        <v>11677</v>
      </c>
      <c r="QU3025" s="50" t="s">
        <v>7391</v>
      </c>
      <c r="QV3025" s="50" t="s">
        <v>11678</v>
      </c>
      <c r="QW3025" s="50" t="s">
        <v>11679</v>
      </c>
    </row>
    <row r="3026" spans="440:465" ht="18" customHeight="1" x14ac:dyDescent="0.25">
      <c r="PX3026" s="48">
        <v>3024</v>
      </c>
      <c r="PY3026" s="48">
        <v>926</v>
      </c>
      <c r="PZ3026" s="48" t="s">
        <v>8230</v>
      </c>
      <c r="QA3026" s="48" t="s">
        <v>8225</v>
      </c>
      <c r="QB3026" s="48" t="s">
        <v>2874</v>
      </c>
      <c r="QC3026" s="48">
        <v>2</v>
      </c>
      <c r="QD3026" s="48">
        <v>4</v>
      </c>
      <c r="QF3026" s="50">
        <v>3712</v>
      </c>
      <c r="QG3026" s="50">
        <v>2005</v>
      </c>
      <c r="QH3026" s="50" t="s">
        <v>10350</v>
      </c>
      <c r="QI3026" s="50" t="s">
        <v>255</v>
      </c>
      <c r="QJ3026" s="50" t="b">
        <v>0</v>
      </c>
      <c r="QK3026" s="50">
        <v>0</v>
      </c>
      <c r="QL3026" s="50" t="s">
        <v>2411</v>
      </c>
      <c r="QM3026" s="50" t="s">
        <v>1196</v>
      </c>
      <c r="QN3026" s="50" t="s">
        <v>568</v>
      </c>
      <c r="QO3026" s="50" t="s">
        <v>2801</v>
      </c>
      <c r="QP3026" s="50" t="s">
        <v>6694</v>
      </c>
      <c r="QQ3026" s="50" t="s">
        <v>255</v>
      </c>
      <c r="QR3026" s="50" t="s">
        <v>255</v>
      </c>
      <c r="QS3026" s="50" t="s">
        <v>7399</v>
      </c>
      <c r="QT3026" s="50" t="s">
        <v>11680</v>
      </c>
      <c r="QU3026" s="50" t="s">
        <v>7391</v>
      </c>
      <c r="QV3026" s="50" t="s">
        <v>11681</v>
      </c>
      <c r="QW3026" s="50" t="s">
        <v>11682</v>
      </c>
    </row>
    <row r="3027" spans="440:465" ht="18" customHeight="1" x14ac:dyDescent="0.25">
      <c r="PX3027" s="48">
        <v>3025</v>
      </c>
      <c r="PY3027" s="48">
        <v>927</v>
      </c>
      <c r="PZ3027" s="48" t="s">
        <v>8231</v>
      </c>
      <c r="QA3027" s="48" t="s">
        <v>8230</v>
      </c>
      <c r="QB3027" s="48" t="s">
        <v>9815</v>
      </c>
      <c r="QC3027" s="48">
        <v>2</v>
      </c>
      <c r="QD3027" s="48">
        <v>4</v>
      </c>
      <c r="QF3027" s="50">
        <v>3713</v>
      </c>
      <c r="QG3027" s="50">
        <v>2005</v>
      </c>
      <c r="QH3027" s="50" t="s">
        <v>10350</v>
      </c>
      <c r="QI3027" s="50" t="s">
        <v>255</v>
      </c>
      <c r="QJ3027" s="50" t="b">
        <v>0</v>
      </c>
      <c r="QK3027" s="50">
        <v>0</v>
      </c>
      <c r="QL3027" s="50" t="s">
        <v>2411</v>
      </c>
      <c r="QM3027" s="50" t="s">
        <v>1196</v>
      </c>
      <c r="QN3027" s="50" t="s">
        <v>568</v>
      </c>
      <c r="QO3027" s="50" t="s">
        <v>2801</v>
      </c>
      <c r="QP3027" s="50" t="s">
        <v>6694</v>
      </c>
      <c r="QQ3027" s="50" t="s">
        <v>255</v>
      </c>
      <c r="QR3027" s="50" t="s">
        <v>2427</v>
      </c>
      <c r="QS3027" s="50" t="s">
        <v>7399</v>
      </c>
      <c r="QT3027" s="50" t="s">
        <v>11683</v>
      </c>
      <c r="QU3027" s="50" t="s">
        <v>7391</v>
      </c>
      <c r="QV3027" s="50" t="s">
        <v>11684</v>
      </c>
      <c r="QW3027" s="50" t="s">
        <v>11685</v>
      </c>
    </row>
    <row r="3028" spans="440:465" ht="18" customHeight="1" x14ac:dyDescent="0.25">
      <c r="PX3028" s="48">
        <v>3026</v>
      </c>
      <c r="PY3028" s="48">
        <v>921</v>
      </c>
      <c r="PZ3028" s="48" t="s">
        <v>8235</v>
      </c>
      <c r="QA3028" s="48" t="s">
        <v>5096</v>
      </c>
      <c r="QB3028" s="48" t="s">
        <v>11686</v>
      </c>
      <c r="QC3028" s="48">
        <v>3</v>
      </c>
      <c r="QD3028" s="48">
        <v>4</v>
      </c>
      <c r="QF3028" s="50">
        <v>3716</v>
      </c>
      <c r="QG3028" s="50">
        <v>2005</v>
      </c>
      <c r="QH3028" s="50" t="s">
        <v>10350</v>
      </c>
      <c r="QI3028" s="50" t="s">
        <v>255</v>
      </c>
      <c r="QJ3028" s="50" t="b">
        <v>0</v>
      </c>
      <c r="QK3028" s="50">
        <v>0</v>
      </c>
      <c r="QL3028" s="50" t="s">
        <v>2411</v>
      </c>
      <c r="QM3028" s="50" t="s">
        <v>1196</v>
      </c>
      <c r="QN3028" s="50" t="s">
        <v>264</v>
      </c>
      <c r="QO3028" s="50" t="s">
        <v>2435</v>
      </c>
      <c r="QP3028" s="50" t="s">
        <v>1240</v>
      </c>
      <c r="QQ3028" s="50" t="s">
        <v>255</v>
      </c>
      <c r="QR3028" s="50" t="s">
        <v>255</v>
      </c>
      <c r="QS3028" s="50" t="s">
        <v>11687</v>
      </c>
      <c r="QT3028" s="50" t="s">
        <v>11688</v>
      </c>
      <c r="QU3028" s="50" t="s">
        <v>255</v>
      </c>
      <c r="QV3028" s="50" t="s">
        <v>11689</v>
      </c>
      <c r="QW3028" s="50" t="s">
        <v>11690</v>
      </c>
    </row>
    <row r="3029" spans="440:465" ht="18" customHeight="1" x14ac:dyDescent="0.25">
      <c r="PX3029" s="48">
        <v>3027</v>
      </c>
      <c r="PY3029" s="48">
        <v>928</v>
      </c>
      <c r="PZ3029" s="48" t="s">
        <v>8229</v>
      </c>
      <c r="QA3029" s="48" t="s">
        <v>8230</v>
      </c>
      <c r="QB3029" s="48" t="s">
        <v>2868</v>
      </c>
      <c r="QC3029" s="48">
        <v>3</v>
      </c>
      <c r="QD3029" s="48">
        <v>4</v>
      </c>
      <c r="QF3029" s="50">
        <v>3717</v>
      </c>
      <c r="QG3029" s="50">
        <v>2005</v>
      </c>
      <c r="QH3029" s="50" t="s">
        <v>10350</v>
      </c>
      <c r="QI3029" s="50" t="s">
        <v>255</v>
      </c>
      <c r="QJ3029" s="50" t="b">
        <v>0</v>
      </c>
      <c r="QK3029" s="50">
        <v>0</v>
      </c>
      <c r="QL3029" s="50" t="s">
        <v>2411</v>
      </c>
      <c r="QM3029" s="50" t="s">
        <v>1196</v>
      </c>
      <c r="QN3029" s="50" t="s">
        <v>264</v>
      </c>
      <c r="QO3029" s="50" t="s">
        <v>2815</v>
      </c>
      <c r="QP3029" s="50" t="s">
        <v>1240</v>
      </c>
      <c r="QQ3029" s="50" t="s">
        <v>255</v>
      </c>
      <c r="QR3029" s="50" t="s">
        <v>255</v>
      </c>
      <c r="QS3029" s="50" t="s">
        <v>11687</v>
      </c>
      <c r="QT3029" s="50" t="s">
        <v>11688</v>
      </c>
      <c r="QU3029" s="50" t="s">
        <v>255</v>
      </c>
      <c r="QV3029" s="50" t="s">
        <v>11689</v>
      </c>
      <c r="QW3029" s="50" t="s">
        <v>11690</v>
      </c>
    </row>
    <row r="3030" spans="440:465" ht="18" customHeight="1" x14ac:dyDescent="0.25">
      <c r="PX3030" s="48">
        <v>3028</v>
      </c>
      <c r="PY3030" s="48">
        <v>930</v>
      </c>
      <c r="PZ3030" s="48" t="s">
        <v>8200</v>
      </c>
      <c r="QA3030" s="48" t="s">
        <v>8062</v>
      </c>
      <c r="QB3030" s="48" t="s">
        <v>2874</v>
      </c>
      <c r="QC3030" s="48">
        <v>3</v>
      </c>
      <c r="QD3030" s="48">
        <v>4</v>
      </c>
      <c r="QF3030" s="50">
        <v>3718</v>
      </c>
      <c r="QG3030" s="50">
        <v>2005</v>
      </c>
      <c r="QH3030" s="50" t="s">
        <v>10350</v>
      </c>
      <c r="QI3030" s="50" t="s">
        <v>255</v>
      </c>
      <c r="QJ3030" s="50" t="b">
        <v>0</v>
      </c>
      <c r="QK3030" s="50">
        <v>0</v>
      </c>
      <c r="QL3030" s="50" t="s">
        <v>2411</v>
      </c>
      <c r="QM3030" s="50" t="s">
        <v>1196</v>
      </c>
      <c r="QN3030" s="50" t="s">
        <v>264</v>
      </c>
      <c r="QO3030" s="50" t="s">
        <v>2530</v>
      </c>
      <c r="QP3030" s="50" t="s">
        <v>1240</v>
      </c>
      <c r="QQ3030" s="50" t="s">
        <v>255</v>
      </c>
      <c r="QR3030" s="50" t="s">
        <v>255</v>
      </c>
      <c r="QS3030" s="50" t="s">
        <v>11687</v>
      </c>
      <c r="QT3030" s="50" t="s">
        <v>11688</v>
      </c>
      <c r="QU3030" s="50" t="s">
        <v>255</v>
      </c>
      <c r="QV3030" s="50" t="s">
        <v>11689</v>
      </c>
      <c r="QW3030" s="50" t="s">
        <v>11690</v>
      </c>
    </row>
    <row r="3031" spans="440:465" ht="18" customHeight="1" x14ac:dyDescent="0.25">
      <c r="PX3031" s="48">
        <v>3029</v>
      </c>
      <c r="PY3031" s="48">
        <v>931</v>
      </c>
      <c r="PZ3031" s="48" t="s">
        <v>8203</v>
      </c>
      <c r="QA3031" s="48" t="s">
        <v>8200</v>
      </c>
      <c r="QB3031" s="48" t="s">
        <v>9815</v>
      </c>
      <c r="QC3031" s="48">
        <v>3</v>
      </c>
      <c r="QD3031" s="48">
        <v>4</v>
      </c>
      <c r="QF3031" s="50">
        <v>3719</v>
      </c>
      <c r="QG3031" s="50">
        <v>2005</v>
      </c>
      <c r="QH3031" s="50" t="s">
        <v>10350</v>
      </c>
      <c r="QI3031" s="50" t="s">
        <v>255</v>
      </c>
      <c r="QJ3031" s="50" t="b">
        <v>0</v>
      </c>
      <c r="QK3031" s="50">
        <v>0</v>
      </c>
      <c r="QL3031" s="50" t="s">
        <v>2411</v>
      </c>
      <c r="QM3031" s="50" t="s">
        <v>1196</v>
      </c>
      <c r="QN3031" s="50" t="s">
        <v>264</v>
      </c>
      <c r="QO3031" s="50" t="s">
        <v>2829</v>
      </c>
      <c r="QP3031" s="50" t="s">
        <v>1240</v>
      </c>
      <c r="QQ3031" s="50" t="s">
        <v>255</v>
      </c>
      <c r="QR3031" s="50" t="s">
        <v>255</v>
      </c>
      <c r="QS3031" s="50" t="s">
        <v>11687</v>
      </c>
      <c r="QT3031" s="50" t="s">
        <v>11688</v>
      </c>
      <c r="QU3031" s="50" t="s">
        <v>255</v>
      </c>
      <c r="QV3031" s="50" t="s">
        <v>11689</v>
      </c>
      <c r="QW3031" s="50" t="s">
        <v>11690</v>
      </c>
    </row>
    <row r="3032" spans="440:465" ht="18" customHeight="1" x14ac:dyDescent="0.25">
      <c r="PX3032" s="48">
        <v>3030</v>
      </c>
      <c r="PY3032" s="48">
        <v>932</v>
      </c>
      <c r="PZ3032" s="48" t="s">
        <v>8199</v>
      </c>
      <c r="QA3032" s="48" t="s">
        <v>8200</v>
      </c>
      <c r="QB3032" s="48" t="s">
        <v>2868</v>
      </c>
      <c r="QC3032" s="48">
        <v>4</v>
      </c>
      <c r="QD3032" s="48">
        <v>4</v>
      </c>
      <c r="QF3032" s="50">
        <v>3720</v>
      </c>
      <c r="QG3032" s="50">
        <v>2005</v>
      </c>
      <c r="QH3032" s="50" t="s">
        <v>10350</v>
      </c>
      <c r="QI3032" s="50" t="s">
        <v>255</v>
      </c>
      <c r="QJ3032" s="50" t="b">
        <v>0</v>
      </c>
      <c r="QK3032" s="50">
        <v>0</v>
      </c>
      <c r="QL3032" s="50" t="s">
        <v>2411</v>
      </c>
      <c r="QM3032" s="50" t="s">
        <v>1196</v>
      </c>
      <c r="QN3032" s="50" t="s">
        <v>264</v>
      </c>
      <c r="QO3032" s="50" t="s">
        <v>2521</v>
      </c>
      <c r="QP3032" s="50" t="s">
        <v>1240</v>
      </c>
      <c r="QQ3032" s="50" t="s">
        <v>255</v>
      </c>
      <c r="QR3032" s="50" t="s">
        <v>255</v>
      </c>
      <c r="QS3032" s="50" t="s">
        <v>11687</v>
      </c>
      <c r="QT3032" s="50" t="s">
        <v>11688</v>
      </c>
      <c r="QU3032" s="50" t="s">
        <v>255</v>
      </c>
      <c r="QV3032" s="50" t="s">
        <v>11689</v>
      </c>
      <c r="QW3032" s="50" t="s">
        <v>11690</v>
      </c>
    </row>
    <row r="3033" spans="440:465" ht="18" customHeight="1" x14ac:dyDescent="0.25">
      <c r="PX3033" s="48">
        <v>3031</v>
      </c>
      <c r="PY3033" s="48">
        <v>933</v>
      </c>
      <c r="PZ3033" s="48" t="s">
        <v>5095</v>
      </c>
      <c r="QA3033" s="48" t="s">
        <v>5096</v>
      </c>
      <c r="QB3033" s="48" t="s">
        <v>11691</v>
      </c>
      <c r="QC3033" s="48">
        <v>3</v>
      </c>
      <c r="QD3033" s="48">
        <v>4</v>
      </c>
      <c r="QF3033" s="50">
        <v>3721</v>
      </c>
      <c r="QG3033" s="50">
        <v>2005</v>
      </c>
      <c r="QH3033" s="50" t="s">
        <v>10350</v>
      </c>
      <c r="QI3033" s="50" t="s">
        <v>255</v>
      </c>
      <c r="QJ3033" s="50" t="b">
        <v>0</v>
      </c>
      <c r="QK3033" s="50">
        <v>0</v>
      </c>
      <c r="QL3033" s="50" t="s">
        <v>2411</v>
      </c>
      <c r="QM3033" s="50" t="s">
        <v>1196</v>
      </c>
      <c r="QN3033" s="50" t="s">
        <v>264</v>
      </c>
      <c r="QO3033" s="50" t="s">
        <v>2845</v>
      </c>
      <c r="QP3033" s="50" t="s">
        <v>1240</v>
      </c>
      <c r="QQ3033" s="50" t="s">
        <v>255</v>
      </c>
      <c r="QR3033" s="50" t="s">
        <v>255</v>
      </c>
      <c r="QS3033" s="50" t="s">
        <v>11687</v>
      </c>
      <c r="QT3033" s="50" t="s">
        <v>11688</v>
      </c>
      <c r="QU3033" s="50" t="s">
        <v>255</v>
      </c>
      <c r="QV3033" s="50" t="s">
        <v>11689</v>
      </c>
      <c r="QW3033" s="50" t="s">
        <v>11690</v>
      </c>
    </row>
    <row r="3034" spans="440:465" ht="18" customHeight="1" x14ac:dyDescent="0.25">
      <c r="PX3034" s="48">
        <v>3032</v>
      </c>
      <c r="PY3034" s="48">
        <v>934</v>
      </c>
      <c r="PZ3034" s="48" t="s">
        <v>5101</v>
      </c>
      <c r="QA3034" s="48" t="s">
        <v>5096</v>
      </c>
      <c r="QB3034" s="48" t="s">
        <v>2874</v>
      </c>
      <c r="QC3034" s="48">
        <v>3</v>
      </c>
      <c r="QD3034" s="48">
        <v>4</v>
      </c>
      <c r="QF3034" s="50">
        <v>3722</v>
      </c>
      <c r="QG3034" s="50">
        <v>2005</v>
      </c>
      <c r="QH3034" s="50" t="s">
        <v>10350</v>
      </c>
      <c r="QI3034" s="50" t="s">
        <v>255</v>
      </c>
      <c r="QJ3034" s="50" t="b">
        <v>0</v>
      </c>
      <c r="QK3034" s="50">
        <v>0</v>
      </c>
      <c r="QL3034" s="50" t="s">
        <v>2411</v>
      </c>
      <c r="QM3034" s="50" t="s">
        <v>1196</v>
      </c>
      <c r="QN3034" s="50" t="s">
        <v>264</v>
      </c>
      <c r="QO3034" s="50" t="s">
        <v>2853</v>
      </c>
      <c r="QP3034" s="50" t="s">
        <v>1240</v>
      </c>
      <c r="QQ3034" s="50" t="s">
        <v>255</v>
      </c>
      <c r="QR3034" s="50" t="s">
        <v>255</v>
      </c>
      <c r="QS3034" s="50" t="s">
        <v>11687</v>
      </c>
      <c r="QT3034" s="50" t="s">
        <v>11688</v>
      </c>
      <c r="QU3034" s="50" t="s">
        <v>255</v>
      </c>
      <c r="QV3034" s="50" t="s">
        <v>11689</v>
      </c>
      <c r="QW3034" s="50" t="s">
        <v>11690</v>
      </c>
    </row>
    <row r="3035" spans="440:465" ht="18" customHeight="1" x14ac:dyDescent="0.25">
      <c r="PX3035" s="48">
        <v>3033</v>
      </c>
      <c r="PY3035" s="48">
        <v>935</v>
      </c>
      <c r="PZ3035" s="48" t="s">
        <v>5103</v>
      </c>
      <c r="QA3035" s="48" t="s">
        <v>5101</v>
      </c>
      <c r="QB3035" s="48" t="s">
        <v>11692</v>
      </c>
      <c r="QC3035" s="48">
        <v>3</v>
      </c>
      <c r="QD3035" s="48">
        <v>4</v>
      </c>
      <c r="QF3035" s="50">
        <v>3723</v>
      </c>
      <c r="QG3035" s="50">
        <v>2005</v>
      </c>
      <c r="QH3035" s="50" t="s">
        <v>10350</v>
      </c>
      <c r="QI3035" s="50" t="s">
        <v>255</v>
      </c>
      <c r="QJ3035" s="50" t="b">
        <v>0</v>
      </c>
      <c r="QK3035" s="50">
        <v>0</v>
      </c>
      <c r="QL3035" s="50" t="s">
        <v>2411</v>
      </c>
      <c r="QM3035" s="50" t="s">
        <v>1196</v>
      </c>
      <c r="QN3035" s="50" t="s">
        <v>264</v>
      </c>
      <c r="QO3035" s="50" t="s">
        <v>2435</v>
      </c>
      <c r="QP3035" s="50" t="s">
        <v>1177</v>
      </c>
      <c r="QQ3035" s="50" t="s">
        <v>255</v>
      </c>
      <c r="QR3035" s="50" t="s">
        <v>255</v>
      </c>
      <c r="QS3035" s="50" t="s">
        <v>9906</v>
      </c>
      <c r="QT3035" s="50" t="s">
        <v>11693</v>
      </c>
      <c r="QU3035" s="50" t="s">
        <v>255</v>
      </c>
      <c r="QV3035" s="50" t="s">
        <v>11694</v>
      </c>
      <c r="QW3035" s="50" t="s">
        <v>11695</v>
      </c>
    </row>
    <row r="3036" spans="440:465" ht="18" customHeight="1" x14ac:dyDescent="0.25">
      <c r="PX3036" s="48">
        <v>3034</v>
      </c>
      <c r="PY3036" s="48">
        <v>929</v>
      </c>
      <c r="PZ3036" s="48" t="s">
        <v>8062</v>
      </c>
      <c r="QA3036" s="48" t="s">
        <v>5096</v>
      </c>
      <c r="QB3036" s="48" t="s">
        <v>11696</v>
      </c>
      <c r="QC3036" s="48">
        <v>3</v>
      </c>
      <c r="QD3036" s="48">
        <v>4</v>
      </c>
      <c r="QF3036" s="50">
        <v>3724</v>
      </c>
      <c r="QG3036" s="50">
        <v>2005</v>
      </c>
      <c r="QH3036" s="50" t="s">
        <v>10350</v>
      </c>
      <c r="QI3036" s="50" t="s">
        <v>255</v>
      </c>
      <c r="QJ3036" s="50" t="b">
        <v>0</v>
      </c>
      <c r="QK3036" s="50">
        <v>0</v>
      </c>
      <c r="QL3036" s="50" t="s">
        <v>2411</v>
      </c>
      <c r="QM3036" s="50" t="s">
        <v>1196</v>
      </c>
      <c r="QN3036" s="50" t="s">
        <v>264</v>
      </c>
      <c r="QO3036" s="50" t="s">
        <v>2815</v>
      </c>
      <c r="QP3036" s="50" t="s">
        <v>1177</v>
      </c>
      <c r="QQ3036" s="50" t="s">
        <v>255</v>
      </c>
      <c r="QR3036" s="50" t="s">
        <v>255</v>
      </c>
      <c r="QS3036" s="50" t="s">
        <v>9906</v>
      </c>
      <c r="QT3036" s="50" t="s">
        <v>11693</v>
      </c>
      <c r="QU3036" s="50" t="s">
        <v>255</v>
      </c>
      <c r="QV3036" s="50" t="s">
        <v>11694</v>
      </c>
      <c r="QW3036" s="50" t="s">
        <v>11695</v>
      </c>
    </row>
    <row r="3037" spans="440:465" ht="18" customHeight="1" x14ac:dyDescent="0.25">
      <c r="PX3037" s="48">
        <v>3035</v>
      </c>
      <c r="PY3037" s="48">
        <v>920</v>
      </c>
      <c r="PZ3037" s="48" t="s">
        <v>7907</v>
      </c>
      <c r="QA3037" s="48" t="s">
        <v>7908</v>
      </c>
      <c r="QB3037" s="48" t="s">
        <v>2868</v>
      </c>
      <c r="QC3037" s="48">
        <v>4</v>
      </c>
      <c r="QD3037" s="48">
        <v>4</v>
      </c>
      <c r="QF3037" s="50">
        <v>3725</v>
      </c>
      <c r="QG3037" s="50">
        <v>2005</v>
      </c>
      <c r="QH3037" s="50" t="s">
        <v>10350</v>
      </c>
      <c r="QI3037" s="50" t="s">
        <v>255</v>
      </c>
      <c r="QJ3037" s="50" t="b">
        <v>0</v>
      </c>
      <c r="QK3037" s="50">
        <v>0</v>
      </c>
      <c r="QL3037" s="50" t="s">
        <v>2411</v>
      </c>
      <c r="QM3037" s="50" t="s">
        <v>1196</v>
      </c>
      <c r="QN3037" s="50" t="s">
        <v>264</v>
      </c>
      <c r="QO3037" s="50" t="s">
        <v>2530</v>
      </c>
      <c r="QP3037" s="50" t="s">
        <v>1177</v>
      </c>
      <c r="QQ3037" s="50" t="s">
        <v>255</v>
      </c>
      <c r="QR3037" s="50" t="s">
        <v>255</v>
      </c>
      <c r="QS3037" s="50" t="s">
        <v>9906</v>
      </c>
      <c r="QT3037" s="50" t="s">
        <v>11693</v>
      </c>
      <c r="QU3037" s="50" t="s">
        <v>255</v>
      </c>
      <c r="QV3037" s="50" t="s">
        <v>11694</v>
      </c>
      <c r="QW3037" s="50" t="s">
        <v>11695</v>
      </c>
    </row>
    <row r="3038" spans="440:465" ht="18" customHeight="1" x14ac:dyDescent="0.25">
      <c r="PX3038" s="48">
        <v>3036</v>
      </c>
      <c r="PY3038" s="48">
        <v>919</v>
      </c>
      <c r="PZ3038" s="48" t="s">
        <v>7989</v>
      </c>
      <c r="QA3038" s="48" t="s">
        <v>7908</v>
      </c>
      <c r="QB3038" s="48" t="s">
        <v>9815</v>
      </c>
      <c r="QC3038" s="48">
        <v>3</v>
      </c>
      <c r="QD3038" s="48">
        <v>4</v>
      </c>
      <c r="QF3038" s="50">
        <v>3726</v>
      </c>
      <c r="QG3038" s="50">
        <v>2005</v>
      </c>
      <c r="QH3038" s="50" t="s">
        <v>10350</v>
      </c>
      <c r="QI3038" s="50" t="s">
        <v>255</v>
      </c>
      <c r="QJ3038" s="50" t="b">
        <v>0</v>
      </c>
      <c r="QK3038" s="50">
        <v>0</v>
      </c>
      <c r="QL3038" s="50" t="s">
        <v>2411</v>
      </c>
      <c r="QM3038" s="50" t="s">
        <v>1196</v>
      </c>
      <c r="QN3038" s="50" t="s">
        <v>264</v>
      </c>
      <c r="QO3038" s="50" t="s">
        <v>2829</v>
      </c>
      <c r="QP3038" s="50" t="s">
        <v>1177</v>
      </c>
      <c r="QQ3038" s="50" t="s">
        <v>255</v>
      </c>
      <c r="QR3038" s="50" t="s">
        <v>255</v>
      </c>
      <c r="QS3038" s="50" t="s">
        <v>9906</v>
      </c>
      <c r="QT3038" s="50" t="s">
        <v>11693</v>
      </c>
      <c r="QU3038" s="50" t="s">
        <v>255</v>
      </c>
      <c r="QV3038" s="50" t="s">
        <v>11694</v>
      </c>
      <c r="QW3038" s="50" t="s">
        <v>11695</v>
      </c>
    </row>
    <row r="3039" spans="440:465" ht="18" customHeight="1" x14ac:dyDescent="0.25">
      <c r="PX3039" s="48">
        <v>3037</v>
      </c>
      <c r="PY3039" s="48">
        <v>918</v>
      </c>
      <c r="PZ3039" s="48" t="s">
        <v>7908</v>
      </c>
      <c r="QA3039" s="48" t="s">
        <v>7904</v>
      </c>
      <c r="QB3039" s="48" t="s">
        <v>2874</v>
      </c>
      <c r="QC3039" s="48">
        <v>3</v>
      </c>
      <c r="QD3039" s="48">
        <v>4</v>
      </c>
      <c r="QF3039" s="50">
        <v>3727</v>
      </c>
      <c r="QG3039" s="50">
        <v>2005</v>
      </c>
      <c r="QH3039" s="50" t="s">
        <v>10350</v>
      </c>
      <c r="QI3039" s="50" t="s">
        <v>255</v>
      </c>
      <c r="QJ3039" s="50" t="b">
        <v>0</v>
      </c>
      <c r="QK3039" s="50">
        <v>0</v>
      </c>
      <c r="QL3039" s="50" t="s">
        <v>2411</v>
      </c>
      <c r="QM3039" s="50" t="s">
        <v>1196</v>
      </c>
      <c r="QN3039" s="50" t="s">
        <v>264</v>
      </c>
      <c r="QO3039" s="50" t="s">
        <v>2521</v>
      </c>
      <c r="QP3039" s="50" t="s">
        <v>1177</v>
      </c>
      <c r="QQ3039" s="50" t="s">
        <v>255</v>
      </c>
      <c r="QR3039" s="50" t="s">
        <v>255</v>
      </c>
      <c r="QS3039" s="50" t="s">
        <v>9906</v>
      </c>
      <c r="QT3039" s="50" t="s">
        <v>11693</v>
      </c>
      <c r="QU3039" s="50" t="s">
        <v>255</v>
      </c>
      <c r="QV3039" s="50" t="s">
        <v>11694</v>
      </c>
      <c r="QW3039" s="50" t="s">
        <v>11695</v>
      </c>
    </row>
    <row r="3040" spans="440:465" ht="18" customHeight="1" x14ac:dyDescent="0.25">
      <c r="PX3040" s="48">
        <v>3038</v>
      </c>
      <c r="PY3040" s="48">
        <v>903</v>
      </c>
      <c r="PZ3040" s="48" t="s">
        <v>8282</v>
      </c>
      <c r="QA3040" s="48" t="s">
        <v>8280</v>
      </c>
      <c r="QB3040" s="48" t="s">
        <v>9815</v>
      </c>
      <c r="QC3040" s="48">
        <v>4</v>
      </c>
      <c r="QD3040" s="48">
        <v>4</v>
      </c>
      <c r="QF3040" s="50">
        <v>3728</v>
      </c>
      <c r="QG3040" s="50">
        <v>2005</v>
      </c>
      <c r="QH3040" s="50" t="s">
        <v>10350</v>
      </c>
      <c r="QI3040" s="50" t="s">
        <v>255</v>
      </c>
      <c r="QJ3040" s="50" t="b">
        <v>0</v>
      </c>
      <c r="QK3040" s="50">
        <v>0</v>
      </c>
      <c r="QL3040" s="50" t="s">
        <v>2411</v>
      </c>
      <c r="QM3040" s="50" t="s">
        <v>1196</v>
      </c>
      <c r="QN3040" s="50" t="s">
        <v>264</v>
      </c>
      <c r="QO3040" s="50" t="s">
        <v>2435</v>
      </c>
      <c r="QP3040" s="50" t="s">
        <v>1177</v>
      </c>
      <c r="QQ3040" s="50" t="s">
        <v>255</v>
      </c>
      <c r="QR3040" s="50" t="s">
        <v>255</v>
      </c>
      <c r="QS3040" s="50" t="s">
        <v>9898</v>
      </c>
      <c r="QT3040" s="50" t="s">
        <v>9899</v>
      </c>
      <c r="QU3040" s="50" t="s">
        <v>9899</v>
      </c>
      <c r="QV3040" s="50" t="s">
        <v>9900</v>
      </c>
      <c r="QW3040" s="50" t="s">
        <v>11697</v>
      </c>
    </row>
    <row r="3041" spans="440:465" ht="18" customHeight="1" x14ac:dyDescent="0.25">
      <c r="PX3041" s="48">
        <v>3039</v>
      </c>
      <c r="PY3041" s="48">
        <v>904</v>
      </c>
      <c r="PZ3041" s="48" t="s">
        <v>8279</v>
      </c>
      <c r="QA3041" s="48" t="s">
        <v>8280</v>
      </c>
      <c r="QB3041" s="48" t="s">
        <v>2868</v>
      </c>
      <c r="QC3041" s="48">
        <v>5</v>
      </c>
      <c r="QD3041" s="48">
        <v>4</v>
      </c>
      <c r="QF3041" s="50">
        <v>3729</v>
      </c>
      <c r="QG3041" s="50">
        <v>2005</v>
      </c>
      <c r="QH3041" s="50" t="s">
        <v>11186</v>
      </c>
      <c r="QI3041" s="50" t="s">
        <v>255</v>
      </c>
      <c r="QJ3041" s="50" t="b">
        <v>0</v>
      </c>
      <c r="QK3041" s="50">
        <v>0</v>
      </c>
      <c r="QL3041" s="50" t="s">
        <v>2411</v>
      </c>
      <c r="QM3041" s="50" t="s">
        <v>1196</v>
      </c>
      <c r="QN3041" s="50" t="s">
        <v>264</v>
      </c>
      <c r="QO3041" s="50" t="s">
        <v>2815</v>
      </c>
      <c r="QP3041" s="50" t="s">
        <v>11319</v>
      </c>
      <c r="QQ3041" s="50" t="s">
        <v>255</v>
      </c>
      <c r="QR3041" s="50" t="s">
        <v>255</v>
      </c>
      <c r="QS3041" s="50" t="s">
        <v>9230</v>
      </c>
      <c r="QT3041" s="50" t="s">
        <v>11320</v>
      </c>
      <c r="QU3041" s="50" t="s">
        <v>255</v>
      </c>
      <c r="QV3041" s="50" t="s">
        <v>11698</v>
      </c>
      <c r="QW3041" s="50" t="s">
        <v>11699</v>
      </c>
    </row>
    <row r="3042" spans="440:465" ht="18" customHeight="1" x14ac:dyDescent="0.25">
      <c r="PX3042" s="48">
        <v>3040</v>
      </c>
      <c r="PY3042" s="48">
        <v>905</v>
      </c>
      <c r="PZ3042" s="48" t="s">
        <v>8249</v>
      </c>
      <c r="QA3042" s="48" t="s">
        <v>5096</v>
      </c>
      <c r="QB3042" s="48" t="s">
        <v>11700</v>
      </c>
      <c r="QC3042" s="48">
        <v>3</v>
      </c>
      <c r="QD3042" s="48">
        <v>4</v>
      </c>
      <c r="QF3042" s="50">
        <v>3730</v>
      </c>
      <c r="QG3042" s="50">
        <v>2005</v>
      </c>
      <c r="QH3042" s="50" t="s">
        <v>11186</v>
      </c>
      <c r="QI3042" s="50" t="s">
        <v>255</v>
      </c>
      <c r="QJ3042" s="50" t="b">
        <v>0</v>
      </c>
      <c r="QK3042" s="50">
        <v>0</v>
      </c>
      <c r="QL3042" s="50" t="s">
        <v>2411</v>
      </c>
      <c r="QM3042" s="50" t="s">
        <v>1196</v>
      </c>
      <c r="QN3042" s="50" t="s">
        <v>264</v>
      </c>
      <c r="QO3042" s="50" t="s">
        <v>2829</v>
      </c>
      <c r="QP3042" s="50" t="s">
        <v>11319</v>
      </c>
      <c r="QQ3042" s="50" t="s">
        <v>255</v>
      </c>
      <c r="QR3042" s="50" t="s">
        <v>255</v>
      </c>
      <c r="QS3042" s="50" t="s">
        <v>9230</v>
      </c>
      <c r="QT3042" s="50" t="s">
        <v>11320</v>
      </c>
      <c r="QU3042" s="50" t="s">
        <v>255</v>
      </c>
      <c r="QV3042" s="50" t="s">
        <v>11321</v>
      </c>
      <c r="QW3042" s="50" t="s">
        <v>11699</v>
      </c>
    </row>
    <row r="3043" spans="440:465" ht="18" customHeight="1" x14ac:dyDescent="0.25">
      <c r="PX3043" s="48">
        <v>3041</v>
      </c>
      <c r="PY3043" s="48">
        <v>906</v>
      </c>
      <c r="PZ3043" s="48" t="s">
        <v>8255</v>
      </c>
      <c r="QA3043" s="48" t="s">
        <v>8249</v>
      </c>
      <c r="QB3043" s="48" t="s">
        <v>11701</v>
      </c>
      <c r="QC3043" s="48">
        <v>4</v>
      </c>
      <c r="QD3043" s="48">
        <v>4</v>
      </c>
      <c r="QF3043" s="50">
        <v>3731</v>
      </c>
      <c r="QG3043" s="50">
        <v>2005</v>
      </c>
      <c r="QH3043" s="50" t="s">
        <v>11186</v>
      </c>
      <c r="QI3043" s="50" t="s">
        <v>255</v>
      </c>
      <c r="QJ3043" s="50" t="b">
        <v>0</v>
      </c>
      <c r="QK3043" s="50">
        <v>0</v>
      </c>
      <c r="QL3043" s="50" t="s">
        <v>2411</v>
      </c>
      <c r="QM3043" s="50" t="s">
        <v>1196</v>
      </c>
      <c r="QN3043" s="50" t="s">
        <v>264</v>
      </c>
      <c r="QO3043" s="50" t="s">
        <v>2815</v>
      </c>
      <c r="QP3043" s="50" t="s">
        <v>11319</v>
      </c>
      <c r="QQ3043" s="50" t="s">
        <v>255</v>
      </c>
      <c r="QR3043" s="50" t="s">
        <v>255</v>
      </c>
      <c r="QS3043" s="50" t="s">
        <v>9230</v>
      </c>
      <c r="QT3043" s="50" t="s">
        <v>11323</v>
      </c>
      <c r="QU3043" s="50" t="s">
        <v>255</v>
      </c>
      <c r="QV3043" s="50" t="s">
        <v>11702</v>
      </c>
      <c r="QW3043" s="50" t="s">
        <v>11703</v>
      </c>
    </row>
    <row r="3044" spans="440:465" ht="18" customHeight="1" x14ac:dyDescent="0.25">
      <c r="PX3044" s="48">
        <v>3042</v>
      </c>
      <c r="PY3044" s="48">
        <v>907</v>
      </c>
      <c r="PZ3044" s="48" t="s">
        <v>8269</v>
      </c>
      <c r="QA3044" s="48" t="s">
        <v>8249</v>
      </c>
      <c r="QB3044" s="48" t="s">
        <v>9797</v>
      </c>
      <c r="QC3044" s="48">
        <v>3</v>
      </c>
      <c r="QD3044" s="48">
        <v>4</v>
      </c>
      <c r="QF3044" s="50">
        <v>3732</v>
      </c>
      <c r="QG3044" s="50">
        <v>2005</v>
      </c>
      <c r="QH3044" s="50" t="s">
        <v>11186</v>
      </c>
      <c r="QI3044" s="50" t="s">
        <v>255</v>
      </c>
      <c r="QJ3044" s="50" t="b">
        <v>0</v>
      </c>
      <c r="QK3044" s="50">
        <v>0</v>
      </c>
      <c r="QL3044" s="50" t="s">
        <v>2411</v>
      </c>
      <c r="QM3044" s="50" t="s">
        <v>1196</v>
      </c>
      <c r="QN3044" s="50" t="s">
        <v>264</v>
      </c>
      <c r="QO3044" s="50" t="s">
        <v>2829</v>
      </c>
      <c r="QP3044" s="50" t="s">
        <v>11319</v>
      </c>
      <c r="QQ3044" s="50" t="s">
        <v>255</v>
      </c>
      <c r="QR3044" s="50" t="s">
        <v>255</v>
      </c>
      <c r="QS3044" s="50" t="s">
        <v>9230</v>
      </c>
      <c r="QT3044" s="50" t="s">
        <v>11327</v>
      </c>
      <c r="QU3044" s="50" t="s">
        <v>255</v>
      </c>
      <c r="QV3044" s="50" t="s">
        <v>11328</v>
      </c>
      <c r="QW3044" s="50" t="s">
        <v>11704</v>
      </c>
    </row>
    <row r="3045" spans="440:465" ht="18" customHeight="1" x14ac:dyDescent="0.25">
      <c r="PX3045" s="48">
        <v>3043</v>
      </c>
      <c r="PY3045" s="48">
        <v>908</v>
      </c>
      <c r="PZ3045" s="48" t="s">
        <v>8259</v>
      </c>
      <c r="QA3045" s="48" t="s">
        <v>8249</v>
      </c>
      <c r="QB3045" s="48" t="s">
        <v>2874</v>
      </c>
      <c r="QC3045" s="48">
        <v>3</v>
      </c>
      <c r="QD3045" s="48">
        <v>4</v>
      </c>
      <c r="QF3045" s="50">
        <v>3733</v>
      </c>
      <c r="QG3045" s="50">
        <v>2005</v>
      </c>
      <c r="QH3045" s="50" t="s">
        <v>11186</v>
      </c>
      <c r="QI3045" s="50" t="s">
        <v>255</v>
      </c>
      <c r="QJ3045" s="50" t="b">
        <v>0</v>
      </c>
      <c r="QK3045" s="50">
        <v>0</v>
      </c>
      <c r="QL3045" s="50" t="s">
        <v>2411</v>
      </c>
      <c r="QM3045" s="50" t="s">
        <v>1196</v>
      </c>
      <c r="QN3045" s="50" t="s">
        <v>264</v>
      </c>
      <c r="QO3045" s="50" t="s">
        <v>2845</v>
      </c>
      <c r="QP3045" s="50" t="s">
        <v>11319</v>
      </c>
      <c r="QQ3045" s="50" t="s">
        <v>255</v>
      </c>
      <c r="QR3045" s="50" t="s">
        <v>255</v>
      </c>
      <c r="QS3045" s="50" t="s">
        <v>9230</v>
      </c>
      <c r="QT3045" s="50" t="s">
        <v>11331</v>
      </c>
      <c r="QU3045" s="50" t="s">
        <v>255</v>
      </c>
      <c r="QV3045" s="50" t="s">
        <v>11332</v>
      </c>
      <c r="QW3045" s="50" t="s">
        <v>11705</v>
      </c>
    </row>
    <row r="3046" spans="440:465" ht="18" customHeight="1" x14ac:dyDescent="0.25">
      <c r="PX3046" s="48">
        <v>3044</v>
      </c>
      <c r="PY3046" s="48">
        <v>909</v>
      </c>
      <c r="PZ3046" s="48" t="s">
        <v>8263</v>
      </c>
      <c r="QA3046" s="48" t="s">
        <v>8259</v>
      </c>
      <c r="QB3046" s="48" t="s">
        <v>9815</v>
      </c>
      <c r="QC3046" s="48">
        <v>3</v>
      </c>
      <c r="QD3046" s="48">
        <v>4</v>
      </c>
      <c r="QF3046" s="50">
        <v>3734</v>
      </c>
      <c r="QG3046" s="50">
        <v>2005</v>
      </c>
      <c r="QH3046" s="50" t="s">
        <v>11186</v>
      </c>
      <c r="QI3046" s="50" t="s">
        <v>255</v>
      </c>
      <c r="QJ3046" s="50" t="b">
        <v>0</v>
      </c>
      <c r="QK3046" s="50">
        <v>0</v>
      </c>
      <c r="QL3046" s="50" t="s">
        <v>2411</v>
      </c>
      <c r="QM3046" s="50" t="s">
        <v>1196</v>
      </c>
      <c r="QN3046" s="50" t="s">
        <v>264</v>
      </c>
      <c r="QO3046" s="50" t="s">
        <v>2435</v>
      </c>
      <c r="QP3046" s="50" t="s">
        <v>1087</v>
      </c>
      <c r="QQ3046" s="50" t="s">
        <v>255</v>
      </c>
      <c r="QR3046" s="50" t="s">
        <v>255</v>
      </c>
      <c r="QS3046" s="50" t="s">
        <v>9849</v>
      </c>
      <c r="QT3046" s="50" t="s">
        <v>11706</v>
      </c>
      <c r="QU3046" s="50" t="s">
        <v>255</v>
      </c>
      <c r="QV3046" s="50" t="s">
        <v>11707</v>
      </c>
      <c r="QW3046" s="50" t="s">
        <v>11708</v>
      </c>
    </row>
    <row r="3047" spans="440:465" ht="18" customHeight="1" x14ac:dyDescent="0.25">
      <c r="PX3047" s="48">
        <v>3045</v>
      </c>
      <c r="PY3047" s="48">
        <v>910</v>
      </c>
      <c r="PZ3047" s="48" t="s">
        <v>8258</v>
      </c>
      <c r="QA3047" s="48" t="s">
        <v>8259</v>
      </c>
      <c r="QB3047" s="48" t="s">
        <v>2868</v>
      </c>
      <c r="QC3047" s="48">
        <v>4</v>
      </c>
      <c r="QD3047" s="48">
        <v>4</v>
      </c>
      <c r="QF3047" s="50">
        <v>3735</v>
      </c>
      <c r="QG3047" s="50">
        <v>2005</v>
      </c>
      <c r="QH3047" s="50" t="s">
        <v>11186</v>
      </c>
      <c r="QI3047" s="50" t="s">
        <v>255</v>
      </c>
      <c r="QJ3047" s="50" t="b">
        <v>0</v>
      </c>
      <c r="QK3047" s="50">
        <v>0</v>
      </c>
      <c r="QL3047" s="50" t="s">
        <v>2411</v>
      </c>
      <c r="QM3047" s="50" t="s">
        <v>1196</v>
      </c>
      <c r="QN3047" s="50" t="s">
        <v>264</v>
      </c>
      <c r="QO3047" s="50" t="s">
        <v>2815</v>
      </c>
      <c r="QP3047" s="50" t="s">
        <v>1087</v>
      </c>
      <c r="QQ3047" s="50" t="s">
        <v>255</v>
      </c>
      <c r="QR3047" s="50" t="s">
        <v>255</v>
      </c>
      <c r="QS3047" s="50" t="s">
        <v>9849</v>
      </c>
      <c r="QT3047" s="50" t="s">
        <v>11706</v>
      </c>
      <c r="QU3047" s="50" t="s">
        <v>255</v>
      </c>
      <c r="QV3047" s="50" t="s">
        <v>11707</v>
      </c>
      <c r="QW3047" s="50" t="s">
        <v>11708</v>
      </c>
    </row>
    <row r="3048" spans="440:465" ht="18" customHeight="1" x14ac:dyDescent="0.25">
      <c r="PX3048" s="48">
        <v>3046</v>
      </c>
      <c r="PY3048" s="48">
        <v>911</v>
      </c>
      <c r="PZ3048" s="48" t="s">
        <v>8211</v>
      </c>
      <c r="QA3048" s="48" t="s">
        <v>5096</v>
      </c>
      <c r="QB3048" s="48" t="s">
        <v>11709</v>
      </c>
      <c r="QC3048" s="48">
        <v>3</v>
      </c>
      <c r="QD3048" s="48">
        <v>4</v>
      </c>
      <c r="QF3048" s="50">
        <v>3736</v>
      </c>
      <c r="QG3048" s="50">
        <v>2005</v>
      </c>
      <c r="QH3048" s="50" t="s">
        <v>11186</v>
      </c>
      <c r="QI3048" s="50" t="s">
        <v>255</v>
      </c>
      <c r="QJ3048" s="50" t="b">
        <v>0</v>
      </c>
      <c r="QK3048" s="50">
        <v>0</v>
      </c>
      <c r="QL3048" s="50" t="s">
        <v>2411</v>
      </c>
      <c r="QM3048" s="50" t="s">
        <v>1196</v>
      </c>
      <c r="QN3048" s="50" t="s">
        <v>264</v>
      </c>
      <c r="QO3048" s="50" t="s">
        <v>2530</v>
      </c>
      <c r="QP3048" s="50" t="s">
        <v>1087</v>
      </c>
      <c r="QQ3048" s="50" t="s">
        <v>255</v>
      </c>
      <c r="QR3048" s="50" t="s">
        <v>255</v>
      </c>
      <c r="QS3048" s="50" t="s">
        <v>9849</v>
      </c>
      <c r="QT3048" s="50" t="s">
        <v>11706</v>
      </c>
      <c r="QU3048" s="50" t="s">
        <v>255</v>
      </c>
      <c r="QV3048" s="50" t="s">
        <v>11707</v>
      </c>
      <c r="QW3048" s="50" t="s">
        <v>11708</v>
      </c>
    </row>
    <row r="3049" spans="440:465" ht="18" customHeight="1" x14ac:dyDescent="0.25">
      <c r="PX3049" s="48">
        <v>3047</v>
      </c>
      <c r="PY3049" s="48">
        <v>912</v>
      </c>
      <c r="PZ3049" s="48" t="s">
        <v>8224</v>
      </c>
      <c r="QA3049" s="48" t="s">
        <v>8211</v>
      </c>
      <c r="QB3049" s="48" t="s">
        <v>9797</v>
      </c>
      <c r="QC3049" s="48">
        <v>3</v>
      </c>
      <c r="QD3049" s="48">
        <v>4</v>
      </c>
      <c r="QF3049" s="50">
        <v>3737</v>
      </c>
      <c r="QG3049" s="50">
        <v>2005</v>
      </c>
      <c r="QH3049" s="50" t="s">
        <v>11186</v>
      </c>
      <c r="QI3049" s="50" t="s">
        <v>255</v>
      </c>
      <c r="QJ3049" s="50" t="b">
        <v>0</v>
      </c>
      <c r="QK3049" s="50">
        <v>0</v>
      </c>
      <c r="QL3049" s="50" t="s">
        <v>2411</v>
      </c>
      <c r="QM3049" s="50" t="s">
        <v>1196</v>
      </c>
      <c r="QN3049" s="50" t="s">
        <v>264</v>
      </c>
      <c r="QO3049" s="50" t="s">
        <v>2829</v>
      </c>
      <c r="QP3049" s="50" t="s">
        <v>1087</v>
      </c>
      <c r="QQ3049" s="50" t="s">
        <v>255</v>
      </c>
      <c r="QR3049" s="50" t="s">
        <v>255</v>
      </c>
      <c r="QS3049" s="50" t="s">
        <v>9849</v>
      </c>
      <c r="QT3049" s="50" t="s">
        <v>11706</v>
      </c>
      <c r="QU3049" s="50" t="s">
        <v>255</v>
      </c>
      <c r="QV3049" s="50" t="s">
        <v>11707</v>
      </c>
      <c r="QW3049" s="50" t="s">
        <v>11708</v>
      </c>
    </row>
    <row r="3050" spans="440:465" ht="18" customHeight="1" x14ac:dyDescent="0.25">
      <c r="PX3050" s="48">
        <v>3048</v>
      </c>
      <c r="PY3050" s="48">
        <v>913</v>
      </c>
      <c r="PZ3050" s="48" t="s">
        <v>8216</v>
      </c>
      <c r="QA3050" s="48" t="s">
        <v>8211</v>
      </c>
      <c r="QB3050" s="48" t="s">
        <v>2874</v>
      </c>
      <c r="QC3050" s="48">
        <v>3</v>
      </c>
      <c r="QD3050" s="48">
        <v>4</v>
      </c>
      <c r="QF3050" s="50">
        <v>3738</v>
      </c>
      <c r="QG3050" s="50">
        <v>2005</v>
      </c>
      <c r="QH3050" s="50" t="s">
        <v>11186</v>
      </c>
      <c r="QI3050" s="50" t="s">
        <v>255</v>
      </c>
      <c r="QJ3050" s="50" t="b">
        <v>0</v>
      </c>
      <c r="QK3050" s="50">
        <v>0</v>
      </c>
      <c r="QL3050" s="50" t="s">
        <v>2411</v>
      </c>
      <c r="QM3050" s="50" t="s">
        <v>1196</v>
      </c>
      <c r="QN3050" s="50" t="s">
        <v>264</v>
      </c>
      <c r="QO3050" s="50" t="s">
        <v>2521</v>
      </c>
      <c r="QP3050" s="50" t="s">
        <v>1087</v>
      </c>
      <c r="QQ3050" s="50" t="s">
        <v>255</v>
      </c>
      <c r="QR3050" s="50" t="s">
        <v>255</v>
      </c>
      <c r="QS3050" s="50" t="s">
        <v>9849</v>
      </c>
      <c r="QT3050" s="50" t="s">
        <v>11706</v>
      </c>
      <c r="QU3050" s="50" t="s">
        <v>255</v>
      </c>
      <c r="QV3050" s="50" t="s">
        <v>11707</v>
      </c>
      <c r="QW3050" s="50" t="s">
        <v>11708</v>
      </c>
    </row>
    <row r="3051" spans="440:465" ht="18" customHeight="1" x14ac:dyDescent="0.25">
      <c r="PX3051" s="48">
        <v>3049</v>
      </c>
      <c r="PY3051" s="48">
        <v>914</v>
      </c>
      <c r="PZ3051" s="48" t="s">
        <v>8219</v>
      </c>
      <c r="QA3051" s="48" t="s">
        <v>8216</v>
      </c>
      <c r="QB3051" s="48" t="s">
        <v>9815</v>
      </c>
      <c r="QC3051" s="48">
        <v>3</v>
      </c>
      <c r="QD3051" s="48">
        <v>4</v>
      </c>
      <c r="QF3051" s="50">
        <v>3739</v>
      </c>
      <c r="QG3051" s="50">
        <v>2005</v>
      </c>
      <c r="QH3051" s="50" t="s">
        <v>11186</v>
      </c>
      <c r="QI3051" s="50" t="s">
        <v>255</v>
      </c>
      <c r="QJ3051" s="50" t="b">
        <v>0</v>
      </c>
      <c r="QK3051" s="50">
        <v>0</v>
      </c>
      <c r="QL3051" s="50" t="s">
        <v>2411</v>
      </c>
      <c r="QM3051" s="50" t="s">
        <v>1196</v>
      </c>
      <c r="QN3051" s="50" t="s">
        <v>264</v>
      </c>
      <c r="QO3051" s="50" t="s">
        <v>2435</v>
      </c>
      <c r="QP3051" s="50" t="s">
        <v>7854</v>
      </c>
      <c r="QQ3051" s="50" t="s">
        <v>255</v>
      </c>
      <c r="QR3051" s="50" t="s">
        <v>255</v>
      </c>
      <c r="QS3051" s="50" t="s">
        <v>11710</v>
      </c>
      <c r="QT3051" s="50" t="s">
        <v>11711</v>
      </c>
      <c r="QU3051" s="50" t="s">
        <v>255</v>
      </c>
      <c r="QV3051" s="50" t="s">
        <v>11712</v>
      </c>
      <c r="QW3051" s="50" t="s">
        <v>11713</v>
      </c>
    </row>
    <row r="3052" spans="440:465" ht="18" customHeight="1" x14ac:dyDescent="0.25">
      <c r="PX3052" s="48">
        <v>3050</v>
      </c>
      <c r="PY3052" s="48">
        <v>915</v>
      </c>
      <c r="PZ3052" s="48" t="s">
        <v>8215</v>
      </c>
      <c r="QA3052" s="48" t="s">
        <v>8216</v>
      </c>
      <c r="QB3052" s="48" t="s">
        <v>2868</v>
      </c>
      <c r="QC3052" s="48">
        <v>4</v>
      </c>
      <c r="QD3052" s="48">
        <v>4</v>
      </c>
      <c r="QF3052" s="50">
        <v>3740</v>
      </c>
      <c r="QG3052" s="50">
        <v>2005</v>
      </c>
      <c r="QH3052" s="50" t="s">
        <v>11186</v>
      </c>
      <c r="QI3052" s="50" t="s">
        <v>255</v>
      </c>
      <c r="QJ3052" s="50" t="b">
        <v>0</v>
      </c>
      <c r="QK3052" s="50">
        <v>0</v>
      </c>
      <c r="QL3052" s="50" t="s">
        <v>2411</v>
      </c>
      <c r="QM3052" s="50" t="s">
        <v>1196</v>
      </c>
      <c r="QN3052" s="50" t="s">
        <v>264</v>
      </c>
      <c r="QO3052" s="50" t="s">
        <v>2815</v>
      </c>
      <c r="QP3052" s="50" t="s">
        <v>7854</v>
      </c>
      <c r="QQ3052" s="50" t="s">
        <v>255</v>
      </c>
      <c r="QR3052" s="50" t="s">
        <v>255</v>
      </c>
      <c r="QS3052" s="50" t="s">
        <v>11710</v>
      </c>
      <c r="QT3052" s="50" t="s">
        <v>11711</v>
      </c>
      <c r="QU3052" s="50" t="s">
        <v>255</v>
      </c>
      <c r="QV3052" s="50" t="s">
        <v>11712</v>
      </c>
      <c r="QW3052" s="50" t="s">
        <v>11713</v>
      </c>
    </row>
    <row r="3053" spans="440:465" ht="18" customHeight="1" x14ac:dyDescent="0.25">
      <c r="PX3053" s="48">
        <v>3051</v>
      </c>
      <c r="PY3053" s="48">
        <v>916</v>
      </c>
      <c r="PZ3053" s="48" t="s">
        <v>7904</v>
      </c>
      <c r="QA3053" s="48" t="s">
        <v>5096</v>
      </c>
      <c r="QB3053" s="48" t="s">
        <v>11714</v>
      </c>
      <c r="QC3053" s="48">
        <v>3</v>
      </c>
      <c r="QD3053" s="48">
        <v>4</v>
      </c>
      <c r="QF3053" s="50">
        <v>3741</v>
      </c>
      <c r="QG3053" s="50">
        <v>2005</v>
      </c>
      <c r="QH3053" s="50" t="s">
        <v>11186</v>
      </c>
      <c r="QI3053" s="50" t="s">
        <v>255</v>
      </c>
      <c r="QJ3053" s="50" t="b">
        <v>0</v>
      </c>
      <c r="QK3053" s="50">
        <v>0</v>
      </c>
      <c r="QL3053" s="50" t="s">
        <v>2411</v>
      </c>
      <c r="QM3053" s="50" t="s">
        <v>1196</v>
      </c>
      <c r="QN3053" s="50" t="s">
        <v>264</v>
      </c>
      <c r="QO3053" s="50" t="s">
        <v>2530</v>
      </c>
      <c r="QP3053" s="50" t="s">
        <v>7854</v>
      </c>
      <c r="QQ3053" s="50" t="s">
        <v>255</v>
      </c>
      <c r="QR3053" s="50" t="s">
        <v>255</v>
      </c>
      <c r="QS3053" s="50" t="s">
        <v>11710</v>
      </c>
      <c r="QT3053" s="50" t="s">
        <v>11711</v>
      </c>
      <c r="QU3053" s="50" t="s">
        <v>255</v>
      </c>
      <c r="QV3053" s="50" t="s">
        <v>11712</v>
      </c>
      <c r="QW3053" s="50" t="s">
        <v>11713</v>
      </c>
    </row>
    <row r="3054" spans="440:465" ht="18" customHeight="1" x14ac:dyDescent="0.25">
      <c r="PX3054" s="48">
        <v>3052</v>
      </c>
      <c r="PY3054" s="48">
        <v>917</v>
      </c>
      <c r="PZ3054" s="48" t="s">
        <v>8058</v>
      </c>
      <c r="QA3054" s="48" t="s">
        <v>7904</v>
      </c>
      <c r="QB3054" s="48" t="s">
        <v>9797</v>
      </c>
      <c r="QC3054" s="48">
        <v>3</v>
      </c>
      <c r="QD3054" s="48">
        <v>4</v>
      </c>
      <c r="QF3054" s="50">
        <v>3742</v>
      </c>
      <c r="QG3054" s="50">
        <v>2005</v>
      </c>
      <c r="QH3054" s="50" t="s">
        <v>11186</v>
      </c>
      <c r="QI3054" s="50" t="s">
        <v>255</v>
      </c>
      <c r="QJ3054" s="50" t="b">
        <v>0</v>
      </c>
      <c r="QK3054" s="50">
        <v>0</v>
      </c>
      <c r="QL3054" s="50" t="s">
        <v>2411</v>
      </c>
      <c r="QM3054" s="50" t="s">
        <v>1196</v>
      </c>
      <c r="QN3054" s="50" t="s">
        <v>264</v>
      </c>
      <c r="QO3054" s="50" t="s">
        <v>2829</v>
      </c>
      <c r="QP3054" s="50" t="s">
        <v>7854</v>
      </c>
      <c r="QQ3054" s="50" t="s">
        <v>255</v>
      </c>
      <c r="QR3054" s="50" t="s">
        <v>255</v>
      </c>
      <c r="QS3054" s="50" t="s">
        <v>11710</v>
      </c>
      <c r="QT3054" s="50" t="s">
        <v>11711</v>
      </c>
      <c r="QU3054" s="50" t="s">
        <v>255</v>
      </c>
      <c r="QV3054" s="50" t="s">
        <v>11712</v>
      </c>
      <c r="QW3054" s="50" t="s">
        <v>11713</v>
      </c>
    </row>
    <row r="3055" spans="440:465" ht="18" customHeight="1" x14ac:dyDescent="0.25">
      <c r="PX3055" s="48">
        <v>3053</v>
      </c>
      <c r="PY3055" s="48">
        <v>936</v>
      </c>
      <c r="PZ3055" s="48" t="s">
        <v>5100</v>
      </c>
      <c r="QA3055" s="48" t="s">
        <v>5101</v>
      </c>
      <c r="QB3055" s="48" t="s">
        <v>2868</v>
      </c>
      <c r="QC3055" s="48">
        <v>4</v>
      </c>
      <c r="QD3055" s="48">
        <v>4</v>
      </c>
      <c r="QF3055" s="50">
        <v>3743</v>
      </c>
      <c r="QG3055" s="50">
        <v>2005</v>
      </c>
      <c r="QH3055" s="50" t="s">
        <v>11186</v>
      </c>
      <c r="QI3055" s="50" t="s">
        <v>255</v>
      </c>
      <c r="QJ3055" s="50" t="b">
        <v>0</v>
      </c>
      <c r="QK3055" s="50">
        <v>0</v>
      </c>
      <c r="QL3055" s="50" t="s">
        <v>2411</v>
      </c>
      <c r="QM3055" s="50" t="s">
        <v>1196</v>
      </c>
      <c r="QN3055" s="50" t="s">
        <v>264</v>
      </c>
      <c r="QO3055" s="50" t="s">
        <v>2521</v>
      </c>
      <c r="QP3055" s="50" t="s">
        <v>7854</v>
      </c>
      <c r="QQ3055" s="50" t="s">
        <v>255</v>
      </c>
      <c r="QR3055" s="50" t="s">
        <v>255</v>
      </c>
      <c r="QS3055" s="50" t="s">
        <v>11710</v>
      </c>
      <c r="QT3055" s="50" t="s">
        <v>11711</v>
      </c>
      <c r="QU3055" s="50" t="s">
        <v>255</v>
      </c>
      <c r="QV3055" s="50" t="s">
        <v>11712</v>
      </c>
      <c r="QW3055" s="50" t="s">
        <v>11713</v>
      </c>
    </row>
    <row r="3056" spans="440:465" ht="18" customHeight="1" x14ac:dyDescent="0.25">
      <c r="PX3056" s="48">
        <v>3054</v>
      </c>
      <c r="PY3056" s="48">
        <v>937</v>
      </c>
      <c r="PZ3056" s="48" t="s">
        <v>5091</v>
      </c>
      <c r="QA3056" s="48" t="s">
        <v>5092</v>
      </c>
      <c r="QB3056" s="48" t="s">
        <v>10241</v>
      </c>
      <c r="QC3056" s="48">
        <v>1</v>
      </c>
      <c r="QD3056" s="48">
        <v>4</v>
      </c>
      <c r="QF3056" s="50">
        <v>3744</v>
      </c>
      <c r="QG3056" s="50">
        <v>2005</v>
      </c>
      <c r="QH3056" s="50" t="s">
        <v>11186</v>
      </c>
      <c r="QI3056" s="50" t="s">
        <v>255</v>
      </c>
      <c r="QJ3056" s="50" t="b">
        <v>0</v>
      </c>
      <c r="QK3056" s="50">
        <v>0</v>
      </c>
      <c r="QL3056" s="50" t="s">
        <v>2411</v>
      </c>
      <c r="QM3056" s="50" t="s">
        <v>1196</v>
      </c>
      <c r="QN3056" s="50" t="s">
        <v>264</v>
      </c>
      <c r="QO3056" s="50" t="s">
        <v>2845</v>
      </c>
      <c r="QP3056" s="50" t="s">
        <v>7854</v>
      </c>
      <c r="QQ3056" s="50" t="s">
        <v>255</v>
      </c>
      <c r="QR3056" s="50" t="s">
        <v>255</v>
      </c>
      <c r="QS3056" s="50" t="s">
        <v>11710</v>
      </c>
      <c r="QT3056" s="50" t="s">
        <v>11711</v>
      </c>
      <c r="QU3056" s="50" t="s">
        <v>255</v>
      </c>
      <c r="QV3056" s="50" t="s">
        <v>11712</v>
      </c>
      <c r="QW3056" s="50" t="s">
        <v>11713</v>
      </c>
    </row>
    <row r="3057" spans="440:465" ht="18" customHeight="1" x14ac:dyDescent="0.25">
      <c r="PX3057" s="48">
        <v>3055</v>
      </c>
      <c r="PY3057" s="48">
        <v>938</v>
      </c>
      <c r="PZ3057" s="48" t="s">
        <v>5062</v>
      </c>
      <c r="QA3057" s="48" t="s">
        <v>3784</v>
      </c>
      <c r="QB3057" s="48" t="s">
        <v>11715</v>
      </c>
      <c r="QC3057" s="48">
        <v>1</v>
      </c>
      <c r="QD3057" s="48">
        <v>4</v>
      </c>
      <c r="QF3057" s="50">
        <v>3745</v>
      </c>
      <c r="QG3057" s="50">
        <v>2005</v>
      </c>
      <c r="QH3057" s="50" t="s">
        <v>11186</v>
      </c>
      <c r="QI3057" s="50" t="s">
        <v>255</v>
      </c>
      <c r="QJ3057" s="50" t="b">
        <v>0</v>
      </c>
      <c r="QK3057" s="50">
        <v>0</v>
      </c>
      <c r="QL3057" s="50" t="s">
        <v>2411</v>
      </c>
      <c r="QM3057" s="50" t="s">
        <v>1196</v>
      </c>
      <c r="QN3057" s="50" t="s">
        <v>264</v>
      </c>
      <c r="QO3057" s="50" t="s">
        <v>2853</v>
      </c>
      <c r="QP3057" s="50" t="s">
        <v>7854</v>
      </c>
      <c r="QQ3057" s="50" t="s">
        <v>255</v>
      </c>
      <c r="QR3057" s="50" t="s">
        <v>255</v>
      </c>
      <c r="QS3057" s="50" t="s">
        <v>11710</v>
      </c>
      <c r="QT3057" s="50" t="s">
        <v>11711</v>
      </c>
      <c r="QU3057" s="50" t="s">
        <v>255</v>
      </c>
      <c r="QV3057" s="50" t="s">
        <v>11712</v>
      </c>
      <c r="QW3057" s="50" t="s">
        <v>11713</v>
      </c>
    </row>
    <row r="3058" spans="440:465" ht="18" customHeight="1" x14ac:dyDescent="0.25">
      <c r="PX3058" s="48">
        <v>3056</v>
      </c>
      <c r="PY3058" s="48">
        <v>939</v>
      </c>
      <c r="PZ3058" s="48" t="s">
        <v>5079</v>
      </c>
      <c r="QA3058" s="48" t="s">
        <v>5062</v>
      </c>
      <c r="QB3058" s="48" t="s">
        <v>5088</v>
      </c>
      <c r="QC3058" s="48">
        <v>1</v>
      </c>
      <c r="QD3058" s="48">
        <v>4</v>
      </c>
      <c r="QF3058" s="50">
        <v>3746</v>
      </c>
      <c r="QG3058" s="50">
        <v>2005</v>
      </c>
      <c r="QH3058" s="50" t="s">
        <v>11186</v>
      </c>
      <c r="QI3058" s="50" t="s">
        <v>255</v>
      </c>
      <c r="QJ3058" s="50" t="b">
        <v>0</v>
      </c>
      <c r="QK3058" s="50">
        <v>0</v>
      </c>
      <c r="QL3058" s="50" t="s">
        <v>2411</v>
      </c>
      <c r="QM3058" s="50" t="s">
        <v>1196</v>
      </c>
      <c r="QN3058" s="50" t="s">
        <v>264</v>
      </c>
      <c r="QO3058" s="50" t="s">
        <v>2435</v>
      </c>
      <c r="QP3058" s="50" t="s">
        <v>7854</v>
      </c>
      <c r="QQ3058" s="50" t="s">
        <v>255</v>
      </c>
      <c r="QR3058" s="50" t="s">
        <v>255</v>
      </c>
      <c r="QS3058" s="50" t="s">
        <v>11272</v>
      </c>
      <c r="QT3058" s="50" t="s">
        <v>11716</v>
      </c>
      <c r="QU3058" s="50" t="s">
        <v>255</v>
      </c>
      <c r="QV3058" s="50" t="s">
        <v>8988</v>
      </c>
      <c r="QW3058" s="50" t="s">
        <v>11717</v>
      </c>
    </row>
    <row r="3059" spans="440:465" ht="18" customHeight="1" x14ac:dyDescent="0.25">
      <c r="PX3059" s="48">
        <v>3057</v>
      </c>
      <c r="PY3059" s="48">
        <v>959</v>
      </c>
      <c r="PZ3059" s="48" t="s">
        <v>7915</v>
      </c>
      <c r="QA3059" s="48" t="s">
        <v>5012</v>
      </c>
      <c r="QB3059" s="48" t="s">
        <v>7916</v>
      </c>
      <c r="QC3059" s="48">
        <v>3</v>
      </c>
      <c r="QD3059" s="48">
        <v>4</v>
      </c>
      <c r="QF3059" s="50">
        <v>3747</v>
      </c>
      <c r="QG3059" s="50">
        <v>2005</v>
      </c>
      <c r="QH3059" s="50" t="s">
        <v>4093</v>
      </c>
      <c r="QI3059" s="50" t="s">
        <v>255</v>
      </c>
      <c r="QJ3059" s="50" t="b">
        <v>0</v>
      </c>
      <c r="QK3059" s="50">
        <v>0</v>
      </c>
      <c r="QL3059" s="50" t="s">
        <v>2411</v>
      </c>
      <c r="QM3059" s="50" t="s">
        <v>1196</v>
      </c>
      <c r="QN3059" s="50" t="s">
        <v>264</v>
      </c>
      <c r="QO3059" s="50" t="s">
        <v>2815</v>
      </c>
      <c r="QP3059" s="50" t="s">
        <v>7854</v>
      </c>
      <c r="QQ3059" s="50" t="s">
        <v>255</v>
      </c>
      <c r="QR3059" s="50" t="s">
        <v>255</v>
      </c>
      <c r="QS3059" s="50" t="s">
        <v>11272</v>
      </c>
      <c r="QT3059" s="50" t="s">
        <v>11716</v>
      </c>
      <c r="QU3059" s="50" t="s">
        <v>255</v>
      </c>
      <c r="QV3059" s="50" t="s">
        <v>8988</v>
      </c>
      <c r="QW3059" s="50" t="s">
        <v>11717</v>
      </c>
    </row>
    <row r="3060" spans="440:465" ht="18" customHeight="1" x14ac:dyDescent="0.25">
      <c r="PX3060" s="48">
        <v>3058</v>
      </c>
      <c r="PY3060" s="48">
        <v>960</v>
      </c>
      <c r="PZ3060" s="48" t="s">
        <v>7919</v>
      </c>
      <c r="QA3060" s="48" t="s">
        <v>5012</v>
      </c>
      <c r="QB3060" s="48" t="s">
        <v>11718</v>
      </c>
      <c r="QC3060" s="48">
        <v>4</v>
      </c>
      <c r="QD3060" s="48">
        <v>4</v>
      </c>
      <c r="QF3060" s="50">
        <v>3748</v>
      </c>
      <c r="QG3060" s="50">
        <v>2005</v>
      </c>
      <c r="QH3060" s="50" t="s">
        <v>4069</v>
      </c>
      <c r="QI3060" s="50" t="s">
        <v>255</v>
      </c>
      <c r="QJ3060" s="50" t="b">
        <v>0</v>
      </c>
      <c r="QK3060" s="50">
        <v>0</v>
      </c>
      <c r="QL3060" s="50" t="s">
        <v>2411</v>
      </c>
      <c r="QM3060" s="50" t="s">
        <v>1196</v>
      </c>
      <c r="QN3060" s="50" t="s">
        <v>264</v>
      </c>
      <c r="QO3060" s="50" t="s">
        <v>2530</v>
      </c>
      <c r="QP3060" s="50" t="s">
        <v>7854</v>
      </c>
      <c r="QQ3060" s="50" t="s">
        <v>255</v>
      </c>
      <c r="QR3060" s="50" t="s">
        <v>255</v>
      </c>
      <c r="QS3060" s="50" t="s">
        <v>11272</v>
      </c>
      <c r="QT3060" s="50" t="s">
        <v>11716</v>
      </c>
      <c r="QU3060" s="50" t="s">
        <v>255</v>
      </c>
      <c r="QV3060" s="50" t="s">
        <v>8988</v>
      </c>
      <c r="QW3060" s="50" t="s">
        <v>11717</v>
      </c>
    </row>
    <row r="3061" spans="440:465" ht="18" customHeight="1" x14ac:dyDescent="0.25">
      <c r="PX3061" s="48">
        <v>3059</v>
      </c>
      <c r="PY3061" s="48">
        <v>961</v>
      </c>
      <c r="PZ3061" s="48" t="s">
        <v>7923</v>
      </c>
      <c r="QA3061" s="48" t="s">
        <v>5025</v>
      </c>
      <c r="QB3061" s="48" t="s">
        <v>3966</v>
      </c>
      <c r="QC3061" s="48">
        <v>3</v>
      </c>
      <c r="QD3061" s="48">
        <v>4</v>
      </c>
      <c r="QF3061" s="50">
        <v>3749</v>
      </c>
      <c r="QG3061" s="50">
        <v>2005</v>
      </c>
      <c r="QH3061" s="50" t="s">
        <v>4093</v>
      </c>
      <c r="QI3061" s="50" t="s">
        <v>255</v>
      </c>
      <c r="QJ3061" s="50" t="b">
        <v>0</v>
      </c>
      <c r="QK3061" s="50">
        <v>0</v>
      </c>
      <c r="QL3061" s="50" t="s">
        <v>2411</v>
      </c>
      <c r="QM3061" s="50" t="s">
        <v>1196</v>
      </c>
      <c r="QN3061" s="50" t="s">
        <v>264</v>
      </c>
      <c r="QO3061" s="50" t="s">
        <v>2829</v>
      </c>
      <c r="QP3061" s="50" t="s">
        <v>7854</v>
      </c>
      <c r="QQ3061" s="50" t="s">
        <v>255</v>
      </c>
      <c r="QR3061" s="50" t="s">
        <v>255</v>
      </c>
      <c r="QS3061" s="50" t="s">
        <v>11272</v>
      </c>
      <c r="QT3061" s="50" t="s">
        <v>11716</v>
      </c>
      <c r="QU3061" s="50" t="s">
        <v>255</v>
      </c>
      <c r="QV3061" s="50" t="s">
        <v>8988</v>
      </c>
      <c r="QW3061" s="50" t="s">
        <v>11717</v>
      </c>
    </row>
    <row r="3062" spans="440:465" ht="18" customHeight="1" x14ac:dyDescent="0.25">
      <c r="PX3062" s="48">
        <v>3060</v>
      </c>
      <c r="PY3062" s="48">
        <v>962</v>
      </c>
      <c r="PZ3062" s="48" t="s">
        <v>8029</v>
      </c>
      <c r="QA3062" s="48" t="s">
        <v>3784</v>
      </c>
      <c r="QB3062" s="48" t="s">
        <v>11719</v>
      </c>
      <c r="QC3062" s="48">
        <v>2</v>
      </c>
      <c r="QD3062" s="48">
        <v>4</v>
      </c>
      <c r="QF3062" s="50">
        <v>3750</v>
      </c>
      <c r="QG3062" s="50">
        <v>2005</v>
      </c>
      <c r="QH3062" s="50" t="s">
        <v>4093</v>
      </c>
      <c r="QI3062" s="50" t="s">
        <v>255</v>
      </c>
      <c r="QJ3062" s="50" t="b">
        <v>0</v>
      </c>
      <c r="QK3062" s="50">
        <v>0</v>
      </c>
      <c r="QL3062" s="50" t="s">
        <v>2411</v>
      </c>
      <c r="QM3062" s="50" t="s">
        <v>1196</v>
      </c>
      <c r="QN3062" s="50" t="s">
        <v>264</v>
      </c>
      <c r="QO3062" s="50" t="s">
        <v>2521</v>
      </c>
      <c r="QP3062" s="50" t="s">
        <v>7854</v>
      </c>
      <c r="QQ3062" s="50" t="s">
        <v>255</v>
      </c>
      <c r="QR3062" s="50" t="s">
        <v>255</v>
      </c>
      <c r="QS3062" s="50" t="s">
        <v>11272</v>
      </c>
      <c r="QT3062" s="50" t="s">
        <v>11716</v>
      </c>
      <c r="QU3062" s="50" t="s">
        <v>255</v>
      </c>
      <c r="QV3062" s="50" t="s">
        <v>8988</v>
      </c>
      <c r="QW3062" s="50" t="s">
        <v>11717</v>
      </c>
    </row>
    <row r="3063" spans="440:465" ht="18" customHeight="1" x14ac:dyDescent="0.25">
      <c r="PX3063" s="48">
        <v>3061</v>
      </c>
      <c r="PY3063" s="48">
        <v>963</v>
      </c>
      <c r="PZ3063" s="48" t="s">
        <v>11720</v>
      </c>
      <c r="QA3063" s="48" t="s">
        <v>8029</v>
      </c>
      <c r="QB3063" s="48" t="s">
        <v>5030</v>
      </c>
      <c r="QC3063" s="48">
        <v>2</v>
      </c>
      <c r="QD3063" s="48">
        <v>4</v>
      </c>
      <c r="QF3063" s="50">
        <v>3751</v>
      </c>
      <c r="QG3063" s="50">
        <v>2005</v>
      </c>
      <c r="QH3063" s="50" t="s">
        <v>11298</v>
      </c>
      <c r="QI3063" s="50" t="s">
        <v>255</v>
      </c>
      <c r="QJ3063" s="50" t="b">
        <v>0</v>
      </c>
      <c r="QK3063" s="50">
        <v>0</v>
      </c>
      <c r="QL3063" s="50" t="s">
        <v>2411</v>
      </c>
      <c r="QM3063" s="50" t="s">
        <v>1196</v>
      </c>
      <c r="QN3063" s="50" t="s">
        <v>264</v>
      </c>
      <c r="QO3063" s="50" t="s">
        <v>2845</v>
      </c>
      <c r="QP3063" s="50" t="s">
        <v>7854</v>
      </c>
      <c r="QQ3063" s="50" t="s">
        <v>255</v>
      </c>
      <c r="QR3063" s="50" t="s">
        <v>255</v>
      </c>
      <c r="QS3063" s="50" t="s">
        <v>11272</v>
      </c>
      <c r="QT3063" s="50" t="s">
        <v>11716</v>
      </c>
      <c r="QU3063" s="50" t="s">
        <v>255</v>
      </c>
      <c r="QV3063" s="50" t="s">
        <v>8988</v>
      </c>
      <c r="QW3063" s="50" t="s">
        <v>11717</v>
      </c>
    </row>
    <row r="3064" spans="440:465" ht="18" customHeight="1" x14ac:dyDescent="0.25">
      <c r="PX3064" s="48">
        <v>3062</v>
      </c>
      <c r="PY3064" s="48">
        <v>964</v>
      </c>
      <c r="PZ3064" s="48" t="s">
        <v>8033</v>
      </c>
      <c r="QA3064" s="48" t="s">
        <v>8029</v>
      </c>
      <c r="QB3064" s="48" t="s">
        <v>3744</v>
      </c>
      <c r="QC3064" s="48">
        <v>2</v>
      </c>
      <c r="QD3064" s="48">
        <v>4</v>
      </c>
      <c r="QF3064" s="50">
        <v>3752</v>
      </c>
      <c r="QG3064" s="50">
        <v>2005</v>
      </c>
      <c r="QH3064" s="50" t="s">
        <v>11298</v>
      </c>
      <c r="QI3064" s="50" t="s">
        <v>255</v>
      </c>
      <c r="QJ3064" s="50" t="b">
        <v>0</v>
      </c>
      <c r="QK3064" s="50">
        <v>0</v>
      </c>
      <c r="QL3064" s="50" t="s">
        <v>2411</v>
      </c>
      <c r="QM3064" s="50" t="s">
        <v>1196</v>
      </c>
      <c r="QN3064" s="50" t="s">
        <v>264</v>
      </c>
      <c r="QO3064" s="50" t="s">
        <v>2853</v>
      </c>
      <c r="QP3064" s="50" t="s">
        <v>7854</v>
      </c>
      <c r="QQ3064" s="50" t="s">
        <v>255</v>
      </c>
      <c r="QR3064" s="50" t="s">
        <v>255</v>
      </c>
      <c r="QS3064" s="50" t="s">
        <v>11272</v>
      </c>
      <c r="QT3064" s="50" t="s">
        <v>11716</v>
      </c>
      <c r="QU3064" s="50" t="s">
        <v>255</v>
      </c>
      <c r="QV3064" s="50" t="s">
        <v>8988</v>
      </c>
      <c r="QW3064" s="50" t="s">
        <v>11717</v>
      </c>
    </row>
    <row r="3065" spans="440:465" ht="18" customHeight="1" x14ac:dyDescent="0.25">
      <c r="PX3065" s="48">
        <v>3063</v>
      </c>
      <c r="PY3065" s="48">
        <v>965</v>
      </c>
      <c r="PZ3065" s="48" t="s">
        <v>8043</v>
      </c>
      <c r="QA3065" s="48" t="s">
        <v>8033</v>
      </c>
      <c r="QB3065" s="48" t="s">
        <v>5023</v>
      </c>
      <c r="QC3065" s="48">
        <v>2</v>
      </c>
      <c r="QD3065" s="48">
        <v>4</v>
      </c>
      <c r="QF3065" s="50">
        <v>3753</v>
      </c>
      <c r="QG3065" s="50">
        <v>2005</v>
      </c>
      <c r="QH3065" s="50" t="s">
        <v>11298</v>
      </c>
      <c r="QI3065" s="50" t="s">
        <v>255</v>
      </c>
      <c r="QJ3065" s="50" t="b">
        <v>0</v>
      </c>
      <c r="QK3065" s="50">
        <v>0</v>
      </c>
      <c r="QL3065" s="50" t="s">
        <v>2411</v>
      </c>
      <c r="QM3065" s="50" t="s">
        <v>1196</v>
      </c>
      <c r="QN3065" s="50" t="s">
        <v>264</v>
      </c>
      <c r="QO3065" s="50" t="s">
        <v>2435</v>
      </c>
      <c r="QP3065" s="50" t="s">
        <v>7854</v>
      </c>
      <c r="QQ3065" s="50" t="s">
        <v>255</v>
      </c>
      <c r="QR3065" s="50" t="s">
        <v>255</v>
      </c>
      <c r="QS3065" s="50" t="s">
        <v>8982</v>
      </c>
      <c r="QT3065" s="50" t="s">
        <v>11721</v>
      </c>
      <c r="QU3065" s="50" t="s">
        <v>255</v>
      </c>
      <c r="QV3065" s="50" t="s">
        <v>11722</v>
      </c>
      <c r="QW3065" s="50" t="s">
        <v>11723</v>
      </c>
    </row>
    <row r="3066" spans="440:465" ht="18" customHeight="1" x14ac:dyDescent="0.25">
      <c r="PX3066" s="48">
        <v>3064</v>
      </c>
      <c r="PY3066" s="48">
        <v>966</v>
      </c>
      <c r="PZ3066" s="48" t="s">
        <v>11724</v>
      </c>
      <c r="QA3066" s="48" t="s">
        <v>8033</v>
      </c>
      <c r="QB3066" s="48" t="s">
        <v>10695</v>
      </c>
      <c r="QC3066" s="48">
        <v>3</v>
      </c>
      <c r="QD3066" s="48">
        <v>4</v>
      </c>
      <c r="QF3066" s="50">
        <v>3754</v>
      </c>
      <c r="QG3066" s="50">
        <v>2005</v>
      </c>
      <c r="QH3066" s="50" t="s">
        <v>11298</v>
      </c>
      <c r="QI3066" s="50" t="s">
        <v>255</v>
      </c>
      <c r="QJ3066" s="50" t="b">
        <v>0</v>
      </c>
      <c r="QK3066" s="50">
        <v>0</v>
      </c>
      <c r="QL3066" s="50" t="s">
        <v>2411</v>
      </c>
      <c r="QM3066" s="50" t="s">
        <v>1196</v>
      </c>
      <c r="QN3066" s="50" t="s">
        <v>264</v>
      </c>
      <c r="QO3066" s="50" t="s">
        <v>2815</v>
      </c>
      <c r="QP3066" s="50" t="s">
        <v>7854</v>
      </c>
      <c r="QQ3066" s="50" t="s">
        <v>255</v>
      </c>
      <c r="QR3066" s="50" t="s">
        <v>255</v>
      </c>
      <c r="QS3066" s="50" t="s">
        <v>8982</v>
      </c>
      <c r="QT3066" s="50" t="s">
        <v>11725</v>
      </c>
      <c r="QU3066" s="50" t="s">
        <v>255</v>
      </c>
      <c r="QV3066" s="50" t="s">
        <v>8984</v>
      </c>
      <c r="QW3066" s="50" t="s">
        <v>11726</v>
      </c>
    </row>
    <row r="3067" spans="440:465" ht="18" customHeight="1" x14ac:dyDescent="0.25">
      <c r="PX3067" s="48">
        <v>3065</v>
      </c>
      <c r="PY3067" s="48">
        <v>967</v>
      </c>
      <c r="PZ3067" s="48" t="s">
        <v>8040</v>
      </c>
      <c r="QA3067" s="48" t="s">
        <v>8033</v>
      </c>
      <c r="QB3067" s="48" t="s">
        <v>11727</v>
      </c>
      <c r="QC3067" s="48">
        <v>3</v>
      </c>
      <c r="QD3067" s="48">
        <v>4</v>
      </c>
      <c r="QF3067" s="50">
        <v>3755</v>
      </c>
      <c r="QG3067" s="50">
        <v>2005</v>
      </c>
      <c r="QH3067" s="50" t="s">
        <v>11298</v>
      </c>
      <c r="QI3067" s="50" t="s">
        <v>255</v>
      </c>
      <c r="QJ3067" s="50" t="b">
        <v>0</v>
      </c>
      <c r="QK3067" s="50">
        <v>0</v>
      </c>
      <c r="QL3067" s="50" t="s">
        <v>2411</v>
      </c>
      <c r="QM3067" s="50" t="s">
        <v>1196</v>
      </c>
      <c r="QN3067" s="50" t="s">
        <v>264</v>
      </c>
      <c r="QO3067" s="50" t="s">
        <v>2530</v>
      </c>
      <c r="QP3067" s="50" t="s">
        <v>7854</v>
      </c>
      <c r="QQ3067" s="50" t="s">
        <v>255</v>
      </c>
      <c r="QR3067" s="50" t="s">
        <v>255</v>
      </c>
      <c r="QS3067" s="50" t="s">
        <v>8993</v>
      </c>
      <c r="QT3067" s="50" t="s">
        <v>11728</v>
      </c>
      <c r="QU3067" s="50" t="s">
        <v>255</v>
      </c>
      <c r="QV3067" s="50" t="s">
        <v>8995</v>
      </c>
      <c r="QW3067" s="50" t="s">
        <v>11729</v>
      </c>
    </row>
    <row r="3068" spans="440:465" ht="18" customHeight="1" x14ac:dyDescent="0.25">
      <c r="PX3068" s="48">
        <v>3066</v>
      </c>
      <c r="PY3068" s="48">
        <v>968</v>
      </c>
      <c r="PZ3068" s="48" t="s">
        <v>8032</v>
      </c>
      <c r="QA3068" s="48" t="s">
        <v>8033</v>
      </c>
      <c r="QB3068" s="48" t="s">
        <v>7942</v>
      </c>
      <c r="QC3068" s="48">
        <v>4</v>
      </c>
      <c r="QD3068" s="48">
        <v>4</v>
      </c>
      <c r="QF3068" s="50">
        <v>3756</v>
      </c>
      <c r="QG3068" s="50">
        <v>2005</v>
      </c>
      <c r="QH3068" s="50" t="s">
        <v>11298</v>
      </c>
      <c r="QI3068" s="50" t="s">
        <v>255</v>
      </c>
      <c r="QJ3068" s="50" t="b">
        <v>0</v>
      </c>
      <c r="QK3068" s="50">
        <v>0</v>
      </c>
      <c r="QL3068" s="50" t="s">
        <v>2411</v>
      </c>
      <c r="QM3068" s="50" t="s">
        <v>1196</v>
      </c>
      <c r="QN3068" s="50" t="s">
        <v>264</v>
      </c>
      <c r="QO3068" s="50" t="s">
        <v>2829</v>
      </c>
      <c r="QP3068" s="50" t="s">
        <v>7854</v>
      </c>
      <c r="QQ3068" s="50" t="s">
        <v>255</v>
      </c>
      <c r="QR3068" s="50" t="s">
        <v>255</v>
      </c>
      <c r="QS3068" s="50" t="s">
        <v>8993</v>
      </c>
      <c r="QT3068" s="50" t="s">
        <v>11730</v>
      </c>
      <c r="QU3068" s="50" t="s">
        <v>255</v>
      </c>
      <c r="QV3068" s="50" t="s">
        <v>9004</v>
      </c>
      <c r="QW3068" s="50" t="s">
        <v>11731</v>
      </c>
    </row>
    <row r="3069" spans="440:465" ht="18" customHeight="1" x14ac:dyDescent="0.25">
      <c r="PX3069" s="48">
        <v>3067</v>
      </c>
      <c r="PY3069" s="48">
        <v>969</v>
      </c>
      <c r="PZ3069" s="48" t="s">
        <v>7992</v>
      </c>
      <c r="QA3069" s="48" t="s">
        <v>3784</v>
      </c>
      <c r="QB3069" s="48" t="s">
        <v>7993</v>
      </c>
      <c r="QC3069" s="48">
        <v>2</v>
      </c>
      <c r="QD3069" s="48">
        <v>4</v>
      </c>
      <c r="QF3069" s="50">
        <v>3757</v>
      </c>
      <c r="QG3069" s="50">
        <v>2005</v>
      </c>
      <c r="QH3069" s="50" t="s">
        <v>11298</v>
      </c>
      <c r="QI3069" s="50" t="s">
        <v>255</v>
      </c>
      <c r="QJ3069" s="50" t="b">
        <v>0</v>
      </c>
      <c r="QK3069" s="50">
        <v>0</v>
      </c>
      <c r="QL3069" s="50" t="s">
        <v>2411</v>
      </c>
      <c r="QM3069" s="50" t="s">
        <v>1196</v>
      </c>
      <c r="QN3069" s="50" t="s">
        <v>264</v>
      </c>
      <c r="QO3069" s="50" t="s">
        <v>2521</v>
      </c>
      <c r="QP3069" s="50" t="s">
        <v>7854</v>
      </c>
      <c r="QQ3069" s="50" t="s">
        <v>255</v>
      </c>
      <c r="QR3069" s="50" t="s">
        <v>255</v>
      </c>
      <c r="QS3069" s="50" t="s">
        <v>9021</v>
      </c>
      <c r="QT3069" s="50" t="s">
        <v>11732</v>
      </c>
      <c r="QU3069" s="50" t="s">
        <v>255</v>
      </c>
      <c r="QV3069" s="50" t="s">
        <v>9012</v>
      </c>
      <c r="QW3069" s="50" t="s">
        <v>11733</v>
      </c>
    </row>
    <row r="3070" spans="440:465" ht="18" customHeight="1" x14ac:dyDescent="0.25">
      <c r="PX3070" s="48">
        <v>3068</v>
      </c>
      <c r="PY3070" s="48">
        <v>970</v>
      </c>
      <c r="PZ3070" s="48" t="s">
        <v>8023</v>
      </c>
      <c r="QA3070" s="48" t="s">
        <v>7992</v>
      </c>
      <c r="QB3070" s="48" t="s">
        <v>8024</v>
      </c>
      <c r="QC3070" s="48">
        <v>2</v>
      </c>
      <c r="QD3070" s="48">
        <v>4</v>
      </c>
      <c r="QF3070" s="50">
        <v>3758</v>
      </c>
      <c r="QG3070" s="50">
        <v>2005</v>
      </c>
      <c r="QH3070" s="50" t="s">
        <v>11298</v>
      </c>
      <c r="QI3070" s="50" t="s">
        <v>255</v>
      </c>
      <c r="QJ3070" s="50" t="b">
        <v>0</v>
      </c>
      <c r="QK3070" s="50">
        <v>0</v>
      </c>
      <c r="QL3070" s="50" t="s">
        <v>2411</v>
      </c>
      <c r="QM3070" s="50" t="s">
        <v>1196</v>
      </c>
      <c r="QN3070" s="50" t="s">
        <v>264</v>
      </c>
      <c r="QO3070" s="50" t="s">
        <v>2845</v>
      </c>
      <c r="QP3070" s="50" t="s">
        <v>7854</v>
      </c>
      <c r="QQ3070" s="50" t="s">
        <v>255</v>
      </c>
      <c r="QR3070" s="50" t="s">
        <v>255</v>
      </c>
      <c r="QS3070" s="50" t="s">
        <v>9021</v>
      </c>
      <c r="QT3070" s="50" t="s">
        <v>11734</v>
      </c>
      <c r="QU3070" s="50" t="s">
        <v>255</v>
      </c>
      <c r="QV3070" s="50" t="s">
        <v>11735</v>
      </c>
      <c r="QW3070" s="50" t="s">
        <v>11736</v>
      </c>
    </row>
    <row r="3071" spans="440:465" ht="18" customHeight="1" x14ac:dyDescent="0.25">
      <c r="PX3071" s="48">
        <v>3069</v>
      </c>
      <c r="PY3071" s="48">
        <v>971</v>
      </c>
      <c r="PZ3071" s="48" t="s">
        <v>7998</v>
      </c>
      <c r="QA3071" s="48" t="s">
        <v>7992</v>
      </c>
      <c r="QB3071" s="48" t="s">
        <v>3744</v>
      </c>
      <c r="QC3071" s="48">
        <v>2</v>
      </c>
      <c r="QD3071" s="48">
        <v>4</v>
      </c>
      <c r="QF3071" s="50">
        <v>3759</v>
      </c>
      <c r="QG3071" s="50">
        <v>2005</v>
      </c>
      <c r="QH3071" s="50" t="s">
        <v>11298</v>
      </c>
      <c r="QI3071" s="50" t="s">
        <v>255</v>
      </c>
      <c r="QJ3071" s="50" t="b">
        <v>0</v>
      </c>
      <c r="QK3071" s="50">
        <v>0</v>
      </c>
      <c r="QL3071" s="50" t="s">
        <v>2411</v>
      </c>
      <c r="QM3071" s="50" t="s">
        <v>1196</v>
      </c>
      <c r="QN3071" s="50" t="s">
        <v>264</v>
      </c>
      <c r="QO3071" s="50" t="s">
        <v>2853</v>
      </c>
      <c r="QP3071" s="50" t="s">
        <v>7854</v>
      </c>
      <c r="QQ3071" s="50" t="s">
        <v>255</v>
      </c>
      <c r="QR3071" s="50" t="s">
        <v>255</v>
      </c>
      <c r="QS3071" s="50" t="s">
        <v>9021</v>
      </c>
      <c r="QT3071" s="50" t="s">
        <v>11737</v>
      </c>
      <c r="QU3071" s="50" t="s">
        <v>255</v>
      </c>
      <c r="QV3071" s="50" t="s">
        <v>9037</v>
      </c>
      <c r="QW3071" s="50" t="s">
        <v>11738</v>
      </c>
    </row>
    <row r="3072" spans="440:465" ht="18" customHeight="1" x14ac:dyDescent="0.25">
      <c r="PX3072" s="48">
        <v>3070</v>
      </c>
      <c r="PY3072" s="48">
        <v>972</v>
      </c>
      <c r="PZ3072" s="48" t="s">
        <v>8015</v>
      </c>
      <c r="QA3072" s="48" t="s">
        <v>7998</v>
      </c>
      <c r="QB3072" s="48" t="s">
        <v>8016</v>
      </c>
      <c r="QC3072" s="48">
        <v>2</v>
      </c>
      <c r="QD3072" s="48">
        <v>4</v>
      </c>
      <c r="QF3072" s="50">
        <v>3760</v>
      </c>
      <c r="QG3072" s="50">
        <v>2005</v>
      </c>
      <c r="QH3072" s="50" t="s">
        <v>11298</v>
      </c>
      <c r="QI3072" s="50" t="s">
        <v>255</v>
      </c>
      <c r="QJ3072" s="50" t="b">
        <v>0</v>
      </c>
      <c r="QK3072" s="50">
        <v>0</v>
      </c>
      <c r="QL3072" s="50" t="s">
        <v>2411</v>
      </c>
      <c r="QM3072" s="50" t="s">
        <v>1196</v>
      </c>
      <c r="QN3072" s="50" t="s">
        <v>27</v>
      </c>
      <c r="QO3072" s="50" t="s">
        <v>2435</v>
      </c>
      <c r="QP3072" s="50" t="s">
        <v>1569</v>
      </c>
      <c r="QQ3072" s="50" t="s">
        <v>255</v>
      </c>
      <c r="QR3072" s="50" t="s">
        <v>255</v>
      </c>
      <c r="QS3072" s="50" t="s">
        <v>11739</v>
      </c>
      <c r="QT3072" s="50" t="s">
        <v>11740</v>
      </c>
      <c r="QU3072" s="50" t="s">
        <v>255</v>
      </c>
      <c r="QV3072" s="50" t="s">
        <v>11741</v>
      </c>
      <c r="QW3072" s="50" t="s">
        <v>11742</v>
      </c>
    </row>
    <row r="3073" spans="440:465" ht="18" customHeight="1" x14ac:dyDescent="0.25">
      <c r="PX3073" s="48">
        <v>3071</v>
      </c>
      <c r="PY3073" s="48">
        <v>973</v>
      </c>
      <c r="PZ3073" s="48" t="s">
        <v>11743</v>
      </c>
      <c r="QA3073" s="48" t="s">
        <v>7998</v>
      </c>
      <c r="QB3073" s="48" t="s">
        <v>11744</v>
      </c>
      <c r="QC3073" s="48">
        <v>3</v>
      </c>
      <c r="QD3073" s="48">
        <v>4</v>
      </c>
      <c r="QF3073" s="50">
        <v>3761</v>
      </c>
      <c r="QG3073" s="50">
        <v>2005</v>
      </c>
      <c r="QH3073" s="50" t="s">
        <v>11298</v>
      </c>
      <c r="QI3073" s="50" t="s">
        <v>255</v>
      </c>
      <c r="QJ3073" s="50" t="b">
        <v>0</v>
      </c>
      <c r="QK3073" s="50">
        <v>0</v>
      </c>
      <c r="QL3073" s="50" t="s">
        <v>2411</v>
      </c>
      <c r="QM3073" s="50" t="s">
        <v>1196</v>
      </c>
      <c r="QN3073" s="50" t="s">
        <v>27</v>
      </c>
      <c r="QO3073" s="50" t="s">
        <v>2815</v>
      </c>
      <c r="QP3073" s="50" t="s">
        <v>1569</v>
      </c>
      <c r="QQ3073" s="50" t="s">
        <v>255</v>
      </c>
      <c r="QR3073" s="50" t="s">
        <v>255</v>
      </c>
      <c r="QS3073" s="50" t="s">
        <v>11739</v>
      </c>
      <c r="QT3073" s="50" t="s">
        <v>11740</v>
      </c>
      <c r="QU3073" s="50" t="s">
        <v>255</v>
      </c>
      <c r="QV3073" s="50" t="s">
        <v>11741</v>
      </c>
      <c r="QW3073" s="50" t="s">
        <v>11742</v>
      </c>
    </row>
    <row r="3074" spans="440:465" ht="18" customHeight="1" x14ac:dyDescent="0.25">
      <c r="PX3074" s="48">
        <v>3072</v>
      </c>
      <c r="PY3074" s="48">
        <v>958</v>
      </c>
      <c r="PZ3074" s="48" t="s">
        <v>5011</v>
      </c>
      <c r="QA3074" s="48" t="s">
        <v>5012</v>
      </c>
      <c r="QB3074" s="48" t="s">
        <v>11745</v>
      </c>
      <c r="QC3074" s="48">
        <v>3</v>
      </c>
      <c r="QD3074" s="48">
        <v>4</v>
      </c>
      <c r="QF3074" s="50">
        <v>3762</v>
      </c>
      <c r="QG3074" s="50">
        <v>2005</v>
      </c>
      <c r="QH3074" s="50" t="s">
        <v>11298</v>
      </c>
      <c r="QI3074" s="50" t="s">
        <v>255</v>
      </c>
      <c r="QJ3074" s="50" t="b">
        <v>0</v>
      </c>
      <c r="QK3074" s="50">
        <v>0</v>
      </c>
      <c r="QL3074" s="50" t="s">
        <v>2411</v>
      </c>
      <c r="QM3074" s="50" t="s">
        <v>1196</v>
      </c>
      <c r="QN3074" s="50" t="s">
        <v>27</v>
      </c>
      <c r="QO3074" s="50" t="s">
        <v>2530</v>
      </c>
      <c r="QP3074" s="50" t="s">
        <v>1569</v>
      </c>
      <c r="QQ3074" s="50" t="s">
        <v>255</v>
      </c>
      <c r="QR3074" s="50" t="s">
        <v>255</v>
      </c>
      <c r="QS3074" s="50" t="s">
        <v>11739</v>
      </c>
      <c r="QT3074" s="50" t="s">
        <v>11740</v>
      </c>
      <c r="QU3074" s="50" t="s">
        <v>255</v>
      </c>
      <c r="QV3074" s="50" t="s">
        <v>11741</v>
      </c>
      <c r="QW3074" s="50" t="s">
        <v>11742</v>
      </c>
    </row>
    <row r="3075" spans="440:465" ht="18" customHeight="1" x14ac:dyDescent="0.25">
      <c r="PX3075" s="48">
        <v>3073</v>
      </c>
      <c r="PY3075" s="48">
        <v>975</v>
      </c>
      <c r="PZ3075" s="48" t="s">
        <v>7997</v>
      </c>
      <c r="QA3075" s="48" t="s">
        <v>7998</v>
      </c>
      <c r="QB3075" s="48" t="s">
        <v>7999</v>
      </c>
      <c r="QC3075" s="48">
        <v>3</v>
      </c>
      <c r="QD3075" s="48">
        <v>4</v>
      </c>
      <c r="QF3075" s="50">
        <v>3763</v>
      </c>
      <c r="QG3075" s="50">
        <v>2005</v>
      </c>
      <c r="QH3075" s="50" t="s">
        <v>11380</v>
      </c>
      <c r="QI3075" s="50" t="s">
        <v>255</v>
      </c>
      <c r="QJ3075" s="50" t="b">
        <v>0</v>
      </c>
      <c r="QK3075" s="50">
        <v>0</v>
      </c>
      <c r="QL3075" s="50" t="s">
        <v>2411</v>
      </c>
      <c r="QM3075" s="50" t="s">
        <v>1196</v>
      </c>
      <c r="QN3075" s="50" t="s">
        <v>27</v>
      </c>
      <c r="QO3075" s="50" t="s">
        <v>2829</v>
      </c>
      <c r="QP3075" s="50" t="s">
        <v>1569</v>
      </c>
      <c r="QQ3075" s="50" t="s">
        <v>255</v>
      </c>
      <c r="QR3075" s="50" t="s">
        <v>255</v>
      </c>
      <c r="QS3075" s="50" t="s">
        <v>11739</v>
      </c>
      <c r="QT3075" s="50" t="s">
        <v>11740</v>
      </c>
      <c r="QU3075" s="50" t="s">
        <v>255</v>
      </c>
      <c r="QV3075" s="50" t="s">
        <v>11741</v>
      </c>
      <c r="QW3075" s="50" t="s">
        <v>11742</v>
      </c>
    </row>
    <row r="3076" spans="440:465" ht="18" customHeight="1" x14ac:dyDescent="0.25">
      <c r="PX3076" s="48">
        <v>3074</v>
      </c>
      <c r="PY3076" s="48">
        <v>957</v>
      </c>
      <c r="PZ3076" s="48" t="s">
        <v>5016</v>
      </c>
      <c r="QA3076" s="48" t="s">
        <v>5012</v>
      </c>
      <c r="QB3076" s="48" t="s">
        <v>11746</v>
      </c>
      <c r="QC3076" s="48">
        <v>2</v>
      </c>
      <c r="QD3076" s="48">
        <v>4</v>
      </c>
      <c r="QF3076" s="50">
        <v>3764</v>
      </c>
      <c r="QG3076" s="50">
        <v>2005</v>
      </c>
      <c r="QH3076" s="50" t="s">
        <v>11298</v>
      </c>
      <c r="QI3076" s="50" t="s">
        <v>255</v>
      </c>
      <c r="QJ3076" s="50" t="b">
        <v>0</v>
      </c>
      <c r="QK3076" s="50">
        <v>0</v>
      </c>
      <c r="QL3076" s="50" t="s">
        <v>2411</v>
      </c>
      <c r="QM3076" s="50" t="s">
        <v>1196</v>
      </c>
      <c r="QN3076" s="50" t="s">
        <v>27</v>
      </c>
      <c r="QO3076" s="50" t="s">
        <v>2521</v>
      </c>
      <c r="QP3076" s="50" t="s">
        <v>1569</v>
      </c>
      <c r="QQ3076" s="50" t="s">
        <v>255</v>
      </c>
      <c r="QR3076" s="50" t="s">
        <v>255</v>
      </c>
      <c r="QS3076" s="50" t="s">
        <v>11739</v>
      </c>
      <c r="QT3076" s="50" t="s">
        <v>11740</v>
      </c>
      <c r="QU3076" s="50" t="s">
        <v>255</v>
      </c>
      <c r="QV3076" s="50" t="s">
        <v>11741</v>
      </c>
      <c r="QW3076" s="50" t="s">
        <v>11742</v>
      </c>
    </row>
    <row r="3077" spans="440:465" ht="18" customHeight="1" x14ac:dyDescent="0.25">
      <c r="PX3077" s="48">
        <v>3075</v>
      </c>
      <c r="PY3077" s="48">
        <v>955</v>
      </c>
      <c r="PZ3077" s="48" t="s">
        <v>5012</v>
      </c>
      <c r="QA3077" s="48" t="s">
        <v>5025</v>
      </c>
      <c r="QB3077" s="48" t="s">
        <v>3744</v>
      </c>
      <c r="QC3077" s="48">
        <v>2</v>
      </c>
      <c r="QD3077" s="48">
        <v>4</v>
      </c>
      <c r="QF3077" s="50">
        <v>3765</v>
      </c>
      <c r="QG3077" s="50">
        <v>2005</v>
      </c>
      <c r="QH3077" s="50" t="s">
        <v>11298</v>
      </c>
      <c r="QI3077" s="50" t="s">
        <v>255</v>
      </c>
      <c r="QJ3077" s="50" t="b">
        <v>0</v>
      </c>
      <c r="QK3077" s="50">
        <v>0</v>
      </c>
      <c r="QL3077" s="50" t="s">
        <v>2411</v>
      </c>
      <c r="QM3077" s="50" t="s">
        <v>1196</v>
      </c>
      <c r="QN3077" s="50" t="s">
        <v>27</v>
      </c>
      <c r="QO3077" s="50" t="s">
        <v>2845</v>
      </c>
      <c r="QP3077" s="50" t="s">
        <v>1569</v>
      </c>
      <c r="QQ3077" s="50" t="s">
        <v>255</v>
      </c>
      <c r="QR3077" s="50" t="s">
        <v>255</v>
      </c>
      <c r="QS3077" s="50" t="s">
        <v>11739</v>
      </c>
      <c r="QT3077" s="50" t="s">
        <v>11740</v>
      </c>
      <c r="QU3077" s="50" t="s">
        <v>255</v>
      </c>
      <c r="QV3077" s="50" t="s">
        <v>11741</v>
      </c>
      <c r="QW3077" s="50" t="s">
        <v>11742</v>
      </c>
    </row>
    <row r="3078" spans="440:465" ht="18" customHeight="1" x14ac:dyDescent="0.25">
      <c r="PX3078" s="48">
        <v>3076</v>
      </c>
      <c r="PY3078" s="48">
        <v>940</v>
      </c>
      <c r="PZ3078" s="48" t="s">
        <v>5084</v>
      </c>
      <c r="QA3078" s="48" t="s">
        <v>5079</v>
      </c>
      <c r="QB3078" s="48" t="s">
        <v>5085</v>
      </c>
      <c r="QC3078" s="48">
        <v>1</v>
      </c>
      <c r="QD3078" s="48">
        <v>4</v>
      </c>
      <c r="QF3078" s="50">
        <v>3766</v>
      </c>
      <c r="QG3078" s="50">
        <v>2005</v>
      </c>
      <c r="QH3078" s="50" t="s">
        <v>11298</v>
      </c>
      <c r="QI3078" s="50" t="s">
        <v>255</v>
      </c>
      <c r="QJ3078" s="50" t="b">
        <v>0</v>
      </c>
      <c r="QK3078" s="50">
        <v>0</v>
      </c>
      <c r="QL3078" s="50" t="s">
        <v>2411</v>
      </c>
      <c r="QM3078" s="50" t="s">
        <v>1196</v>
      </c>
      <c r="QN3078" s="50" t="s">
        <v>27</v>
      </c>
      <c r="QO3078" s="50" t="s">
        <v>2853</v>
      </c>
      <c r="QP3078" s="50" t="s">
        <v>1569</v>
      </c>
      <c r="QQ3078" s="50" t="s">
        <v>255</v>
      </c>
      <c r="QR3078" s="50" t="s">
        <v>255</v>
      </c>
      <c r="QS3078" s="50" t="s">
        <v>11739</v>
      </c>
      <c r="QT3078" s="50" t="s">
        <v>11740</v>
      </c>
      <c r="QU3078" s="50" t="s">
        <v>255</v>
      </c>
      <c r="QV3078" s="50" t="s">
        <v>11741</v>
      </c>
      <c r="QW3078" s="50" t="s">
        <v>11742</v>
      </c>
    </row>
    <row r="3079" spans="440:465" ht="18" customHeight="1" x14ac:dyDescent="0.25">
      <c r="PX3079" s="48">
        <v>3077</v>
      </c>
      <c r="PY3079" s="48">
        <v>941</v>
      </c>
      <c r="PZ3079" s="48" t="s">
        <v>5078</v>
      </c>
      <c r="QA3079" s="48" t="s">
        <v>5079</v>
      </c>
      <c r="QB3079" s="48" t="s">
        <v>5080</v>
      </c>
      <c r="QC3079" s="48">
        <v>2</v>
      </c>
      <c r="QD3079" s="48">
        <v>4</v>
      </c>
      <c r="QF3079" s="50">
        <v>3767</v>
      </c>
      <c r="QG3079" s="50">
        <v>2005</v>
      </c>
      <c r="QH3079" s="50" t="s">
        <v>11298</v>
      </c>
      <c r="QI3079" s="50" t="s">
        <v>255</v>
      </c>
      <c r="QJ3079" s="50" t="b">
        <v>0</v>
      </c>
      <c r="QK3079" s="50">
        <v>0</v>
      </c>
      <c r="QL3079" s="50" t="s">
        <v>2411</v>
      </c>
      <c r="QM3079" s="50" t="s">
        <v>1196</v>
      </c>
      <c r="QN3079" s="50" t="s">
        <v>27</v>
      </c>
      <c r="QO3079" s="50" t="s">
        <v>2435</v>
      </c>
      <c r="QP3079" s="50" t="s">
        <v>1569</v>
      </c>
      <c r="QQ3079" s="50" t="s">
        <v>255</v>
      </c>
      <c r="QR3079" s="50" t="s">
        <v>255</v>
      </c>
      <c r="QS3079" s="50" t="s">
        <v>2442</v>
      </c>
      <c r="QT3079" s="50" t="s">
        <v>11747</v>
      </c>
      <c r="QU3079" s="50" t="s">
        <v>255</v>
      </c>
      <c r="QV3079" s="50" t="s">
        <v>11748</v>
      </c>
      <c r="QW3079" s="50" t="s">
        <v>11749</v>
      </c>
    </row>
    <row r="3080" spans="440:465" ht="18" customHeight="1" x14ac:dyDescent="0.25">
      <c r="PX3080" s="48">
        <v>3078</v>
      </c>
      <c r="PY3080" s="48">
        <v>942</v>
      </c>
      <c r="PZ3080" s="48" t="s">
        <v>5066</v>
      </c>
      <c r="QA3080" s="48" t="s">
        <v>5062</v>
      </c>
      <c r="QB3080" s="48" t="s">
        <v>3744</v>
      </c>
      <c r="QC3080" s="48">
        <v>1</v>
      </c>
      <c r="QD3080" s="48">
        <v>4</v>
      </c>
      <c r="QF3080" s="50">
        <v>3768</v>
      </c>
      <c r="QG3080" s="50">
        <v>2005</v>
      </c>
      <c r="QH3080" s="50" t="s">
        <v>11380</v>
      </c>
      <c r="QI3080" s="50" t="s">
        <v>255</v>
      </c>
      <c r="QJ3080" s="50" t="b">
        <v>0</v>
      </c>
      <c r="QK3080" s="50">
        <v>0</v>
      </c>
      <c r="QL3080" s="50" t="s">
        <v>2411</v>
      </c>
      <c r="QM3080" s="50" t="s">
        <v>1196</v>
      </c>
      <c r="QN3080" s="50" t="s">
        <v>27</v>
      </c>
      <c r="QO3080" s="50" t="s">
        <v>2815</v>
      </c>
      <c r="QP3080" s="50" t="s">
        <v>1569</v>
      </c>
      <c r="QQ3080" s="50" t="s">
        <v>255</v>
      </c>
      <c r="QR3080" s="50" t="s">
        <v>255</v>
      </c>
      <c r="QS3080" s="50" t="s">
        <v>2466</v>
      </c>
      <c r="QT3080" s="50" t="s">
        <v>11750</v>
      </c>
      <c r="QU3080" s="50" t="s">
        <v>255</v>
      </c>
      <c r="QV3080" s="50" t="s">
        <v>11751</v>
      </c>
      <c r="QW3080" s="50" t="s">
        <v>11752</v>
      </c>
    </row>
    <row r="3081" spans="440:465" ht="18" customHeight="1" x14ac:dyDescent="0.25">
      <c r="PX3081" s="48">
        <v>3079</v>
      </c>
      <c r="PY3081" s="48">
        <v>943</v>
      </c>
      <c r="PZ3081" s="48" t="s">
        <v>5073</v>
      </c>
      <c r="QA3081" s="48" t="s">
        <v>5066</v>
      </c>
      <c r="QB3081" s="48" t="s">
        <v>5074</v>
      </c>
      <c r="QC3081" s="48">
        <v>1</v>
      </c>
      <c r="QD3081" s="48">
        <v>4</v>
      </c>
      <c r="QF3081" s="50">
        <v>3769</v>
      </c>
      <c r="QG3081" s="50">
        <v>2005</v>
      </c>
      <c r="QH3081" s="50" t="s">
        <v>11380</v>
      </c>
      <c r="QI3081" s="50" t="s">
        <v>255</v>
      </c>
      <c r="QJ3081" s="50" t="b">
        <v>0</v>
      </c>
      <c r="QK3081" s="50">
        <v>0</v>
      </c>
      <c r="QL3081" s="50" t="s">
        <v>2411</v>
      </c>
      <c r="QM3081" s="50" t="s">
        <v>1196</v>
      </c>
      <c r="QN3081" s="50" t="s">
        <v>27</v>
      </c>
      <c r="QO3081" s="50" t="s">
        <v>2530</v>
      </c>
      <c r="QP3081" s="50" t="s">
        <v>1569</v>
      </c>
      <c r="QQ3081" s="50" t="s">
        <v>255</v>
      </c>
      <c r="QR3081" s="50" t="s">
        <v>255</v>
      </c>
      <c r="QS3081" s="50" t="s">
        <v>2486</v>
      </c>
      <c r="QT3081" s="50" t="s">
        <v>11753</v>
      </c>
      <c r="QU3081" s="50" t="s">
        <v>255</v>
      </c>
      <c r="QV3081" s="50" t="s">
        <v>11754</v>
      </c>
      <c r="QW3081" s="50" t="s">
        <v>11755</v>
      </c>
    </row>
    <row r="3082" spans="440:465" ht="18" customHeight="1" x14ac:dyDescent="0.25">
      <c r="PX3082" s="48">
        <v>3080</v>
      </c>
      <c r="PY3082" s="48">
        <v>944</v>
      </c>
      <c r="PZ3082" s="48" t="s">
        <v>5070</v>
      </c>
      <c r="QA3082" s="48" t="s">
        <v>5066</v>
      </c>
      <c r="QB3082" s="48" t="s">
        <v>11756</v>
      </c>
      <c r="QC3082" s="48">
        <v>2</v>
      </c>
      <c r="QD3082" s="48">
        <v>4</v>
      </c>
      <c r="QF3082" s="50">
        <v>3770</v>
      </c>
      <c r="QG3082" s="50">
        <v>2005</v>
      </c>
      <c r="QH3082" s="50" t="s">
        <v>11380</v>
      </c>
      <c r="QI3082" s="50" t="s">
        <v>255</v>
      </c>
      <c r="QJ3082" s="50" t="b">
        <v>0</v>
      </c>
      <c r="QK3082" s="50">
        <v>0</v>
      </c>
      <c r="QL3082" s="50" t="s">
        <v>2411</v>
      </c>
      <c r="QM3082" s="50" t="s">
        <v>1196</v>
      </c>
      <c r="QN3082" s="50" t="s">
        <v>27</v>
      </c>
      <c r="QO3082" s="50" t="s">
        <v>2829</v>
      </c>
      <c r="QP3082" s="50" t="s">
        <v>1569</v>
      </c>
      <c r="QQ3082" s="50" t="s">
        <v>255</v>
      </c>
      <c r="QR3082" s="50" t="s">
        <v>255</v>
      </c>
      <c r="QS3082" s="50" t="s">
        <v>3933</v>
      </c>
      <c r="QT3082" s="50" t="s">
        <v>11757</v>
      </c>
      <c r="QU3082" s="50" t="s">
        <v>255</v>
      </c>
      <c r="QV3082" s="50" t="s">
        <v>11758</v>
      </c>
      <c r="QW3082" s="50" t="s">
        <v>11759</v>
      </c>
    </row>
    <row r="3083" spans="440:465" ht="18" customHeight="1" x14ac:dyDescent="0.25">
      <c r="PX3083" s="48">
        <v>3081</v>
      </c>
      <c r="PY3083" s="48">
        <v>945</v>
      </c>
      <c r="PZ3083" s="48" t="s">
        <v>5065</v>
      </c>
      <c r="QA3083" s="48" t="s">
        <v>5066</v>
      </c>
      <c r="QB3083" s="48" t="s">
        <v>5067</v>
      </c>
      <c r="QC3083" s="48">
        <v>3</v>
      </c>
      <c r="QD3083" s="48">
        <v>4</v>
      </c>
      <c r="QF3083" s="50">
        <v>3771</v>
      </c>
      <c r="QG3083" s="50">
        <v>2005</v>
      </c>
      <c r="QH3083" s="50" t="s">
        <v>11380</v>
      </c>
      <c r="QI3083" s="50" t="s">
        <v>255</v>
      </c>
      <c r="QJ3083" s="50" t="b">
        <v>0</v>
      </c>
      <c r="QK3083" s="50">
        <v>0</v>
      </c>
      <c r="QL3083" s="50" t="s">
        <v>2411</v>
      </c>
      <c r="QM3083" s="50" t="s">
        <v>1196</v>
      </c>
      <c r="QN3083" s="50" t="s">
        <v>27</v>
      </c>
      <c r="QO3083" s="50" t="s">
        <v>2521</v>
      </c>
      <c r="QP3083" s="50" t="s">
        <v>1569</v>
      </c>
      <c r="QQ3083" s="50" t="s">
        <v>255</v>
      </c>
      <c r="QR3083" s="50" t="s">
        <v>255</v>
      </c>
      <c r="QS3083" s="50" t="s">
        <v>2531</v>
      </c>
      <c r="QT3083" s="50" t="s">
        <v>11760</v>
      </c>
      <c r="QU3083" s="50" t="s">
        <v>255</v>
      </c>
      <c r="QV3083" s="50" t="s">
        <v>11761</v>
      </c>
      <c r="QW3083" s="50" t="s">
        <v>11762</v>
      </c>
    </row>
    <row r="3084" spans="440:465" ht="18" customHeight="1" x14ac:dyDescent="0.25">
      <c r="PX3084" s="48">
        <v>3082</v>
      </c>
      <c r="PY3084" s="48">
        <v>946</v>
      </c>
      <c r="PZ3084" s="48" t="s">
        <v>5033</v>
      </c>
      <c r="QA3084" s="48" t="s">
        <v>3784</v>
      </c>
      <c r="QB3084" s="48" t="s">
        <v>5034</v>
      </c>
      <c r="QC3084" s="48">
        <v>1</v>
      </c>
      <c r="QD3084" s="48">
        <v>4</v>
      </c>
      <c r="QF3084" s="50">
        <v>3772</v>
      </c>
      <c r="QG3084" s="50">
        <v>2005</v>
      </c>
      <c r="QH3084" s="50" t="s">
        <v>11380</v>
      </c>
      <c r="QI3084" s="50" t="s">
        <v>255</v>
      </c>
      <c r="QJ3084" s="50" t="b">
        <v>0</v>
      </c>
      <c r="QK3084" s="50">
        <v>0</v>
      </c>
      <c r="QL3084" s="50" t="s">
        <v>2411</v>
      </c>
      <c r="QM3084" s="50" t="s">
        <v>1196</v>
      </c>
      <c r="QN3084" s="50" t="s">
        <v>27</v>
      </c>
      <c r="QO3084" s="50" t="s">
        <v>2845</v>
      </c>
      <c r="QP3084" s="50" t="s">
        <v>1569</v>
      </c>
      <c r="QQ3084" s="50" t="s">
        <v>255</v>
      </c>
      <c r="QR3084" s="50" t="s">
        <v>255</v>
      </c>
      <c r="QS3084" s="50" t="s">
        <v>2551</v>
      </c>
      <c r="QT3084" s="50" t="s">
        <v>11763</v>
      </c>
      <c r="QU3084" s="50" t="s">
        <v>255</v>
      </c>
      <c r="QV3084" s="50" t="s">
        <v>11764</v>
      </c>
      <c r="QW3084" s="50" t="s">
        <v>11765</v>
      </c>
    </row>
    <row r="3085" spans="440:465" ht="18" customHeight="1" x14ac:dyDescent="0.25">
      <c r="PX3085" s="48">
        <v>3083</v>
      </c>
      <c r="PY3085" s="48">
        <v>947</v>
      </c>
      <c r="PZ3085" s="48" t="s">
        <v>5055</v>
      </c>
      <c r="QA3085" s="48" t="s">
        <v>5033</v>
      </c>
      <c r="QB3085" s="48" t="s">
        <v>4015</v>
      </c>
      <c r="QC3085" s="48">
        <v>1</v>
      </c>
      <c r="QD3085" s="48">
        <v>4</v>
      </c>
      <c r="QF3085" s="50">
        <v>3773</v>
      </c>
      <c r="QG3085" s="50">
        <v>2005</v>
      </c>
      <c r="QH3085" s="50" t="s">
        <v>11380</v>
      </c>
      <c r="QI3085" s="50" t="s">
        <v>255</v>
      </c>
      <c r="QJ3085" s="50" t="b">
        <v>0</v>
      </c>
      <c r="QK3085" s="50">
        <v>0</v>
      </c>
      <c r="QL3085" s="50" t="s">
        <v>2411</v>
      </c>
      <c r="QM3085" s="50" t="s">
        <v>1196</v>
      </c>
      <c r="QN3085" s="50" t="s">
        <v>27</v>
      </c>
      <c r="QO3085" s="50" t="s">
        <v>2853</v>
      </c>
      <c r="QP3085" s="50" t="s">
        <v>1569</v>
      </c>
      <c r="QQ3085" s="50" t="s">
        <v>255</v>
      </c>
      <c r="QR3085" s="50" t="s">
        <v>255</v>
      </c>
      <c r="QS3085" s="50" t="s">
        <v>2854</v>
      </c>
      <c r="QT3085" s="50" t="s">
        <v>11766</v>
      </c>
      <c r="QU3085" s="50" t="s">
        <v>255</v>
      </c>
      <c r="QV3085" s="50" t="s">
        <v>11767</v>
      </c>
      <c r="QW3085" s="50" t="s">
        <v>11768</v>
      </c>
    </row>
    <row r="3086" spans="440:465" ht="18" customHeight="1" x14ac:dyDescent="0.25">
      <c r="PX3086" s="48">
        <v>3084</v>
      </c>
      <c r="PY3086" s="48">
        <v>948</v>
      </c>
      <c r="PZ3086" s="48" t="s">
        <v>5038</v>
      </c>
      <c r="QA3086" s="48" t="s">
        <v>5033</v>
      </c>
      <c r="QB3086" s="48" t="s">
        <v>3744</v>
      </c>
      <c r="QC3086" s="48">
        <v>2</v>
      </c>
      <c r="QD3086" s="48">
        <v>4</v>
      </c>
      <c r="QF3086" s="50">
        <v>3774</v>
      </c>
      <c r="QG3086" s="50">
        <v>2005</v>
      </c>
      <c r="QH3086" s="50" t="s">
        <v>11380</v>
      </c>
      <c r="QI3086" s="50" t="s">
        <v>255</v>
      </c>
      <c r="QJ3086" s="50" t="b">
        <v>0</v>
      </c>
      <c r="QK3086" s="50">
        <v>0</v>
      </c>
      <c r="QL3086" s="50" t="s">
        <v>2411</v>
      </c>
      <c r="QM3086" s="50" t="s">
        <v>1196</v>
      </c>
      <c r="QN3086" s="50" t="s">
        <v>27</v>
      </c>
      <c r="QO3086" s="50" t="s">
        <v>2853</v>
      </c>
      <c r="QP3086" s="50" t="s">
        <v>1569</v>
      </c>
      <c r="QQ3086" s="50" t="s">
        <v>255</v>
      </c>
      <c r="QR3086" s="50" t="s">
        <v>255</v>
      </c>
      <c r="QS3086" s="50" t="s">
        <v>2854</v>
      </c>
      <c r="QT3086" s="50" t="s">
        <v>11769</v>
      </c>
      <c r="QU3086" s="50" t="s">
        <v>255</v>
      </c>
      <c r="QV3086" s="50" t="s">
        <v>11770</v>
      </c>
      <c r="QW3086" s="50" t="s">
        <v>11771</v>
      </c>
    </row>
    <row r="3087" spans="440:465" ht="18" customHeight="1" x14ac:dyDescent="0.25">
      <c r="PX3087" s="48">
        <v>3085</v>
      </c>
      <c r="PY3087" s="48">
        <v>949</v>
      </c>
      <c r="PZ3087" s="48" t="s">
        <v>5049</v>
      </c>
      <c r="QA3087" s="48" t="s">
        <v>5038</v>
      </c>
      <c r="QB3087" s="48" t="s">
        <v>5050</v>
      </c>
      <c r="QC3087" s="48">
        <v>2</v>
      </c>
      <c r="QD3087" s="48">
        <v>4</v>
      </c>
      <c r="QF3087" s="50">
        <v>3775</v>
      </c>
      <c r="QG3087" s="50">
        <v>2005</v>
      </c>
      <c r="QH3087" s="50" t="s">
        <v>3191</v>
      </c>
      <c r="QI3087" s="50" t="s">
        <v>255</v>
      </c>
      <c r="QJ3087" s="50" t="b">
        <v>0</v>
      </c>
      <c r="QK3087" s="50">
        <v>0</v>
      </c>
      <c r="QL3087" s="50" t="s">
        <v>2411</v>
      </c>
      <c r="QM3087" s="50" t="s">
        <v>1196</v>
      </c>
      <c r="QN3087" s="50" t="s">
        <v>264</v>
      </c>
      <c r="QO3087" s="50" t="s">
        <v>2435</v>
      </c>
      <c r="QP3087" s="50" t="s">
        <v>1240</v>
      </c>
      <c r="QQ3087" s="50" t="s">
        <v>255</v>
      </c>
      <c r="QR3087" s="50" t="s">
        <v>255</v>
      </c>
      <c r="QS3087" s="50" t="s">
        <v>9995</v>
      </c>
      <c r="QT3087" s="50" t="s">
        <v>11772</v>
      </c>
      <c r="QU3087" s="50" t="s">
        <v>9996</v>
      </c>
      <c r="QV3087" s="50" t="s">
        <v>11773</v>
      </c>
      <c r="QW3087" s="50" t="s">
        <v>11774</v>
      </c>
    </row>
    <row r="3088" spans="440:465" ht="18" customHeight="1" x14ac:dyDescent="0.25">
      <c r="PX3088" s="48">
        <v>3086</v>
      </c>
      <c r="PY3088" s="48">
        <v>950</v>
      </c>
      <c r="PZ3088" s="48" t="s">
        <v>5043</v>
      </c>
      <c r="QA3088" s="48" t="s">
        <v>5038</v>
      </c>
      <c r="QB3088" s="48" t="s">
        <v>5044</v>
      </c>
      <c r="QC3088" s="48">
        <v>3</v>
      </c>
      <c r="QD3088" s="48">
        <v>4</v>
      </c>
      <c r="QF3088" s="50">
        <v>3776</v>
      </c>
      <c r="QG3088" s="50">
        <v>2005</v>
      </c>
      <c r="QH3088" s="50" t="s">
        <v>3191</v>
      </c>
      <c r="QI3088" s="50" t="s">
        <v>255</v>
      </c>
      <c r="QJ3088" s="50" t="b">
        <v>0</v>
      </c>
      <c r="QK3088" s="50">
        <v>0</v>
      </c>
      <c r="QL3088" s="50" t="s">
        <v>2411</v>
      </c>
      <c r="QM3088" s="50" t="s">
        <v>1196</v>
      </c>
      <c r="QN3088" s="50" t="s">
        <v>264</v>
      </c>
      <c r="QO3088" s="50" t="s">
        <v>2815</v>
      </c>
      <c r="QP3088" s="50" t="s">
        <v>1240</v>
      </c>
      <c r="QQ3088" s="50" t="s">
        <v>255</v>
      </c>
      <c r="QR3088" s="50" t="s">
        <v>255</v>
      </c>
      <c r="QS3088" s="50" t="s">
        <v>9995</v>
      </c>
      <c r="QT3088" s="50" t="s">
        <v>11775</v>
      </c>
      <c r="QU3088" s="50" t="s">
        <v>9998</v>
      </c>
      <c r="QV3088" s="50" t="s">
        <v>9999</v>
      </c>
      <c r="QW3088" s="50" t="s">
        <v>11776</v>
      </c>
    </row>
    <row r="3089" spans="440:465" ht="18" customHeight="1" x14ac:dyDescent="0.25">
      <c r="PX3089" s="48">
        <v>3087</v>
      </c>
      <c r="PY3089" s="48">
        <v>951</v>
      </c>
      <c r="PZ3089" s="48" t="s">
        <v>5037</v>
      </c>
      <c r="QA3089" s="48" t="s">
        <v>5038</v>
      </c>
      <c r="QB3089" s="48" t="s">
        <v>5039</v>
      </c>
      <c r="QC3089" s="48">
        <v>4</v>
      </c>
      <c r="QD3089" s="48">
        <v>4</v>
      </c>
      <c r="QF3089" s="50">
        <v>3777</v>
      </c>
      <c r="QG3089" s="50">
        <v>2005</v>
      </c>
      <c r="QH3089" s="50" t="s">
        <v>3191</v>
      </c>
      <c r="QI3089" s="50" t="s">
        <v>255</v>
      </c>
      <c r="QJ3089" s="50" t="b">
        <v>0</v>
      </c>
      <c r="QK3089" s="50">
        <v>0</v>
      </c>
      <c r="QL3089" s="50" t="s">
        <v>2411</v>
      </c>
      <c r="QM3089" s="50" t="s">
        <v>1196</v>
      </c>
      <c r="QN3089" s="50" t="s">
        <v>264</v>
      </c>
      <c r="QO3089" s="50" t="s">
        <v>2530</v>
      </c>
      <c r="QP3089" s="50" t="s">
        <v>1240</v>
      </c>
      <c r="QQ3089" s="50" t="s">
        <v>255</v>
      </c>
      <c r="QR3089" s="50" t="s">
        <v>255</v>
      </c>
      <c r="QS3089" s="50" t="s">
        <v>10000</v>
      </c>
      <c r="QT3089" s="50" t="s">
        <v>11777</v>
      </c>
      <c r="QU3089" s="50" t="s">
        <v>10001</v>
      </c>
      <c r="QV3089" s="50" t="s">
        <v>10002</v>
      </c>
      <c r="QW3089" s="50" t="s">
        <v>11778</v>
      </c>
    </row>
    <row r="3090" spans="440:465" ht="18" customHeight="1" x14ac:dyDescent="0.25">
      <c r="PX3090" s="48">
        <v>3088</v>
      </c>
      <c r="PY3090" s="48">
        <v>952</v>
      </c>
      <c r="PZ3090" s="48" t="s">
        <v>5057</v>
      </c>
      <c r="QA3090" s="48" t="s">
        <v>3784</v>
      </c>
      <c r="QB3090" s="48" t="s">
        <v>11779</v>
      </c>
      <c r="QC3090" s="48">
        <v>2</v>
      </c>
      <c r="QD3090" s="48">
        <v>4</v>
      </c>
      <c r="QF3090" s="50">
        <v>3778</v>
      </c>
      <c r="QG3090" s="50">
        <v>2005</v>
      </c>
      <c r="QH3090" s="50" t="s">
        <v>3191</v>
      </c>
      <c r="QI3090" s="50" t="s">
        <v>255</v>
      </c>
      <c r="QJ3090" s="50" t="b">
        <v>0</v>
      </c>
      <c r="QK3090" s="50">
        <v>0</v>
      </c>
      <c r="QL3090" s="50" t="s">
        <v>2411</v>
      </c>
      <c r="QM3090" s="50" t="s">
        <v>1196</v>
      </c>
      <c r="QN3090" s="50" t="s">
        <v>264</v>
      </c>
      <c r="QO3090" s="50" t="s">
        <v>2829</v>
      </c>
      <c r="QP3090" s="50" t="s">
        <v>1240</v>
      </c>
      <c r="QQ3090" s="50" t="s">
        <v>255</v>
      </c>
      <c r="QR3090" s="50" t="s">
        <v>255</v>
      </c>
      <c r="QS3090" s="50" t="s">
        <v>10000</v>
      </c>
      <c r="QT3090" s="50" t="s">
        <v>11780</v>
      </c>
      <c r="QU3090" s="50" t="s">
        <v>10003</v>
      </c>
      <c r="QV3090" s="50" t="s">
        <v>10004</v>
      </c>
      <c r="QW3090" s="50" t="s">
        <v>11781</v>
      </c>
    </row>
    <row r="3091" spans="440:465" ht="18" customHeight="1" x14ac:dyDescent="0.25">
      <c r="PX3091" s="48">
        <v>3089</v>
      </c>
      <c r="PY3091" s="48">
        <v>953</v>
      </c>
      <c r="PZ3091" s="48" t="s">
        <v>5025</v>
      </c>
      <c r="QA3091" s="48" t="s">
        <v>3784</v>
      </c>
      <c r="QB3091" s="48" t="s">
        <v>7926</v>
      </c>
      <c r="QC3091" s="48">
        <v>2</v>
      </c>
      <c r="QD3091" s="48">
        <v>4</v>
      </c>
      <c r="QF3091" s="50">
        <v>3779</v>
      </c>
      <c r="QG3091" s="50">
        <v>2005</v>
      </c>
      <c r="QH3091" s="50" t="s">
        <v>3191</v>
      </c>
      <c r="QI3091" s="50" t="s">
        <v>255</v>
      </c>
      <c r="QJ3091" s="50" t="b">
        <v>0</v>
      </c>
      <c r="QK3091" s="50">
        <v>0</v>
      </c>
      <c r="QL3091" s="50" t="s">
        <v>2411</v>
      </c>
      <c r="QM3091" s="50" t="s">
        <v>1196</v>
      </c>
      <c r="QN3091" s="50" t="s">
        <v>264</v>
      </c>
      <c r="QO3091" s="50" t="s">
        <v>2521</v>
      </c>
      <c r="QP3091" s="50" t="s">
        <v>1240</v>
      </c>
      <c r="QQ3091" s="50" t="s">
        <v>255</v>
      </c>
      <c r="QR3091" s="50" t="s">
        <v>255</v>
      </c>
      <c r="QS3091" s="50" t="s">
        <v>10005</v>
      </c>
      <c r="QT3091" s="50" t="s">
        <v>11782</v>
      </c>
      <c r="QU3091" s="50" t="s">
        <v>10006</v>
      </c>
      <c r="QV3091" s="50" t="s">
        <v>10007</v>
      </c>
      <c r="QW3091" s="50" t="s">
        <v>11783</v>
      </c>
    </row>
    <row r="3092" spans="440:465" ht="18" customHeight="1" x14ac:dyDescent="0.25">
      <c r="PX3092" s="48">
        <v>3090</v>
      </c>
      <c r="PY3092" s="48">
        <v>954</v>
      </c>
      <c r="PZ3092" s="48" t="s">
        <v>5029</v>
      </c>
      <c r="QA3092" s="48" t="s">
        <v>5025</v>
      </c>
      <c r="QB3092" s="48" t="s">
        <v>5030</v>
      </c>
      <c r="QC3092" s="48">
        <v>2</v>
      </c>
      <c r="QD3092" s="48">
        <v>4</v>
      </c>
      <c r="QF3092" s="50">
        <v>3780</v>
      </c>
      <c r="QG3092" s="50">
        <v>2005</v>
      </c>
      <c r="QH3092" s="50" t="s">
        <v>4105</v>
      </c>
      <c r="QI3092" s="50" t="s">
        <v>255</v>
      </c>
      <c r="QJ3092" s="50" t="b">
        <v>0</v>
      </c>
      <c r="QK3092" s="50">
        <v>0</v>
      </c>
      <c r="QL3092" s="50" t="s">
        <v>2411</v>
      </c>
      <c r="QM3092" s="50" t="s">
        <v>1196</v>
      </c>
      <c r="QN3092" s="50" t="s">
        <v>264</v>
      </c>
      <c r="QO3092" s="50" t="s">
        <v>2845</v>
      </c>
      <c r="QP3092" s="50" t="s">
        <v>1240</v>
      </c>
      <c r="QQ3092" s="50" t="s">
        <v>255</v>
      </c>
      <c r="QR3092" s="50" t="s">
        <v>255</v>
      </c>
      <c r="QS3092" s="50" t="s">
        <v>10005</v>
      </c>
      <c r="QT3092" s="50" t="s">
        <v>11784</v>
      </c>
      <c r="QU3092" s="50" t="s">
        <v>10008</v>
      </c>
      <c r="QV3092" s="50" t="s">
        <v>11785</v>
      </c>
      <c r="QW3092" s="50" t="s">
        <v>11786</v>
      </c>
    </row>
    <row r="3093" spans="440:465" ht="18" customHeight="1" x14ac:dyDescent="0.25">
      <c r="PX3093" s="48">
        <v>3091</v>
      </c>
      <c r="PY3093" s="48">
        <v>956</v>
      </c>
      <c r="PZ3093" s="48" t="s">
        <v>5022</v>
      </c>
      <c r="QA3093" s="48" t="s">
        <v>5012</v>
      </c>
      <c r="QB3093" s="48" t="s">
        <v>5023</v>
      </c>
      <c r="QC3093" s="48">
        <v>2</v>
      </c>
      <c r="QD3093" s="48">
        <v>4</v>
      </c>
      <c r="QF3093" s="50">
        <v>3781</v>
      </c>
      <c r="QG3093" s="50">
        <v>2005</v>
      </c>
      <c r="QH3093" s="50" t="s">
        <v>11380</v>
      </c>
      <c r="QI3093" s="50" t="s">
        <v>255</v>
      </c>
      <c r="QJ3093" s="50" t="b">
        <v>0</v>
      </c>
      <c r="QK3093" s="50">
        <v>0</v>
      </c>
      <c r="QL3093" s="50" t="s">
        <v>2411</v>
      </c>
      <c r="QM3093" s="50" t="s">
        <v>1196</v>
      </c>
      <c r="QN3093" s="50" t="s">
        <v>264</v>
      </c>
      <c r="QO3093" s="50" t="s">
        <v>2853</v>
      </c>
      <c r="QP3093" s="50" t="s">
        <v>1240</v>
      </c>
      <c r="QQ3093" s="50" t="s">
        <v>255</v>
      </c>
      <c r="QR3093" s="50" t="s">
        <v>255</v>
      </c>
      <c r="QS3093" s="50" t="s">
        <v>10005</v>
      </c>
      <c r="QT3093" s="50" t="s">
        <v>11787</v>
      </c>
      <c r="QU3093" s="50" t="s">
        <v>10010</v>
      </c>
      <c r="QV3093" s="50" t="s">
        <v>10011</v>
      </c>
      <c r="QW3093" s="50" t="s">
        <v>11788</v>
      </c>
    </row>
    <row r="3094" spans="440:465" ht="18" customHeight="1" x14ac:dyDescent="0.25">
      <c r="PX3094" s="48">
        <v>3092</v>
      </c>
      <c r="PY3094" s="48">
        <v>1050</v>
      </c>
      <c r="PZ3094" s="48" t="s">
        <v>8707</v>
      </c>
      <c r="QA3094" s="48" t="s">
        <v>8702</v>
      </c>
      <c r="QB3094" s="48" t="s">
        <v>6439</v>
      </c>
      <c r="QC3094" s="48">
        <v>1</v>
      </c>
      <c r="QD3094" s="48">
        <v>4</v>
      </c>
      <c r="QF3094" s="50">
        <v>3782</v>
      </c>
      <c r="QG3094" s="50">
        <v>2005</v>
      </c>
      <c r="QH3094" s="50" t="s">
        <v>11380</v>
      </c>
      <c r="QI3094" s="50" t="s">
        <v>255</v>
      </c>
      <c r="QJ3094" s="50" t="b">
        <v>0</v>
      </c>
      <c r="QK3094" s="50">
        <v>0</v>
      </c>
      <c r="QL3094" s="50" t="s">
        <v>2411</v>
      </c>
      <c r="QM3094" s="50" t="s">
        <v>1196</v>
      </c>
      <c r="QN3094" s="50" t="s">
        <v>27</v>
      </c>
      <c r="QO3094" s="50" t="s">
        <v>2435</v>
      </c>
      <c r="QP3094" s="50" t="s">
        <v>2146</v>
      </c>
      <c r="QQ3094" s="50" t="s">
        <v>255</v>
      </c>
      <c r="QR3094" s="50" t="s">
        <v>255</v>
      </c>
      <c r="QS3094" s="50" t="s">
        <v>2972</v>
      </c>
      <c r="QT3094" s="50" t="s">
        <v>11789</v>
      </c>
      <c r="QU3094" s="50" t="s">
        <v>11790</v>
      </c>
      <c r="QV3094" s="50" t="s">
        <v>11791</v>
      </c>
      <c r="QW3094" s="50" t="s">
        <v>11792</v>
      </c>
    </row>
    <row r="3095" spans="440:465" ht="18" customHeight="1" x14ac:dyDescent="0.25">
      <c r="PX3095" s="48">
        <v>3093</v>
      </c>
      <c r="PY3095" s="48">
        <v>1051</v>
      </c>
      <c r="PZ3095" s="48" t="s">
        <v>8713</v>
      </c>
      <c r="QA3095" s="48" t="s">
        <v>8707</v>
      </c>
      <c r="QB3095" s="48" t="s">
        <v>4110</v>
      </c>
      <c r="QC3095" s="48">
        <v>1</v>
      </c>
      <c r="QD3095" s="48">
        <v>4</v>
      </c>
      <c r="QF3095" s="50">
        <v>3783</v>
      </c>
      <c r="QG3095" s="50">
        <v>2005</v>
      </c>
      <c r="QH3095" s="50" t="s">
        <v>11380</v>
      </c>
      <c r="QI3095" s="50" t="s">
        <v>255</v>
      </c>
      <c r="QJ3095" s="50" t="b">
        <v>0</v>
      </c>
      <c r="QK3095" s="50">
        <v>0</v>
      </c>
      <c r="QL3095" s="50" t="s">
        <v>2411</v>
      </c>
      <c r="QM3095" s="50" t="s">
        <v>1196</v>
      </c>
      <c r="QN3095" s="50" t="s">
        <v>27</v>
      </c>
      <c r="QO3095" s="50" t="s">
        <v>2815</v>
      </c>
      <c r="QP3095" s="50" t="s">
        <v>2146</v>
      </c>
      <c r="QQ3095" s="50" t="s">
        <v>255</v>
      </c>
      <c r="QR3095" s="50" t="s">
        <v>255</v>
      </c>
      <c r="QS3095" s="50" t="s">
        <v>2972</v>
      </c>
      <c r="QT3095" s="50" t="s">
        <v>11793</v>
      </c>
      <c r="QU3095" s="50" t="s">
        <v>2979</v>
      </c>
      <c r="QV3095" s="50" t="s">
        <v>2980</v>
      </c>
      <c r="QW3095" s="50" t="s">
        <v>11794</v>
      </c>
    </row>
    <row r="3096" spans="440:465" ht="18" customHeight="1" x14ac:dyDescent="0.25">
      <c r="PX3096" s="48">
        <v>3094</v>
      </c>
      <c r="PY3096" s="48">
        <v>1052</v>
      </c>
      <c r="PZ3096" s="48" t="s">
        <v>8712</v>
      </c>
      <c r="QA3096" s="48" t="s">
        <v>8707</v>
      </c>
      <c r="QB3096" s="48" t="s">
        <v>8581</v>
      </c>
      <c r="QC3096" s="48">
        <v>2</v>
      </c>
      <c r="QD3096" s="48">
        <v>4</v>
      </c>
      <c r="QF3096" s="50">
        <v>3784</v>
      </c>
      <c r="QG3096" s="50">
        <v>2005</v>
      </c>
      <c r="QH3096" s="50" t="s">
        <v>11380</v>
      </c>
      <c r="QI3096" s="50" t="s">
        <v>255</v>
      </c>
      <c r="QJ3096" s="50" t="b">
        <v>0</v>
      </c>
      <c r="QK3096" s="50">
        <v>0</v>
      </c>
      <c r="QL3096" s="50" t="s">
        <v>2411</v>
      </c>
      <c r="QM3096" s="50" t="s">
        <v>1196</v>
      </c>
      <c r="QN3096" s="50" t="s">
        <v>27</v>
      </c>
      <c r="QO3096" s="50" t="s">
        <v>2530</v>
      </c>
      <c r="QP3096" s="50" t="s">
        <v>2146</v>
      </c>
      <c r="QQ3096" s="50" t="s">
        <v>255</v>
      </c>
      <c r="QR3096" s="50" t="s">
        <v>255</v>
      </c>
      <c r="QS3096" s="50" t="s">
        <v>2986</v>
      </c>
      <c r="QT3096" s="50" t="s">
        <v>11795</v>
      </c>
      <c r="QU3096" s="50" t="s">
        <v>2987</v>
      </c>
      <c r="QV3096" s="50" t="s">
        <v>2988</v>
      </c>
      <c r="QW3096" s="50" t="s">
        <v>11796</v>
      </c>
    </row>
    <row r="3097" spans="440:465" ht="18" customHeight="1" x14ac:dyDescent="0.25">
      <c r="PX3097" s="48">
        <v>3095</v>
      </c>
      <c r="PY3097" s="48">
        <v>1148</v>
      </c>
      <c r="PZ3097" s="48" t="s">
        <v>3760</v>
      </c>
      <c r="QA3097" s="48" t="s">
        <v>3716</v>
      </c>
      <c r="QB3097" s="48" t="s">
        <v>3701</v>
      </c>
      <c r="QC3097" s="48">
        <v>2</v>
      </c>
      <c r="QD3097" s="48">
        <v>1</v>
      </c>
      <c r="QF3097" s="50">
        <v>3785</v>
      </c>
      <c r="QG3097" s="50">
        <v>2005</v>
      </c>
      <c r="QH3097" s="50" t="s">
        <v>11380</v>
      </c>
      <c r="QI3097" s="50" t="s">
        <v>255</v>
      </c>
      <c r="QJ3097" s="50" t="b">
        <v>0</v>
      </c>
      <c r="QK3097" s="50">
        <v>0</v>
      </c>
      <c r="QL3097" s="50" t="s">
        <v>2411</v>
      </c>
      <c r="QM3097" s="50" t="s">
        <v>1196</v>
      </c>
      <c r="QN3097" s="50" t="s">
        <v>27</v>
      </c>
      <c r="QO3097" s="50" t="s">
        <v>2829</v>
      </c>
      <c r="QP3097" s="50" t="s">
        <v>2146</v>
      </c>
      <c r="QQ3097" s="50" t="s">
        <v>255</v>
      </c>
      <c r="QR3097" s="50" t="s">
        <v>255</v>
      </c>
      <c r="QS3097" s="50" t="s">
        <v>2986</v>
      </c>
      <c r="QT3097" s="50" t="s">
        <v>11797</v>
      </c>
      <c r="QU3097" s="50" t="s">
        <v>2993</v>
      </c>
      <c r="QV3097" s="50" t="s">
        <v>2994</v>
      </c>
      <c r="QW3097" s="50" t="s">
        <v>11798</v>
      </c>
    </row>
    <row r="3098" spans="440:465" ht="18" customHeight="1" x14ac:dyDescent="0.25">
      <c r="PX3098" s="48">
        <v>3096</v>
      </c>
      <c r="PY3098" s="48">
        <v>1149</v>
      </c>
      <c r="PZ3098" s="48" t="s">
        <v>3754</v>
      </c>
      <c r="QA3098" s="48" t="s">
        <v>3716</v>
      </c>
      <c r="QB3098" s="48" t="s">
        <v>3744</v>
      </c>
      <c r="QC3098" s="48">
        <v>2</v>
      </c>
      <c r="QD3098" s="48">
        <v>1</v>
      </c>
      <c r="QF3098" s="50">
        <v>3786</v>
      </c>
      <c r="QG3098" s="50">
        <v>2005</v>
      </c>
      <c r="QH3098" s="50" t="s">
        <v>11380</v>
      </c>
      <c r="QI3098" s="50" t="s">
        <v>255</v>
      </c>
      <c r="QJ3098" s="50" t="b">
        <v>0</v>
      </c>
      <c r="QK3098" s="50">
        <v>0</v>
      </c>
      <c r="QL3098" s="50" t="s">
        <v>2411</v>
      </c>
      <c r="QM3098" s="50" t="s">
        <v>1196</v>
      </c>
      <c r="QN3098" s="50" t="s">
        <v>27</v>
      </c>
      <c r="QO3098" s="50" t="s">
        <v>2521</v>
      </c>
      <c r="QP3098" s="50" t="s">
        <v>2146</v>
      </c>
      <c r="QQ3098" s="50" t="s">
        <v>255</v>
      </c>
      <c r="QR3098" s="50" t="s">
        <v>255</v>
      </c>
      <c r="QS3098" s="50" t="s">
        <v>3000</v>
      </c>
      <c r="QT3098" s="50" t="s">
        <v>11799</v>
      </c>
      <c r="QU3098" s="50" t="s">
        <v>3001</v>
      </c>
      <c r="QV3098" s="50" t="s">
        <v>3002</v>
      </c>
      <c r="QW3098" s="50" t="s">
        <v>11800</v>
      </c>
    </row>
    <row r="3099" spans="440:465" ht="18" customHeight="1" x14ac:dyDescent="0.25">
      <c r="PX3099" s="48">
        <v>3097</v>
      </c>
      <c r="PY3099" s="48">
        <v>1150</v>
      </c>
      <c r="PZ3099" s="48" t="s">
        <v>3756</v>
      </c>
      <c r="QA3099" s="48" t="s">
        <v>3754</v>
      </c>
      <c r="QB3099" s="48" t="s">
        <v>3714</v>
      </c>
      <c r="QC3099" s="48">
        <v>2</v>
      </c>
      <c r="QD3099" s="48">
        <v>1</v>
      </c>
      <c r="QF3099" s="50">
        <v>3787</v>
      </c>
      <c r="QG3099" s="50">
        <v>2005</v>
      </c>
      <c r="QH3099" s="50" t="s">
        <v>11380</v>
      </c>
      <c r="QI3099" s="50" t="s">
        <v>255</v>
      </c>
      <c r="QJ3099" s="50" t="b">
        <v>0</v>
      </c>
      <c r="QK3099" s="50">
        <v>0</v>
      </c>
      <c r="QL3099" s="50" t="s">
        <v>2411</v>
      </c>
      <c r="QM3099" s="50" t="s">
        <v>1196</v>
      </c>
      <c r="QN3099" s="50" t="s">
        <v>27</v>
      </c>
      <c r="QO3099" s="50" t="s">
        <v>2845</v>
      </c>
      <c r="QP3099" s="50" t="s">
        <v>2146</v>
      </c>
      <c r="QQ3099" s="50" t="s">
        <v>255</v>
      </c>
      <c r="QR3099" s="50" t="s">
        <v>255</v>
      </c>
      <c r="QS3099" s="50" t="s">
        <v>3000</v>
      </c>
      <c r="QT3099" s="50" t="s">
        <v>11801</v>
      </c>
      <c r="QU3099" s="50" t="s">
        <v>3007</v>
      </c>
      <c r="QV3099" s="50" t="s">
        <v>11802</v>
      </c>
      <c r="QW3099" s="50" t="s">
        <v>11803</v>
      </c>
    </row>
    <row r="3100" spans="440:465" ht="18" customHeight="1" x14ac:dyDescent="0.25">
      <c r="PX3100" s="48">
        <v>3098</v>
      </c>
      <c r="PY3100" s="48">
        <v>1151</v>
      </c>
      <c r="PZ3100" s="48" t="s">
        <v>3753</v>
      </c>
      <c r="QA3100" s="48" t="s">
        <v>3754</v>
      </c>
      <c r="QB3100" s="48" t="s">
        <v>3709</v>
      </c>
      <c r="QC3100" s="48">
        <v>3</v>
      </c>
      <c r="QD3100" s="48">
        <v>1</v>
      </c>
      <c r="QF3100" s="50">
        <v>3788</v>
      </c>
      <c r="QG3100" s="50">
        <v>2005</v>
      </c>
      <c r="QH3100" s="50" t="s">
        <v>11380</v>
      </c>
      <c r="QI3100" s="50" t="s">
        <v>255</v>
      </c>
      <c r="QJ3100" s="50" t="b">
        <v>0</v>
      </c>
      <c r="QK3100" s="50">
        <v>0</v>
      </c>
      <c r="QL3100" s="50" t="s">
        <v>2411</v>
      </c>
      <c r="QM3100" s="50" t="s">
        <v>1196</v>
      </c>
      <c r="QN3100" s="50" t="s">
        <v>27</v>
      </c>
      <c r="QO3100" s="50" t="s">
        <v>2853</v>
      </c>
      <c r="QP3100" s="50" t="s">
        <v>2146</v>
      </c>
      <c r="QQ3100" s="50" t="s">
        <v>255</v>
      </c>
      <c r="QR3100" s="50" t="s">
        <v>255</v>
      </c>
      <c r="QS3100" s="50" t="s">
        <v>3000</v>
      </c>
      <c r="QT3100" s="50" t="s">
        <v>11804</v>
      </c>
      <c r="QU3100" s="50" t="s">
        <v>3014</v>
      </c>
      <c r="QV3100" s="50" t="s">
        <v>11805</v>
      </c>
      <c r="QW3100" s="50" t="s">
        <v>11806</v>
      </c>
    </row>
    <row r="3101" spans="440:465" ht="18" customHeight="1" x14ac:dyDescent="0.25">
      <c r="PX3101" s="48">
        <v>3099</v>
      </c>
      <c r="PY3101" s="48">
        <v>1152</v>
      </c>
      <c r="PZ3101" s="48" t="s">
        <v>3708</v>
      </c>
      <c r="QA3101" s="48" t="s">
        <v>3716</v>
      </c>
      <c r="QB3101" s="48" t="s">
        <v>3717</v>
      </c>
      <c r="QC3101" s="48">
        <v>2</v>
      </c>
      <c r="QD3101" s="48">
        <v>1</v>
      </c>
      <c r="QF3101" s="50">
        <v>3789</v>
      </c>
      <c r="QG3101" s="50">
        <v>2005</v>
      </c>
      <c r="QH3101" s="50" t="s">
        <v>11186</v>
      </c>
      <c r="QI3101" s="50" t="s">
        <v>255</v>
      </c>
      <c r="QJ3101" s="50" t="b">
        <v>0</v>
      </c>
      <c r="QK3101" s="50">
        <v>0</v>
      </c>
      <c r="QL3101" s="50" t="s">
        <v>2411</v>
      </c>
      <c r="QM3101" s="50" t="s">
        <v>1196</v>
      </c>
      <c r="QN3101" s="50" t="s">
        <v>500</v>
      </c>
      <c r="QO3101" s="50" t="s">
        <v>2435</v>
      </c>
      <c r="QP3101" s="50" t="s">
        <v>255</v>
      </c>
      <c r="QQ3101" s="50" t="s">
        <v>255</v>
      </c>
      <c r="QR3101" s="50" t="s">
        <v>255</v>
      </c>
      <c r="QS3101" s="50" t="s">
        <v>3011</v>
      </c>
      <c r="QT3101" s="50" t="s">
        <v>11807</v>
      </c>
      <c r="QU3101" s="50" t="s">
        <v>11808</v>
      </c>
      <c r="QV3101" s="50" t="s">
        <v>11809</v>
      </c>
      <c r="QW3101" s="50" t="s">
        <v>11810</v>
      </c>
    </row>
    <row r="3102" spans="440:465" ht="18" customHeight="1" x14ac:dyDescent="0.25">
      <c r="PX3102" s="48">
        <v>3100</v>
      </c>
      <c r="PY3102" s="48">
        <v>1153</v>
      </c>
      <c r="PZ3102" s="48" t="s">
        <v>3713</v>
      </c>
      <c r="QA3102" s="48" t="s">
        <v>3708</v>
      </c>
      <c r="QB3102" s="48" t="s">
        <v>3714</v>
      </c>
      <c r="QC3102" s="48">
        <v>2</v>
      </c>
      <c r="QD3102" s="48">
        <v>1</v>
      </c>
      <c r="QF3102" s="50">
        <v>3790</v>
      </c>
      <c r="QG3102" s="50">
        <v>2005</v>
      </c>
      <c r="QH3102" s="50" t="s">
        <v>11380</v>
      </c>
      <c r="QI3102" s="50" t="s">
        <v>255</v>
      </c>
      <c r="QJ3102" s="50" t="b">
        <v>0</v>
      </c>
      <c r="QK3102" s="50">
        <v>0</v>
      </c>
      <c r="QL3102" s="50" t="s">
        <v>2411</v>
      </c>
      <c r="QM3102" s="50" t="s">
        <v>1196</v>
      </c>
      <c r="QN3102" s="50" t="s">
        <v>500</v>
      </c>
      <c r="QO3102" s="50" t="s">
        <v>2815</v>
      </c>
      <c r="QP3102" s="50" t="s">
        <v>255</v>
      </c>
      <c r="QQ3102" s="50" t="s">
        <v>255</v>
      </c>
      <c r="QR3102" s="50" t="s">
        <v>255</v>
      </c>
      <c r="QS3102" s="50" t="s">
        <v>3011</v>
      </c>
      <c r="QT3102" s="50" t="s">
        <v>11811</v>
      </c>
      <c r="QU3102" s="50" t="s">
        <v>255</v>
      </c>
      <c r="QV3102" s="50" t="s">
        <v>2971</v>
      </c>
      <c r="QW3102" s="50" t="s">
        <v>11812</v>
      </c>
    </row>
    <row r="3103" spans="440:465" ht="18" customHeight="1" x14ac:dyDescent="0.25">
      <c r="PX3103" s="48">
        <v>3101</v>
      </c>
      <c r="PY3103" s="48">
        <v>1147</v>
      </c>
      <c r="PZ3103" s="48" t="s">
        <v>3716</v>
      </c>
      <c r="QA3103" s="48" t="s">
        <v>11813</v>
      </c>
      <c r="QB3103" s="48" t="s">
        <v>11814</v>
      </c>
      <c r="QC3103" s="48">
        <v>2</v>
      </c>
      <c r="QD3103" s="48">
        <v>1</v>
      </c>
      <c r="QF3103" s="50">
        <v>3791</v>
      </c>
      <c r="QG3103" s="50">
        <v>2005</v>
      </c>
      <c r="QH3103" s="50" t="s">
        <v>11380</v>
      </c>
      <c r="QI3103" s="50" t="s">
        <v>255</v>
      </c>
      <c r="QJ3103" s="50" t="b">
        <v>0</v>
      </c>
      <c r="QK3103" s="50">
        <v>0</v>
      </c>
      <c r="QL3103" s="50" t="s">
        <v>2411</v>
      </c>
      <c r="QM3103" s="50" t="s">
        <v>1196</v>
      </c>
      <c r="QN3103" s="50" t="s">
        <v>500</v>
      </c>
      <c r="QO3103" s="50" t="s">
        <v>2530</v>
      </c>
      <c r="QP3103" s="50" t="s">
        <v>255</v>
      </c>
      <c r="QQ3103" s="50" t="s">
        <v>255</v>
      </c>
      <c r="QR3103" s="50" t="s">
        <v>255</v>
      </c>
      <c r="QS3103" s="50" t="s">
        <v>2976</v>
      </c>
      <c r="QT3103" s="50" t="s">
        <v>11815</v>
      </c>
      <c r="QU3103" s="50" t="s">
        <v>255</v>
      </c>
      <c r="QV3103" s="50" t="s">
        <v>11816</v>
      </c>
      <c r="QW3103" s="50" t="s">
        <v>11817</v>
      </c>
    </row>
    <row r="3104" spans="440:465" ht="18" customHeight="1" x14ac:dyDescent="0.25">
      <c r="PX3104" s="48">
        <v>3102</v>
      </c>
      <c r="PY3104" s="48">
        <v>1154</v>
      </c>
      <c r="PZ3104" s="48" t="s">
        <v>3707</v>
      </c>
      <c r="QA3104" s="48" t="s">
        <v>3708</v>
      </c>
      <c r="QB3104" s="48" t="s">
        <v>3709</v>
      </c>
      <c r="QC3104" s="48">
        <v>3</v>
      </c>
      <c r="QD3104" s="48">
        <v>1</v>
      </c>
      <c r="QF3104" s="50">
        <v>3792</v>
      </c>
      <c r="QG3104" s="50">
        <v>2005</v>
      </c>
      <c r="QH3104" s="50" t="s">
        <v>11380</v>
      </c>
      <c r="QI3104" s="50" t="s">
        <v>255</v>
      </c>
      <c r="QJ3104" s="50" t="b">
        <v>0</v>
      </c>
      <c r="QK3104" s="50">
        <v>0</v>
      </c>
      <c r="QL3104" s="50" t="s">
        <v>2411</v>
      </c>
      <c r="QM3104" s="50" t="s">
        <v>1196</v>
      </c>
      <c r="QN3104" s="50" t="s">
        <v>500</v>
      </c>
      <c r="QO3104" s="50" t="s">
        <v>2829</v>
      </c>
      <c r="QP3104" s="50" t="s">
        <v>255</v>
      </c>
      <c r="QQ3104" s="50" t="s">
        <v>255</v>
      </c>
      <c r="QR3104" s="50" t="s">
        <v>255</v>
      </c>
      <c r="QS3104" s="50" t="s">
        <v>2983</v>
      </c>
      <c r="QT3104" s="50" t="s">
        <v>11818</v>
      </c>
      <c r="QU3104" s="50" t="s">
        <v>255</v>
      </c>
      <c r="QV3104" s="50" t="s">
        <v>11819</v>
      </c>
      <c r="QW3104" s="50" t="s">
        <v>11820</v>
      </c>
    </row>
    <row r="3105" spans="440:465" ht="18" customHeight="1" x14ac:dyDescent="0.25">
      <c r="PX3105" s="48">
        <v>3103</v>
      </c>
      <c r="PY3105" s="48">
        <v>1156</v>
      </c>
      <c r="PZ3105" s="48" t="s">
        <v>11821</v>
      </c>
      <c r="QA3105" s="48" t="s">
        <v>11822</v>
      </c>
      <c r="QB3105" s="48" t="s">
        <v>11823</v>
      </c>
      <c r="QC3105" s="48">
        <v>3</v>
      </c>
      <c r="QD3105" s="48">
        <v>1</v>
      </c>
      <c r="QF3105" s="50">
        <v>3793</v>
      </c>
      <c r="QG3105" s="50">
        <v>2005</v>
      </c>
      <c r="QH3105" s="50" t="s">
        <v>11380</v>
      </c>
      <c r="QI3105" s="50" t="s">
        <v>255</v>
      </c>
      <c r="QJ3105" s="50" t="b">
        <v>0</v>
      </c>
      <c r="QK3105" s="50">
        <v>0</v>
      </c>
      <c r="QL3105" s="50" t="s">
        <v>2411</v>
      </c>
      <c r="QM3105" s="50" t="s">
        <v>1196</v>
      </c>
      <c r="QN3105" s="50" t="s">
        <v>500</v>
      </c>
      <c r="QO3105" s="50" t="s">
        <v>2521</v>
      </c>
      <c r="QP3105" s="50" t="s">
        <v>255</v>
      </c>
      <c r="QQ3105" s="50" t="s">
        <v>255</v>
      </c>
      <c r="QR3105" s="50" t="s">
        <v>255</v>
      </c>
      <c r="QS3105" s="50" t="s">
        <v>10533</v>
      </c>
      <c r="QT3105" s="50" t="s">
        <v>11824</v>
      </c>
      <c r="QU3105" s="50" t="s">
        <v>255</v>
      </c>
      <c r="QV3105" s="50" t="s">
        <v>11825</v>
      </c>
      <c r="QW3105" s="50" t="s">
        <v>11826</v>
      </c>
    </row>
    <row r="3106" spans="440:465" ht="18" customHeight="1" x14ac:dyDescent="0.25">
      <c r="PX3106" s="48">
        <v>3104</v>
      </c>
      <c r="PY3106" s="48">
        <v>1157</v>
      </c>
      <c r="PZ3106" s="48" t="s">
        <v>11827</v>
      </c>
      <c r="QA3106" s="48" t="s">
        <v>11821</v>
      </c>
      <c r="QB3106" s="48" t="s">
        <v>11828</v>
      </c>
      <c r="QC3106" s="48">
        <v>2</v>
      </c>
      <c r="QD3106" s="48">
        <v>1</v>
      </c>
      <c r="QF3106" s="50">
        <v>3794</v>
      </c>
      <c r="QG3106" s="50">
        <v>2005</v>
      </c>
      <c r="QH3106" s="50" t="s">
        <v>11380</v>
      </c>
      <c r="QI3106" s="50" t="s">
        <v>255</v>
      </c>
      <c r="QJ3106" s="50" t="b">
        <v>0</v>
      </c>
      <c r="QK3106" s="50">
        <v>0</v>
      </c>
      <c r="QL3106" s="50" t="s">
        <v>2411</v>
      </c>
      <c r="QM3106" s="50" t="s">
        <v>1196</v>
      </c>
      <c r="QN3106" s="50" t="s">
        <v>500</v>
      </c>
      <c r="QO3106" s="50" t="s">
        <v>2845</v>
      </c>
      <c r="QP3106" s="50" t="s">
        <v>255</v>
      </c>
      <c r="QQ3106" s="50" t="s">
        <v>255</v>
      </c>
      <c r="QR3106" s="50" t="s">
        <v>255</v>
      </c>
      <c r="QS3106" s="50" t="s">
        <v>10533</v>
      </c>
      <c r="QT3106" s="50" t="s">
        <v>11829</v>
      </c>
      <c r="QU3106" s="50" t="s">
        <v>255</v>
      </c>
      <c r="QV3106" s="50" t="s">
        <v>11830</v>
      </c>
      <c r="QW3106" s="50" t="s">
        <v>11831</v>
      </c>
    </row>
    <row r="3107" spans="440:465" ht="18" customHeight="1" x14ac:dyDescent="0.25">
      <c r="PX3107" s="48">
        <v>3105</v>
      </c>
      <c r="PY3107" s="48">
        <v>1158</v>
      </c>
      <c r="PZ3107" s="48" t="s">
        <v>11832</v>
      </c>
      <c r="QA3107" s="48" t="s">
        <v>11827</v>
      </c>
      <c r="QB3107" s="48" t="s">
        <v>11833</v>
      </c>
      <c r="QC3107" s="48">
        <v>2</v>
      </c>
      <c r="QD3107" s="48">
        <v>1</v>
      </c>
      <c r="QF3107" s="50">
        <v>3795</v>
      </c>
      <c r="QG3107" s="50">
        <v>2005</v>
      </c>
      <c r="QH3107" s="50" t="s">
        <v>11380</v>
      </c>
      <c r="QI3107" s="50" t="s">
        <v>255</v>
      </c>
      <c r="QJ3107" s="50" t="b">
        <v>0</v>
      </c>
      <c r="QK3107" s="50">
        <v>0</v>
      </c>
      <c r="QL3107" s="50" t="s">
        <v>2411</v>
      </c>
      <c r="QM3107" s="50" t="s">
        <v>1196</v>
      </c>
      <c r="QN3107" s="50" t="s">
        <v>500</v>
      </c>
      <c r="QO3107" s="50" t="s">
        <v>2853</v>
      </c>
      <c r="QP3107" s="50" t="s">
        <v>255</v>
      </c>
      <c r="QQ3107" s="50" t="s">
        <v>255</v>
      </c>
      <c r="QR3107" s="50" t="s">
        <v>255</v>
      </c>
      <c r="QS3107" s="50" t="s">
        <v>3004</v>
      </c>
      <c r="QT3107" s="50" t="s">
        <v>11834</v>
      </c>
      <c r="QU3107" s="50" t="s">
        <v>255</v>
      </c>
      <c r="QV3107" s="50" t="s">
        <v>11835</v>
      </c>
      <c r="QW3107" s="50" t="s">
        <v>11836</v>
      </c>
    </row>
    <row r="3108" spans="440:465" ht="18" customHeight="1" x14ac:dyDescent="0.25">
      <c r="PX3108" s="48">
        <v>3106</v>
      </c>
      <c r="PY3108" s="48">
        <v>1159</v>
      </c>
      <c r="PZ3108" s="48" t="s">
        <v>11837</v>
      </c>
      <c r="QA3108" s="48" t="s">
        <v>11827</v>
      </c>
      <c r="QB3108" s="48" t="s">
        <v>11838</v>
      </c>
      <c r="QC3108" s="48">
        <v>2</v>
      </c>
      <c r="QD3108" s="48">
        <v>1</v>
      </c>
      <c r="QF3108" s="50">
        <v>3796</v>
      </c>
      <c r="QG3108" s="50">
        <v>2005</v>
      </c>
      <c r="QH3108" s="50" t="s">
        <v>11186</v>
      </c>
      <c r="QI3108" s="50" t="s">
        <v>255</v>
      </c>
      <c r="QJ3108" s="50" t="b">
        <v>0</v>
      </c>
      <c r="QK3108" s="50">
        <v>0</v>
      </c>
      <c r="QL3108" s="50" t="s">
        <v>2411</v>
      </c>
      <c r="QM3108" s="50" t="s">
        <v>1196</v>
      </c>
      <c r="QN3108" s="50" t="s">
        <v>264</v>
      </c>
      <c r="QO3108" s="50" t="s">
        <v>2435</v>
      </c>
      <c r="QP3108" s="50" t="s">
        <v>1240</v>
      </c>
      <c r="QQ3108" s="50" t="s">
        <v>255</v>
      </c>
      <c r="QR3108" s="50" t="s">
        <v>255</v>
      </c>
      <c r="QS3108" s="50" t="s">
        <v>11839</v>
      </c>
      <c r="QT3108" s="50" t="s">
        <v>11840</v>
      </c>
      <c r="QU3108" s="50" t="s">
        <v>255</v>
      </c>
      <c r="QV3108" s="50" t="s">
        <v>11841</v>
      </c>
      <c r="QW3108" s="50" t="s">
        <v>11842</v>
      </c>
    </row>
    <row r="3109" spans="440:465" ht="18" customHeight="1" x14ac:dyDescent="0.25">
      <c r="PX3109" s="48">
        <v>3107</v>
      </c>
      <c r="PY3109" s="48">
        <v>1160</v>
      </c>
      <c r="PZ3109" s="48" t="s">
        <v>11843</v>
      </c>
      <c r="QA3109" s="48" t="s">
        <v>11827</v>
      </c>
      <c r="QB3109" s="48" t="s">
        <v>3477</v>
      </c>
      <c r="QC3109" s="48">
        <v>3</v>
      </c>
      <c r="QD3109" s="48">
        <v>1</v>
      </c>
      <c r="QF3109" s="50">
        <v>3797</v>
      </c>
      <c r="QG3109" s="50">
        <v>2005</v>
      </c>
      <c r="QH3109" s="50" t="s">
        <v>11186</v>
      </c>
      <c r="QI3109" s="50" t="s">
        <v>255</v>
      </c>
      <c r="QJ3109" s="50" t="b">
        <v>0</v>
      </c>
      <c r="QK3109" s="50">
        <v>0</v>
      </c>
      <c r="QL3109" s="50" t="s">
        <v>2411</v>
      </c>
      <c r="QM3109" s="50" t="s">
        <v>1196</v>
      </c>
      <c r="QN3109" s="50" t="s">
        <v>264</v>
      </c>
      <c r="QO3109" s="50" t="s">
        <v>2815</v>
      </c>
      <c r="QP3109" s="50" t="s">
        <v>1240</v>
      </c>
      <c r="QQ3109" s="50" t="s">
        <v>255</v>
      </c>
      <c r="QR3109" s="50" t="s">
        <v>255</v>
      </c>
      <c r="QS3109" s="50" t="s">
        <v>11839</v>
      </c>
      <c r="QT3109" s="50" t="s">
        <v>11840</v>
      </c>
      <c r="QU3109" s="50" t="s">
        <v>255</v>
      </c>
      <c r="QV3109" s="50" t="s">
        <v>11841</v>
      </c>
      <c r="QW3109" s="50" t="s">
        <v>11842</v>
      </c>
    </row>
    <row r="3110" spans="440:465" ht="18" customHeight="1" x14ac:dyDescent="0.25">
      <c r="PX3110" s="48">
        <v>3108</v>
      </c>
      <c r="PY3110" s="48">
        <v>1161</v>
      </c>
      <c r="PZ3110" s="48" t="s">
        <v>11844</v>
      </c>
      <c r="QA3110" s="48" t="s">
        <v>11827</v>
      </c>
      <c r="QB3110" s="48" t="s">
        <v>3497</v>
      </c>
      <c r="QC3110" s="48">
        <v>3</v>
      </c>
      <c r="QD3110" s="48">
        <v>1</v>
      </c>
      <c r="QF3110" s="50">
        <v>3798</v>
      </c>
      <c r="QG3110" s="50">
        <v>2005</v>
      </c>
      <c r="QH3110" s="50" t="s">
        <v>11186</v>
      </c>
      <c r="QI3110" s="50" t="s">
        <v>255</v>
      </c>
      <c r="QJ3110" s="50" t="b">
        <v>0</v>
      </c>
      <c r="QK3110" s="50">
        <v>0</v>
      </c>
      <c r="QL3110" s="50" t="s">
        <v>2411</v>
      </c>
      <c r="QM3110" s="50" t="s">
        <v>1196</v>
      </c>
      <c r="QN3110" s="50" t="s">
        <v>264</v>
      </c>
      <c r="QO3110" s="50" t="s">
        <v>2530</v>
      </c>
      <c r="QP3110" s="50" t="s">
        <v>1240</v>
      </c>
      <c r="QQ3110" s="50" t="s">
        <v>255</v>
      </c>
      <c r="QR3110" s="50" t="s">
        <v>255</v>
      </c>
      <c r="QS3110" s="50" t="s">
        <v>11839</v>
      </c>
      <c r="QT3110" s="50" t="s">
        <v>11840</v>
      </c>
      <c r="QU3110" s="50" t="s">
        <v>255</v>
      </c>
      <c r="QV3110" s="50" t="s">
        <v>11841</v>
      </c>
      <c r="QW3110" s="50" t="s">
        <v>11842</v>
      </c>
    </row>
    <row r="3111" spans="440:465" ht="18" customHeight="1" x14ac:dyDescent="0.25">
      <c r="PX3111" s="48">
        <v>3109</v>
      </c>
      <c r="PY3111" s="48">
        <v>1155</v>
      </c>
      <c r="PZ3111" s="48" t="s">
        <v>11845</v>
      </c>
      <c r="QA3111" s="48" t="s">
        <v>11822</v>
      </c>
      <c r="QB3111" s="48" t="s">
        <v>11846</v>
      </c>
      <c r="QC3111" s="48">
        <v>1</v>
      </c>
      <c r="QD3111" s="48">
        <v>1</v>
      </c>
      <c r="QF3111" s="50">
        <v>3799</v>
      </c>
      <c r="QG3111" s="50">
        <v>2005</v>
      </c>
      <c r="QH3111" s="50" t="s">
        <v>11186</v>
      </c>
      <c r="QI3111" s="50" t="s">
        <v>255</v>
      </c>
      <c r="QJ3111" s="50" t="b">
        <v>0</v>
      </c>
      <c r="QK3111" s="50">
        <v>0</v>
      </c>
      <c r="QL3111" s="50" t="s">
        <v>2411</v>
      </c>
      <c r="QM3111" s="50" t="s">
        <v>1196</v>
      </c>
      <c r="QN3111" s="50" t="s">
        <v>264</v>
      </c>
      <c r="QO3111" s="50" t="s">
        <v>2829</v>
      </c>
      <c r="QP3111" s="50" t="s">
        <v>1240</v>
      </c>
      <c r="QQ3111" s="50" t="s">
        <v>255</v>
      </c>
      <c r="QR3111" s="50" t="s">
        <v>255</v>
      </c>
      <c r="QS3111" s="50" t="s">
        <v>11839</v>
      </c>
      <c r="QT3111" s="50" t="s">
        <v>11840</v>
      </c>
      <c r="QU3111" s="50" t="s">
        <v>255</v>
      </c>
      <c r="QV3111" s="50" t="s">
        <v>11841</v>
      </c>
      <c r="QW3111" s="50" t="s">
        <v>11842</v>
      </c>
    </row>
    <row r="3112" spans="440:465" ht="18" customHeight="1" x14ac:dyDescent="0.25">
      <c r="PX3112" s="48">
        <v>3110</v>
      </c>
      <c r="PY3112" s="48">
        <v>1146</v>
      </c>
      <c r="PZ3112" s="48" t="s">
        <v>3723</v>
      </c>
      <c r="QA3112" s="48" t="s">
        <v>3724</v>
      </c>
      <c r="QB3112" s="48" t="s">
        <v>3725</v>
      </c>
      <c r="QC3112" s="48">
        <v>4</v>
      </c>
      <c r="QD3112" s="48">
        <v>1</v>
      </c>
      <c r="QF3112" s="50">
        <v>3800</v>
      </c>
      <c r="QG3112" s="50">
        <v>2005</v>
      </c>
      <c r="QH3112" s="50" t="s">
        <v>11186</v>
      </c>
      <c r="QI3112" s="50" t="s">
        <v>255</v>
      </c>
      <c r="QJ3112" s="50" t="b">
        <v>0</v>
      </c>
      <c r="QK3112" s="50">
        <v>0</v>
      </c>
      <c r="QL3112" s="50" t="s">
        <v>2411</v>
      </c>
      <c r="QM3112" s="50" t="s">
        <v>1196</v>
      </c>
      <c r="QN3112" s="50" t="s">
        <v>264</v>
      </c>
      <c r="QO3112" s="50" t="s">
        <v>2521</v>
      </c>
      <c r="QP3112" s="50" t="s">
        <v>1240</v>
      </c>
      <c r="QQ3112" s="50" t="s">
        <v>255</v>
      </c>
      <c r="QR3112" s="50" t="s">
        <v>255</v>
      </c>
      <c r="QS3112" s="50" t="s">
        <v>11839</v>
      </c>
      <c r="QT3112" s="50" t="s">
        <v>11840</v>
      </c>
      <c r="QU3112" s="50" t="s">
        <v>255</v>
      </c>
      <c r="QV3112" s="50" t="s">
        <v>11841</v>
      </c>
      <c r="QW3112" s="50" t="s">
        <v>11842</v>
      </c>
    </row>
    <row r="3113" spans="440:465" ht="18" customHeight="1" x14ac:dyDescent="0.25">
      <c r="PX3113" s="48">
        <v>3111</v>
      </c>
      <c r="PY3113" s="48">
        <v>1145</v>
      </c>
      <c r="PZ3113" s="48" t="s">
        <v>3724</v>
      </c>
      <c r="QA3113" s="48" t="s">
        <v>3728</v>
      </c>
      <c r="QB3113" s="48" t="s">
        <v>3729</v>
      </c>
      <c r="QC3113" s="48">
        <v>3</v>
      </c>
      <c r="QD3113" s="48">
        <v>1</v>
      </c>
      <c r="QF3113" s="50">
        <v>3801</v>
      </c>
      <c r="QG3113" s="50">
        <v>2005</v>
      </c>
      <c r="QH3113" s="50" t="s">
        <v>11186</v>
      </c>
      <c r="QI3113" s="50" t="s">
        <v>255</v>
      </c>
      <c r="QJ3113" s="50" t="b">
        <v>0</v>
      </c>
      <c r="QK3113" s="50">
        <v>0</v>
      </c>
      <c r="QL3113" s="50" t="s">
        <v>2411</v>
      </c>
      <c r="QM3113" s="50" t="s">
        <v>1196</v>
      </c>
      <c r="QN3113" s="50" t="s">
        <v>264</v>
      </c>
      <c r="QO3113" s="50" t="s">
        <v>2845</v>
      </c>
      <c r="QP3113" s="50" t="s">
        <v>1240</v>
      </c>
      <c r="QQ3113" s="50" t="s">
        <v>255</v>
      </c>
      <c r="QR3113" s="50" t="s">
        <v>255</v>
      </c>
      <c r="QS3113" s="50" t="s">
        <v>11839</v>
      </c>
      <c r="QT3113" s="50" t="s">
        <v>11840</v>
      </c>
      <c r="QU3113" s="50" t="s">
        <v>255</v>
      </c>
      <c r="QV3113" s="50" t="s">
        <v>11841</v>
      </c>
      <c r="QW3113" s="50" t="s">
        <v>11842</v>
      </c>
    </row>
    <row r="3114" spans="440:465" ht="18" customHeight="1" x14ac:dyDescent="0.25">
      <c r="PX3114" s="48">
        <v>3112</v>
      </c>
      <c r="PY3114" s="48">
        <v>1144</v>
      </c>
      <c r="PZ3114" s="48" t="s">
        <v>3731</v>
      </c>
      <c r="QA3114" s="48" t="s">
        <v>3728</v>
      </c>
      <c r="QB3114" s="48" t="s">
        <v>2722</v>
      </c>
      <c r="QC3114" s="48">
        <v>3</v>
      </c>
      <c r="QD3114" s="48">
        <v>1</v>
      </c>
      <c r="QF3114" s="50">
        <v>3802</v>
      </c>
      <c r="QG3114" s="50">
        <v>2005</v>
      </c>
      <c r="QH3114" s="50" t="s">
        <v>11186</v>
      </c>
      <c r="QI3114" s="50" t="s">
        <v>255</v>
      </c>
      <c r="QJ3114" s="50" t="b">
        <v>0</v>
      </c>
      <c r="QK3114" s="50">
        <v>0</v>
      </c>
      <c r="QL3114" s="50" t="s">
        <v>2411</v>
      </c>
      <c r="QM3114" s="50" t="s">
        <v>1196</v>
      </c>
      <c r="QN3114" s="50" t="s">
        <v>264</v>
      </c>
      <c r="QO3114" s="50" t="s">
        <v>2853</v>
      </c>
      <c r="QP3114" s="50" t="s">
        <v>1240</v>
      </c>
      <c r="QQ3114" s="50" t="s">
        <v>255</v>
      </c>
      <c r="QR3114" s="50" t="s">
        <v>255</v>
      </c>
      <c r="QS3114" s="50" t="s">
        <v>11839</v>
      </c>
      <c r="QT3114" s="50" t="s">
        <v>11840</v>
      </c>
      <c r="QU3114" s="50" t="s">
        <v>255</v>
      </c>
      <c r="QV3114" s="50" t="s">
        <v>11841</v>
      </c>
      <c r="QW3114" s="50" t="s">
        <v>11842</v>
      </c>
    </row>
    <row r="3115" spans="440:465" ht="18" customHeight="1" x14ac:dyDescent="0.25">
      <c r="PX3115" s="48">
        <v>3113</v>
      </c>
      <c r="PY3115" s="48">
        <v>1129</v>
      </c>
      <c r="PZ3115" s="48" t="s">
        <v>4360</v>
      </c>
      <c r="QA3115" s="48" t="s">
        <v>3790</v>
      </c>
      <c r="QB3115" s="48" t="s">
        <v>4361</v>
      </c>
      <c r="QC3115" s="48">
        <v>1</v>
      </c>
      <c r="QD3115" s="48">
        <v>4</v>
      </c>
      <c r="QF3115" s="50">
        <v>3805</v>
      </c>
      <c r="QG3115" s="50">
        <v>2005</v>
      </c>
      <c r="QH3115" s="50" t="s">
        <v>11186</v>
      </c>
      <c r="QI3115" s="50" t="s">
        <v>255</v>
      </c>
      <c r="QJ3115" s="50" t="b">
        <v>0</v>
      </c>
      <c r="QK3115" s="50">
        <v>0</v>
      </c>
      <c r="QL3115" s="50" t="s">
        <v>2411</v>
      </c>
      <c r="QM3115" s="50" t="s">
        <v>1196</v>
      </c>
      <c r="QN3115" s="50" t="s">
        <v>2512</v>
      </c>
      <c r="QO3115" s="50" t="s">
        <v>2815</v>
      </c>
      <c r="QP3115" s="50" t="s">
        <v>5400</v>
      </c>
      <c r="QQ3115" s="50" t="s">
        <v>11847</v>
      </c>
      <c r="QR3115" s="50" t="s">
        <v>255</v>
      </c>
      <c r="QS3115" s="50" t="s">
        <v>4757</v>
      </c>
      <c r="QT3115" s="50" t="s">
        <v>11848</v>
      </c>
      <c r="QU3115" s="50" t="s">
        <v>5766</v>
      </c>
      <c r="QV3115" s="50" t="s">
        <v>11849</v>
      </c>
      <c r="QW3115" s="50" t="s">
        <v>11850</v>
      </c>
    </row>
    <row r="3116" spans="440:465" ht="18" customHeight="1" x14ac:dyDescent="0.25">
      <c r="PX3116" s="48">
        <v>3114</v>
      </c>
      <c r="PY3116" s="48">
        <v>1130</v>
      </c>
      <c r="PZ3116" s="48" t="s">
        <v>3793</v>
      </c>
      <c r="QA3116" s="48" t="s">
        <v>3790</v>
      </c>
      <c r="QB3116" s="48" t="s">
        <v>3794</v>
      </c>
      <c r="QC3116" s="48">
        <v>2</v>
      </c>
      <c r="QD3116" s="48">
        <v>4</v>
      </c>
      <c r="QF3116" s="50">
        <v>3806</v>
      </c>
      <c r="QG3116" s="50">
        <v>2005</v>
      </c>
      <c r="QH3116" s="50" t="s">
        <v>11186</v>
      </c>
      <c r="QI3116" s="50" t="s">
        <v>255</v>
      </c>
      <c r="QJ3116" s="50" t="b">
        <v>0</v>
      </c>
      <c r="QK3116" s="50">
        <v>0</v>
      </c>
      <c r="QL3116" s="50" t="s">
        <v>2411</v>
      </c>
      <c r="QM3116" s="50" t="s">
        <v>1196</v>
      </c>
      <c r="QN3116" s="50" t="s">
        <v>2512</v>
      </c>
      <c r="QO3116" s="50" t="s">
        <v>2815</v>
      </c>
      <c r="QP3116" s="50" t="s">
        <v>5400</v>
      </c>
      <c r="QQ3116" s="50" t="s">
        <v>11847</v>
      </c>
      <c r="QR3116" s="50" t="s">
        <v>255</v>
      </c>
      <c r="QS3116" s="50" t="s">
        <v>4757</v>
      </c>
      <c r="QT3116" s="50" t="s">
        <v>11851</v>
      </c>
      <c r="QU3116" s="50" t="s">
        <v>9123</v>
      </c>
      <c r="QV3116" s="50" t="s">
        <v>11852</v>
      </c>
      <c r="QW3116" s="50" t="s">
        <v>11853</v>
      </c>
    </row>
    <row r="3117" spans="440:465" ht="18" customHeight="1" x14ac:dyDescent="0.25">
      <c r="PX3117" s="48">
        <v>3115</v>
      </c>
      <c r="PY3117" s="48">
        <v>1131</v>
      </c>
      <c r="PZ3117" s="48" t="s">
        <v>3789</v>
      </c>
      <c r="QA3117" s="48" t="s">
        <v>3790</v>
      </c>
      <c r="QB3117" s="48" t="s">
        <v>3791</v>
      </c>
      <c r="QC3117" s="48">
        <v>3</v>
      </c>
      <c r="QD3117" s="48">
        <v>4</v>
      </c>
      <c r="QF3117" s="50">
        <v>3808</v>
      </c>
      <c r="QG3117" s="50">
        <v>2005</v>
      </c>
      <c r="QH3117" s="50" t="s">
        <v>11186</v>
      </c>
      <c r="QI3117" s="50" t="s">
        <v>255</v>
      </c>
      <c r="QJ3117" s="50" t="b">
        <v>0</v>
      </c>
      <c r="QK3117" s="50">
        <v>0</v>
      </c>
      <c r="QL3117" s="50" t="s">
        <v>2411</v>
      </c>
      <c r="QM3117" s="50" t="s">
        <v>1196</v>
      </c>
      <c r="QN3117" s="50" t="s">
        <v>2512</v>
      </c>
      <c r="QO3117" s="50" t="s">
        <v>2815</v>
      </c>
      <c r="QP3117" s="50" t="s">
        <v>5400</v>
      </c>
      <c r="QQ3117" s="50" t="s">
        <v>5696</v>
      </c>
      <c r="QR3117" s="50" t="s">
        <v>255</v>
      </c>
      <c r="QS3117" s="50" t="s">
        <v>4760</v>
      </c>
      <c r="QT3117" s="50" t="s">
        <v>11854</v>
      </c>
      <c r="QU3117" s="50" t="s">
        <v>5766</v>
      </c>
      <c r="QV3117" s="50" t="s">
        <v>11855</v>
      </c>
      <c r="QW3117" s="50" t="s">
        <v>11856</v>
      </c>
    </row>
    <row r="3118" spans="440:465" ht="18" customHeight="1" x14ac:dyDescent="0.25">
      <c r="PX3118" s="48">
        <v>3116</v>
      </c>
      <c r="PY3118" s="48">
        <v>1132</v>
      </c>
      <c r="PZ3118" s="48" t="s">
        <v>11857</v>
      </c>
      <c r="QA3118" s="48" t="s">
        <v>11858</v>
      </c>
      <c r="QB3118" s="48" t="s">
        <v>11859</v>
      </c>
      <c r="QC3118" s="48">
        <v>9</v>
      </c>
      <c r="QD3118" s="48">
        <v>6</v>
      </c>
      <c r="QF3118" s="50">
        <v>3809</v>
      </c>
      <c r="QG3118" s="50">
        <v>2005</v>
      </c>
      <c r="QH3118" s="50" t="s">
        <v>11186</v>
      </c>
      <c r="QI3118" s="50" t="s">
        <v>255</v>
      </c>
      <c r="QJ3118" s="50" t="b">
        <v>0</v>
      </c>
      <c r="QK3118" s="50">
        <v>0</v>
      </c>
      <c r="QL3118" s="50" t="s">
        <v>2411</v>
      </c>
      <c r="QM3118" s="50" t="s">
        <v>1196</v>
      </c>
      <c r="QN3118" s="50" t="s">
        <v>2512</v>
      </c>
      <c r="QO3118" s="50" t="s">
        <v>2815</v>
      </c>
      <c r="QP3118" s="50" t="s">
        <v>5400</v>
      </c>
      <c r="QQ3118" s="50" t="s">
        <v>5696</v>
      </c>
      <c r="QR3118" s="50" t="s">
        <v>255</v>
      </c>
      <c r="QS3118" s="50" t="s">
        <v>4760</v>
      </c>
      <c r="QT3118" s="50" t="s">
        <v>11860</v>
      </c>
      <c r="QU3118" s="50" t="s">
        <v>9123</v>
      </c>
      <c r="QV3118" s="50" t="s">
        <v>11861</v>
      </c>
      <c r="QW3118" s="50" t="s">
        <v>11862</v>
      </c>
    </row>
    <row r="3119" spans="440:465" ht="18" customHeight="1" x14ac:dyDescent="0.25">
      <c r="PX3119" s="48">
        <v>3117</v>
      </c>
      <c r="PY3119" s="48">
        <v>1133</v>
      </c>
      <c r="PZ3119" s="48" t="s">
        <v>11863</v>
      </c>
      <c r="QA3119" s="48" t="s">
        <v>11858</v>
      </c>
      <c r="QB3119" s="48" t="s">
        <v>11864</v>
      </c>
      <c r="QC3119" s="48">
        <v>6</v>
      </c>
      <c r="QD3119" s="48">
        <v>6</v>
      </c>
      <c r="QF3119" s="50">
        <v>3811</v>
      </c>
      <c r="QG3119" s="50">
        <v>2005</v>
      </c>
      <c r="QH3119" s="50" t="s">
        <v>11186</v>
      </c>
      <c r="QI3119" s="50" t="s">
        <v>255</v>
      </c>
      <c r="QJ3119" s="50" t="b">
        <v>0</v>
      </c>
      <c r="QK3119" s="50">
        <v>0</v>
      </c>
      <c r="QL3119" s="50" t="s">
        <v>2411</v>
      </c>
      <c r="QM3119" s="50" t="s">
        <v>1196</v>
      </c>
      <c r="QN3119" s="50" t="s">
        <v>2512</v>
      </c>
      <c r="QO3119" s="50" t="s">
        <v>2815</v>
      </c>
      <c r="QP3119" s="50" t="s">
        <v>5400</v>
      </c>
      <c r="QQ3119" s="50" t="s">
        <v>1240</v>
      </c>
      <c r="QR3119" s="50" t="s">
        <v>255</v>
      </c>
      <c r="QS3119" s="50" t="s">
        <v>4764</v>
      </c>
      <c r="QT3119" s="50" t="s">
        <v>11865</v>
      </c>
      <c r="QU3119" s="50" t="s">
        <v>5766</v>
      </c>
      <c r="QV3119" s="50" t="s">
        <v>11866</v>
      </c>
      <c r="QW3119" s="50" t="s">
        <v>11867</v>
      </c>
    </row>
    <row r="3120" spans="440:465" ht="18" customHeight="1" x14ac:dyDescent="0.25">
      <c r="PX3120" s="48">
        <v>3118</v>
      </c>
      <c r="PY3120" s="48">
        <v>1134</v>
      </c>
      <c r="PZ3120" s="48" t="s">
        <v>3776</v>
      </c>
      <c r="QA3120" s="48" t="s">
        <v>11868</v>
      </c>
      <c r="QB3120" s="48" t="s">
        <v>3781</v>
      </c>
      <c r="QC3120" s="48">
        <v>9</v>
      </c>
      <c r="QD3120" s="48">
        <v>1</v>
      </c>
      <c r="QF3120" s="50">
        <v>3814</v>
      </c>
      <c r="QG3120" s="50">
        <v>2005</v>
      </c>
      <c r="QH3120" s="50" t="s">
        <v>11380</v>
      </c>
      <c r="QI3120" s="50" t="s">
        <v>255</v>
      </c>
      <c r="QJ3120" s="50" t="b">
        <v>0</v>
      </c>
      <c r="QK3120" s="50">
        <v>0</v>
      </c>
      <c r="QL3120" s="50" t="s">
        <v>2411</v>
      </c>
      <c r="QM3120" s="50" t="s">
        <v>1196</v>
      </c>
      <c r="QN3120" s="50" t="s">
        <v>2512</v>
      </c>
      <c r="QO3120" s="50" t="s">
        <v>2815</v>
      </c>
      <c r="QP3120" s="50" t="s">
        <v>5400</v>
      </c>
      <c r="QQ3120" s="50" t="s">
        <v>1832</v>
      </c>
      <c r="QR3120" s="50" t="s">
        <v>255</v>
      </c>
      <c r="QS3120" s="50" t="s">
        <v>4743</v>
      </c>
      <c r="QT3120" s="50" t="s">
        <v>11869</v>
      </c>
      <c r="QU3120" s="50" t="s">
        <v>5766</v>
      </c>
      <c r="QV3120" s="50" t="s">
        <v>11870</v>
      </c>
      <c r="QW3120" s="50" t="s">
        <v>11871</v>
      </c>
    </row>
    <row r="3121" spans="440:465" ht="18" customHeight="1" x14ac:dyDescent="0.25">
      <c r="PX3121" s="48">
        <v>3119</v>
      </c>
      <c r="PY3121" s="48">
        <v>1135</v>
      </c>
      <c r="PZ3121" s="48" t="s">
        <v>3775</v>
      </c>
      <c r="QA3121" s="48" t="s">
        <v>3776</v>
      </c>
      <c r="QB3121" s="48" t="s">
        <v>11872</v>
      </c>
      <c r="QC3121" s="48">
        <v>9</v>
      </c>
      <c r="QD3121" s="48">
        <v>1</v>
      </c>
      <c r="QF3121" s="50">
        <v>3818</v>
      </c>
      <c r="QG3121" s="50">
        <v>2005</v>
      </c>
      <c r="QH3121" s="50" t="s">
        <v>11380</v>
      </c>
      <c r="QI3121" s="50" t="s">
        <v>255</v>
      </c>
      <c r="QJ3121" s="50" t="b">
        <v>0</v>
      </c>
      <c r="QK3121" s="50">
        <v>0</v>
      </c>
      <c r="QL3121" s="50" t="s">
        <v>2411</v>
      </c>
      <c r="QM3121" s="50" t="s">
        <v>1196</v>
      </c>
      <c r="QN3121" s="50" t="s">
        <v>2512</v>
      </c>
      <c r="QO3121" s="50" t="s">
        <v>2815</v>
      </c>
      <c r="QP3121" s="50" t="s">
        <v>5400</v>
      </c>
      <c r="QQ3121" s="50" t="s">
        <v>1832</v>
      </c>
      <c r="QR3121" s="50" t="s">
        <v>255</v>
      </c>
      <c r="QS3121" s="50" t="s">
        <v>4743</v>
      </c>
      <c r="QT3121" s="50" t="s">
        <v>11873</v>
      </c>
      <c r="QU3121" s="50" t="s">
        <v>9123</v>
      </c>
      <c r="QV3121" s="50" t="s">
        <v>11874</v>
      </c>
      <c r="QW3121" s="50" t="s">
        <v>11875</v>
      </c>
    </row>
    <row r="3122" spans="440:465" ht="18" customHeight="1" x14ac:dyDescent="0.25">
      <c r="PX3122" s="48">
        <v>3120</v>
      </c>
      <c r="PY3122" s="48">
        <v>1136</v>
      </c>
      <c r="PZ3122" s="48" t="s">
        <v>3704</v>
      </c>
      <c r="QA3122" s="48" t="s">
        <v>11813</v>
      </c>
      <c r="QB3122" s="48" t="s">
        <v>11876</v>
      </c>
      <c r="QC3122" s="48">
        <v>2</v>
      </c>
      <c r="QD3122" s="48">
        <v>1</v>
      </c>
      <c r="QF3122" s="50">
        <v>3819</v>
      </c>
      <c r="QG3122" s="50">
        <v>2005</v>
      </c>
      <c r="QH3122" s="50" t="s">
        <v>11380</v>
      </c>
      <c r="QI3122" s="50" t="s">
        <v>255</v>
      </c>
      <c r="QJ3122" s="50" t="b">
        <v>0</v>
      </c>
      <c r="QK3122" s="50">
        <v>0</v>
      </c>
      <c r="QL3122" s="50" t="s">
        <v>2411</v>
      </c>
      <c r="QM3122" s="50" t="s">
        <v>1196</v>
      </c>
      <c r="QN3122" s="50" t="s">
        <v>2512</v>
      </c>
      <c r="QO3122" s="50" t="s">
        <v>2435</v>
      </c>
      <c r="QP3122" s="50" t="s">
        <v>5400</v>
      </c>
      <c r="QQ3122" s="50" t="s">
        <v>1240</v>
      </c>
      <c r="QR3122" s="50" t="s">
        <v>255</v>
      </c>
      <c r="QS3122" s="50" t="s">
        <v>4739</v>
      </c>
      <c r="QT3122" s="50" t="s">
        <v>5758</v>
      </c>
      <c r="QU3122" s="50" t="s">
        <v>5758</v>
      </c>
      <c r="QV3122" s="50" t="s">
        <v>11877</v>
      </c>
      <c r="QW3122" s="50" t="s">
        <v>11878</v>
      </c>
    </row>
    <row r="3123" spans="440:465" ht="18" customHeight="1" x14ac:dyDescent="0.25">
      <c r="PX3123" s="48">
        <v>3121</v>
      </c>
      <c r="PY3123" s="48">
        <v>1137</v>
      </c>
      <c r="PZ3123" s="48" t="s">
        <v>3741</v>
      </c>
      <c r="QA3123" s="48" t="s">
        <v>3704</v>
      </c>
      <c r="QB3123" s="48" t="s">
        <v>3750</v>
      </c>
      <c r="QC3123" s="48">
        <v>2</v>
      </c>
      <c r="QD3123" s="48">
        <v>1</v>
      </c>
      <c r="QF3123" s="50">
        <v>3820</v>
      </c>
      <c r="QG3123" s="50">
        <v>2005</v>
      </c>
      <c r="QH3123" s="50" t="s">
        <v>11380</v>
      </c>
      <c r="QI3123" s="50" t="s">
        <v>255</v>
      </c>
      <c r="QJ3123" s="50" t="b">
        <v>0</v>
      </c>
      <c r="QK3123" s="50">
        <v>0</v>
      </c>
      <c r="QL3123" s="50" t="s">
        <v>2411</v>
      </c>
      <c r="QM3123" s="50" t="s">
        <v>1196</v>
      </c>
      <c r="QN3123" s="50" t="s">
        <v>2512</v>
      </c>
      <c r="QO3123" s="50" t="s">
        <v>2530</v>
      </c>
      <c r="QP3123" s="50" t="s">
        <v>5400</v>
      </c>
      <c r="QQ3123" s="50" t="s">
        <v>1120</v>
      </c>
      <c r="QR3123" s="50" t="s">
        <v>255</v>
      </c>
      <c r="QS3123" s="50" t="s">
        <v>11879</v>
      </c>
      <c r="QT3123" s="50" t="s">
        <v>10222</v>
      </c>
      <c r="QU3123" s="50" t="s">
        <v>10217</v>
      </c>
      <c r="QV3123" s="50" t="s">
        <v>11880</v>
      </c>
      <c r="QW3123" s="50" t="s">
        <v>11881</v>
      </c>
    </row>
    <row r="3124" spans="440:465" ht="18" customHeight="1" x14ac:dyDescent="0.25">
      <c r="PX3124" s="48">
        <v>3122</v>
      </c>
      <c r="PY3124" s="48">
        <v>1138</v>
      </c>
      <c r="PZ3124" s="48" t="s">
        <v>3797</v>
      </c>
      <c r="QA3124" s="48" t="s">
        <v>3741</v>
      </c>
      <c r="QB3124" s="48" t="s">
        <v>3701</v>
      </c>
      <c r="QC3124" s="48">
        <v>2</v>
      </c>
      <c r="QD3124" s="48">
        <v>1</v>
      </c>
      <c r="QF3124" s="50">
        <v>3821</v>
      </c>
      <c r="QG3124" s="50">
        <v>2005</v>
      </c>
      <c r="QH3124" s="50" t="s">
        <v>11380</v>
      </c>
      <c r="QI3124" s="50" t="s">
        <v>255</v>
      </c>
      <c r="QJ3124" s="50" t="b">
        <v>0</v>
      </c>
      <c r="QK3124" s="50">
        <v>0</v>
      </c>
      <c r="QL3124" s="50" t="s">
        <v>2411</v>
      </c>
      <c r="QM3124" s="50" t="s">
        <v>1196</v>
      </c>
      <c r="QN3124" s="50" t="s">
        <v>2512</v>
      </c>
      <c r="QO3124" s="50" t="s">
        <v>2530</v>
      </c>
      <c r="QP3124" s="50" t="s">
        <v>5400</v>
      </c>
      <c r="QQ3124" s="50" t="s">
        <v>641</v>
      </c>
      <c r="QR3124" s="50" t="s">
        <v>255</v>
      </c>
      <c r="QS3124" s="50" t="s">
        <v>4784</v>
      </c>
      <c r="QT3124" s="50" t="s">
        <v>11882</v>
      </c>
      <c r="QU3124" s="50" t="s">
        <v>10217</v>
      </c>
      <c r="QV3124" s="50" t="s">
        <v>11883</v>
      </c>
      <c r="QW3124" s="50" t="s">
        <v>11884</v>
      </c>
    </row>
    <row r="3125" spans="440:465" ht="18" customHeight="1" x14ac:dyDescent="0.25">
      <c r="PX3125" s="48">
        <v>3123</v>
      </c>
      <c r="PY3125" s="48">
        <v>1139</v>
      </c>
      <c r="PZ3125" s="48" t="s">
        <v>3748</v>
      </c>
      <c r="QA3125" s="48" t="s">
        <v>3741</v>
      </c>
      <c r="QB3125" s="48" t="s">
        <v>2722</v>
      </c>
      <c r="QC3125" s="48">
        <v>2</v>
      </c>
      <c r="QD3125" s="48">
        <v>1</v>
      </c>
      <c r="QF3125" s="50">
        <v>3822</v>
      </c>
      <c r="QG3125" s="50">
        <v>2005</v>
      </c>
      <c r="QH3125" s="50" t="s">
        <v>11380</v>
      </c>
      <c r="QI3125" s="50" t="s">
        <v>255</v>
      </c>
      <c r="QJ3125" s="50" t="b">
        <v>0</v>
      </c>
      <c r="QK3125" s="50">
        <v>0</v>
      </c>
      <c r="QL3125" s="50" t="s">
        <v>2411</v>
      </c>
      <c r="QM3125" s="50" t="s">
        <v>1196</v>
      </c>
      <c r="QN3125" s="50" t="s">
        <v>2512</v>
      </c>
      <c r="QO3125" s="50" t="s">
        <v>2530</v>
      </c>
      <c r="QP3125" s="50" t="s">
        <v>5400</v>
      </c>
      <c r="QQ3125" s="50" t="s">
        <v>11885</v>
      </c>
      <c r="QR3125" s="50" t="s">
        <v>255</v>
      </c>
      <c r="QS3125" s="50" t="s">
        <v>11886</v>
      </c>
      <c r="QT3125" s="50" t="s">
        <v>11887</v>
      </c>
      <c r="QU3125" s="50" t="s">
        <v>10217</v>
      </c>
      <c r="QV3125" s="50" t="s">
        <v>11888</v>
      </c>
      <c r="QW3125" s="50" t="s">
        <v>11889</v>
      </c>
    </row>
    <row r="3126" spans="440:465" ht="18" customHeight="1" x14ac:dyDescent="0.25">
      <c r="PX3126" s="48">
        <v>3124</v>
      </c>
      <c r="PY3126" s="48">
        <v>1140</v>
      </c>
      <c r="PZ3126" s="48" t="s">
        <v>3740</v>
      </c>
      <c r="QA3126" s="48" t="s">
        <v>3741</v>
      </c>
      <c r="QB3126" s="48" t="s">
        <v>3729</v>
      </c>
      <c r="QC3126" s="48">
        <v>2</v>
      </c>
      <c r="QD3126" s="48">
        <v>1</v>
      </c>
      <c r="QF3126" s="50">
        <v>3823</v>
      </c>
      <c r="QG3126" s="50">
        <v>2005</v>
      </c>
      <c r="QH3126" s="50" t="s">
        <v>11380</v>
      </c>
      <c r="QI3126" s="50" t="s">
        <v>255</v>
      </c>
      <c r="QJ3126" s="50" t="b">
        <v>0</v>
      </c>
      <c r="QK3126" s="50">
        <v>0</v>
      </c>
      <c r="QL3126" s="50" t="s">
        <v>2411</v>
      </c>
      <c r="QM3126" s="50" t="s">
        <v>1196</v>
      </c>
      <c r="QN3126" s="50" t="s">
        <v>2512</v>
      </c>
      <c r="QO3126" s="50" t="s">
        <v>2530</v>
      </c>
      <c r="QP3126" s="50" t="s">
        <v>5400</v>
      </c>
      <c r="QQ3126" s="50" t="s">
        <v>11890</v>
      </c>
      <c r="QR3126" s="50" t="s">
        <v>255</v>
      </c>
      <c r="QS3126" s="50" t="s">
        <v>11886</v>
      </c>
      <c r="QT3126" s="50" t="s">
        <v>11891</v>
      </c>
      <c r="QU3126" s="50" t="s">
        <v>10217</v>
      </c>
      <c r="QV3126" s="50" t="s">
        <v>11892</v>
      </c>
      <c r="QW3126" s="50" t="s">
        <v>11893</v>
      </c>
    </row>
    <row r="3127" spans="440:465" ht="18" customHeight="1" x14ac:dyDescent="0.25">
      <c r="PX3127" s="48">
        <v>3125</v>
      </c>
      <c r="PY3127" s="48">
        <v>1141</v>
      </c>
      <c r="PZ3127" s="48" t="s">
        <v>3728</v>
      </c>
      <c r="QA3127" s="48" t="s">
        <v>3704</v>
      </c>
      <c r="QB3127" s="48" t="s">
        <v>3737</v>
      </c>
      <c r="QC3127" s="48">
        <v>3</v>
      </c>
      <c r="QD3127" s="48">
        <v>1</v>
      </c>
      <c r="QF3127" s="50">
        <v>3825</v>
      </c>
      <c r="QG3127" s="50">
        <v>2005</v>
      </c>
      <c r="QH3127" s="50" t="s">
        <v>11380</v>
      </c>
      <c r="QI3127" s="50" t="s">
        <v>255</v>
      </c>
      <c r="QJ3127" s="50" t="b">
        <v>0</v>
      </c>
      <c r="QK3127" s="50">
        <v>0</v>
      </c>
      <c r="QL3127" s="50" t="s">
        <v>2411</v>
      </c>
      <c r="QM3127" s="50" t="s">
        <v>1196</v>
      </c>
      <c r="QN3127" s="50" t="s">
        <v>27</v>
      </c>
      <c r="QO3127" s="50" t="s">
        <v>2435</v>
      </c>
      <c r="QP3127" s="50" t="s">
        <v>1844</v>
      </c>
      <c r="QQ3127" s="50" t="s">
        <v>1240</v>
      </c>
      <c r="QR3127" s="50" t="s">
        <v>255</v>
      </c>
      <c r="QS3127" s="50" t="s">
        <v>5717</v>
      </c>
      <c r="QT3127" s="50" t="s">
        <v>11894</v>
      </c>
      <c r="QU3127" s="50" t="s">
        <v>5743</v>
      </c>
      <c r="QV3127" s="50" t="s">
        <v>5744</v>
      </c>
      <c r="QW3127" s="50" t="s">
        <v>11895</v>
      </c>
    </row>
    <row r="3128" spans="440:465" ht="18" customHeight="1" x14ac:dyDescent="0.25">
      <c r="PX3128" s="48">
        <v>3126</v>
      </c>
      <c r="PY3128" s="48">
        <v>1142</v>
      </c>
      <c r="PZ3128" s="48" t="s">
        <v>3736</v>
      </c>
      <c r="QA3128" s="48" t="s">
        <v>3728</v>
      </c>
      <c r="QB3128" s="48" t="s">
        <v>3725</v>
      </c>
      <c r="QC3128" s="48">
        <v>4</v>
      </c>
      <c r="QD3128" s="48">
        <v>1</v>
      </c>
      <c r="QF3128" s="50">
        <v>3828</v>
      </c>
      <c r="QG3128" s="50">
        <v>2005</v>
      </c>
      <c r="QH3128" s="50" t="s">
        <v>11380</v>
      </c>
      <c r="QI3128" s="50" t="s">
        <v>255</v>
      </c>
      <c r="QJ3128" s="50" t="b">
        <v>0</v>
      </c>
      <c r="QK3128" s="50">
        <v>0</v>
      </c>
      <c r="QL3128" s="50" t="s">
        <v>2411</v>
      </c>
      <c r="QM3128" s="50" t="s">
        <v>1196</v>
      </c>
      <c r="QN3128" s="50" t="s">
        <v>2512</v>
      </c>
      <c r="QO3128" s="50" t="s">
        <v>2435</v>
      </c>
      <c r="QP3128" s="50" t="s">
        <v>5400</v>
      </c>
      <c r="QQ3128" s="50" t="s">
        <v>5770</v>
      </c>
      <c r="QR3128" s="50" t="s">
        <v>255</v>
      </c>
      <c r="QS3128" s="50" t="s">
        <v>4753</v>
      </c>
      <c r="QT3128" s="50" t="s">
        <v>5771</v>
      </c>
      <c r="QU3128" s="50" t="s">
        <v>5766</v>
      </c>
      <c r="QV3128" s="50" t="s">
        <v>5772</v>
      </c>
      <c r="QW3128" s="50" t="s">
        <v>11896</v>
      </c>
    </row>
    <row r="3129" spans="440:465" ht="18" customHeight="1" x14ac:dyDescent="0.25">
      <c r="PX3129" s="48">
        <v>3127</v>
      </c>
      <c r="PY3129" s="48">
        <v>1143</v>
      </c>
      <c r="PZ3129" s="48" t="s">
        <v>3734</v>
      </c>
      <c r="QA3129" s="48" t="s">
        <v>3728</v>
      </c>
      <c r="QB3129" s="48" t="s">
        <v>3701</v>
      </c>
      <c r="QC3129" s="48">
        <v>3</v>
      </c>
      <c r="QD3129" s="48">
        <v>1</v>
      </c>
      <c r="QF3129" s="50">
        <v>3829</v>
      </c>
      <c r="QG3129" s="50">
        <v>2005</v>
      </c>
      <c r="QH3129" s="50" t="s">
        <v>11380</v>
      </c>
      <c r="QI3129" s="50" t="s">
        <v>255</v>
      </c>
      <c r="QJ3129" s="50" t="b">
        <v>0</v>
      </c>
      <c r="QK3129" s="50">
        <v>0</v>
      </c>
      <c r="QL3129" s="50" t="s">
        <v>2411</v>
      </c>
      <c r="QM3129" s="50" t="s">
        <v>1196</v>
      </c>
      <c r="QN3129" s="50" t="s">
        <v>2512</v>
      </c>
      <c r="QO3129" s="50" t="s">
        <v>2435</v>
      </c>
      <c r="QP3129" s="50" t="s">
        <v>5400</v>
      </c>
      <c r="QQ3129" s="50" t="s">
        <v>5770</v>
      </c>
      <c r="QR3129" s="50" t="s">
        <v>255</v>
      </c>
      <c r="QS3129" s="50" t="s">
        <v>4753</v>
      </c>
      <c r="QT3129" s="50" t="s">
        <v>9129</v>
      </c>
      <c r="QU3129" s="50" t="s">
        <v>9123</v>
      </c>
      <c r="QV3129" s="50" t="s">
        <v>9130</v>
      </c>
      <c r="QW3129" s="50" t="s">
        <v>9131</v>
      </c>
    </row>
    <row r="3130" spans="440:465" ht="18" customHeight="1" x14ac:dyDescent="0.25">
      <c r="PX3130" s="48">
        <v>3128</v>
      </c>
      <c r="PY3130" s="48">
        <v>1162</v>
      </c>
      <c r="PZ3130" s="48" t="s">
        <v>11897</v>
      </c>
      <c r="QA3130" s="48" t="s">
        <v>11827</v>
      </c>
      <c r="QB3130" s="48" t="s">
        <v>11898</v>
      </c>
      <c r="QC3130" s="48">
        <v>3</v>
      </c>
      <c r="QD3130" s="48">
        <v>1</v>
      </c>
      <c r="QF3130" s="50">
        <v>3831</v>
      </c>
      <c r="QG3130" s="50">
        <v>2005</v>
      </c>
      <c r="QH3130" s="50" t="s">
        <v>11380</v>
      </c>
      <c r="QI3130" s="50" t="s">
        <v>255</v>
      </c>
      <c r="QJ3130" s="50" t="b">
        <v>0</v>
      </c>
      <c r="QK3130" s="50">
        <v>0</v>
      </c>
      <c r="QL3130" s="50" t="s">
        <v>2411</v>
      </c>
      <c r="QM3130" s="50" t="s">
        <v>1196</v>
      </c>
      <c r="QN3130" s="50" t="s">
        <v>2512</v>
      </c>
      <c r="QO3130" s="50" t="s">
        <v>2435</v>
      </c>
      <c r="QP3130" s="50" t="s">
        <v>5400</v>
      </c>
      <c r="QQ3130" s="50" t="s">
        <v>11847</v>
      </c>
      <c r="QR3130" s="50" t="s">
        <v>255</v>
      </c>
      <c r="QS3130" s="50" t="s">
        <v>4757</v>
      </c>
      <c r="QT3130" s="50" t="s">
        <v>11848</v>
      </c>
      <c r="QU3130" s="50" t="s">
        <v>5766</v>
      </c>
      <c r="QV3130" s="50" t="s">
        <v>11849</v>
      </c>
      <c r="QW3130" s="50" t="s">
        <v>11899</v>
      </c>
    </row>
    <row r="3131" spans="440:465" ht="18" customHeight="1" x14ac:dyDescent="0.25">
      <c r="PX3131" s="48">
        <v>3129</v>
      </c>
      <c r="PY3131" s="48">
        <v>1163</v>
      </c>
      <c r="PZ3131" s="48" t="s">
        <v>11900</v>
      </c>
      <c r="QA3131" s="48" t="s">
        <v>11821</v>
      </c>
      <c r="QB3131" s="48" t="s">
        <v>11901</v>
      </c>
      <c r="QC3131" s="48">
        <v>4</v>
      </c>
      <c r="QD3131" s="48">
        <v>1</v>
      </c>
      <c r="QF3131" s="50">
        <v>3832</v>
      </c>
      <c r="QG3131" s="50">
        <v>2005</v>
      </c>
      <c r="QH3131" s="50" t="s">
        <v>11380</v>
      </c>
      <c r="QI3131" s="50" t="s">
        <v>255</v>
      </c>
      <c r="QJ3131" s="50" t="b">
        <v>0</v>
      </c>
      <c r="QK3131" s="50">
        <v>0</v>
      </c>
      <c r="QL3131" s="50" t="s">
        <v>2411</v>
      </c>
      <c r="QM3131" s="50" t="s">
        <v>1196</v>
      </c>
      <c r="QN3131" s="50" t="s">
        <v>2512</v>
      </c>
      <c r="QO3131" s="50" t="s">
        <v>2435</v>
      </c>
      <c r="QP3131" s="50" t="s">
        <v>5400</v>
      </c>
      <c r="QQ3131" s="50" t="s">
        <v>11847</v>
      </c>
      <c r="QR3131" s="50" t="s">
        <v>255</v>
      </c>
      <c r="QS3131" s="50" t="s">
        <v>4757</v>
      </c>
      <c r="QT3131" s="50" t="s">
        <v>11851</v>
      </c>
      <c r="QU3131" s="50" t="s">
        <v>9123</v>
      </c>
      <c r="QV3131" s="50" t="s">
        <v>11852</v>
      </c>
      <c r="QW3131" s="50" t="s">
        <v>11853</v>
      </c>
    </row>
    <row r="3132" spans="440:465" ht="18" customHeight="1" x14ac:dyDescent="0.25">
      <c r="PX3132" s="48">
        <v>3130</v>
      </c>
      <c r="PY3132" s="48">
        <v>1164</v>
      </c>
      <c r="PZ3132" s="48" t="s">
        <v>11902</v>
      </c>
      <c r="QA3132" s="48" t="s">
        <v>11900</v>
      </c>
      <c r="QB3132" s="48" t="s">
        <v>11833</v>
      </c>
      <c r="QC3132" s="48">
        <v>4</v>
      </c>
      <c r="QD3132" s="48">
        <v>1</v>
      </c>
      <c r="QF3132" s="50">
        <v>3834</v>
      </c>
      <c r="QG3132" s="50">
        <v>2005</v>
      </c>
      <c r="QH3132" s="50" t="s">
        <v>11218</v>
      </c>
      <c r="QI3132" s="50" t="s">
        <v>255</v>
      </c>
      <c r="QJ3132" s="50" t="b">
        <v>0</v>
      </c>
      <c r="QK3132" s="50">
        <v>0</v>
      </c>
      <c r="QL3132" s="50" t="s">
        <v>2411</v>
      </c>
      <c r="QM3132" s="50" t="s">
        <v>1196</v>
      </c>
      <c r="QN3132" s="50" t="s">
        <v>2512</v>
      </c>
      <c r="QO3132" s="50" t="s">
        <v>2435</v>
      </c>
      <c r="QP3132" s="50" t="s">
        <v>5400</v>
      </c>
      <c r="QQ3132" s="50" t="s">
        <v>5696</v>
      </c>
      <c r="QR3132" s="50" t="s">
        <v>255</v>
      </c>
      <c r="QS3132" s="50" t="s">
        <v>4760</v>
      </c>
      <c r="QT3132" s="50" t="s">
        <v>11854</v>
      </c>
      <c r="QU3132" s="50" t="s">
        <v>5766</v>
      </c>
      <c r="QV3132" s="50" t="s">
        <v>11855</v>
      </c>
      <c r="QW3132" s="50" t="s">
        <v>11903</v>
      </c>
    </row>
    <row r="3133" spans="440:465" ht="18" customHeight="1" x14ac:dyDescent="0.25">
      <c r="PX3133" s="48">
        <v>3131</v>
      </c>
      <c r="PY3133" s="48">
        <v>1165</v>
      </c>
      <c r="PZ3133" s="48" t="s">
        <v>11904</v>
      </c>
      <c r="QA3133" s="48" t="s">
        <v>11900</v>
      </c>
      <c r="QB3133" s="48" t="s">
        <v>11838</v>
      </c>
      <c r="QC3133" s="48">
        <v>4</v>
      </c>
      <c r="QD3133" s="48">
        <v>1</v>
      </c>
      <c r="QF3133" s="50">
        <v>3835</v>
      </c>
      <c r="QG3133" s="50">
        <v>2005</v>
      </c>
      <c r="QH3133" s="50" t="s">
        <v>11298</v>
      </c>
      <c r="QI3133" s="50" t="s">
        <v>255</v>
      </c>
      <c r="QJ3133" s="50" t="b">
        <v>0</v>
      </c>
      <c r="QK3133" s="50">
        <v>0</v>
      </c>
      <c r="QL3133" s="50" t="s">
        <v>2411</v>
      </c>
      <c r="QM3133" s="50" t="s">
        <v>1196</v>
      </c>
      <c r="QN3133" s="50" t="s">
        <v>2512</v>
      </c>
      <c r="QO3133" s="50" t="s">
        <v>2435</v>
      </c>
      <c r="QP3133" s="50" t="s">
        <v>5400</v>
      </c>
      <c r="QQ3133" s="50" t="s">
        <v>5696</v>
      </c>
      <c r="QR3133" s="50" t="s">
        <v>255</v>
      </c>
      <c r="QS3133" s="50" t="s">
        <v>4760</v>
      </c>
      <c r="QT3133" s="50" t="s">
        <v>11860</v>
      </c>
      <c r="QU3133" s="50" t="s">
        <v>9123</v>
      </c>
      <c r="QV3133" s="50" t="s">
        <v>11861</v>
      </c>
      <c r="QW3133" s="50" t="s">
        <v>11862</v>
      </c>
    </row>
    <row r="3134" spans="440:465" ht="18" customHeight="1" x14ac:dyDescent="0.25">
      <c r="PX3134" s="48">
        <v>3132</v>
      </c>
      <c r="PY3134" s="48">
        <v>1185</v>
      </c>
      <c r="PZ3134" s="48" t="s">
        <v>4234</v>
      </c>
      <c r="QA3134" s="48" t="s">
        <v>4235</v>
      </c>
      <c r="QB3134" s="48" t="s">
        <v>3981</v>
      </c>
      <c r="QC3134" s="48">
        <v>2</v>
      </c>
      <c r="QD3134" s="48">
        <v>1</v>
      </c>
      <c r="QF3134" s="50">
        <v>3839</v>
      </c>
      <c r="QG3134" s="50">
        <v>2005</v>
      </c>
      <c r="QH3134" s="50" t="s">
        <v>11298</v>
      </c>
      <c r="QI3134" s="50" t="s">
        <v>255</v>
      </c>
      <c r="QJ3134" s="50" t="b">
        <v>0</v>
      </c>
      <c r="QK3134" s="50">
        <v>0</v>
      </c>
      <c r="QL3134" s="50" t="s">
        <v>2411</v>
      </c>
      <c r="QM3134" s="50" t="s">
        <v>1196</v>
      </c>
      <c r="QN3134" s="50" t="s">
        <v>2512</v>
      </c>
      <c r="QO3134" s="50" t="s">
        <v>2435</v>
      </c>
      <c r="QP3134" s="50" t="s">
        <v>5400</v>
      </c>
      <c r="QQ3134" s="50" t="s">
        <v>1832</v>
      </c>
      <c r="QR3134" s="50" t="s">
        <v>255</v>
      </c>
      <c r="QS3134" s="50" t="s">
        <v>4743</v>
      </c>
      <c r="QT3134" s="50" t="s">
        <v>11905</v>
      </c>
      <c r="QU3134" s="50" t="s">
        <v>5766</v>
      </c>
      <c r="QV3134" s="50" t="s">
        <v>11906</v>
      </c>
      <c r="QW3134" s="50" t="s">
        <v>11907</v>
      </c>
    </row>
    <row r="3135" spans="440:465" ht="18" customHeight="1" x14ac:dyDescent="0.25">
      <c r="PX3135" s="48">
        <v>3133</v>
      </c>
      <c r="PY3135" s="48">
        <v>1186</v>
      </c>
      <c r="PZ3135" s="48" t="s">
        <v>4350</v>
      </c>
      <c r="QA3135" s="48" t="s">
        <v>4234</v>
      </c>
      <c r="QB3135" s="48" t="s">
        <v>3978</v>
      </c>
      <c r="QC3135" s="48">
        <v>2</v>
      </c>
      <c r="QD3135" s="48">
        <v>1</v>
      </c>
      <c r="QF3135" s="50">
        <v>3840</v>
      </c>
      <c r="QG3135" s="50">
        <v>2005</v>
      </c>
      <c r="QH3135" s="50" t="s">
        <v>11298</v>
      </c>
      <c r="QI3135" s="50" t="s">
        <v>255</v>
      </c>
      <c r="QJ3135" s="50" t="b">
        <v>0</v>
      </c>
      <c r="QK3135" s="50">
        <v>0</v>
      </c>
      <c r="QL3135" s="50" t="s">
        <v>2411</v>
      </c>
      <c r="QM3135" s="50" t="s">
        <v>1196</v>
      </c>
      <c r="QN3135" s="50" t="s">
        <v>2512</v>
      </c>
      <c r="QO3135" s="50" t="s">
        <v>2435</v>
      </c>
      <c r="QP3135" s="50" t="s">
        <v>5400</v>
      </c>
      <c r="QQ3135" s="50" t="s">
        <v>1832</v>
      </c>
      <c r="QR3135" s="50" t="s">
        <v>255</v>
      </c>
      <c r="QS3135" s="50" t="s">
        <v>4743</v>
      </c>
      <c r="QT3135" s="50" t="s">
        <v>11869</v>
      </c>
      <c r="QU3135" s="50" t="s">
        <v>5766</v>
      </c>
      <c r="QV3135" s="50" t="s">
        <v>11870</v>
      </c>
      <c r="QW3135" s="50" t="s">
        <v>11908</v>
      </c>
    </row>
    <row r="3136" spans="440:465" ht="18" customHeight="1" x14ac:dyDescent="0.25">
      <c r="PX3136" s="48">
        <v>3134</v>
      </c>
      <c r="PY3136" s="48">
        <v>1187</v>
      </c>
      <c r="PZ3136" s="48" t="s">
        <v>4344</v>
      </c>
      <c r="QA3136" s="48" t="s">
        <v>4234</v>
      </c>
      <c r="QB3136" s="48" t="s">
        <v>3975</v>
      </c>
      <c r="QC3136" s="48">
        <v>3</v>
      </c>
      <c r="QD3136" s="48">
        <v>1</v>
      </c>
      <c r="QF3136" s="50">
        <v>3841</v>
      </c>
      <c r="QG3136" s="50">
        <v>2005</v>
      </c>
      <c r="QH3136" s="50" t="s">
        <v>11298</v>
      </c>
      <c r="QI3136" s="50" t="s">
        <v>255</v>
      </c>
      <c r="QJ3136" s="50" t="b">
        <v>0</v>
      </c>
      <c r="QK3136" s="50">
        <v>0</v>
      </c>
      <c r="QL3136" s="50" t="s">
        <v>2411</v>
      </c>
      <c r="QM3136" s="50" t="s">
        <v>1196</v>
      </c>
      <c r="QN3136" s="50" t="s">
        <v>2512</v>
      </c>
      <c r="QO3136" s="50" t="s">
        <v>2435</v>
      </c>
      <c r="QP3136" s="50" t="s">
        <v>5400</v>
      </c>
      <c r="QQ3136" s="50" t="s">
        <v>1832</v>
      </c>
      <c r="QR3136" s="50" t="s">
        <v>255</v>
      </c>
      <c r="QS3136" s="50" t="s">
        <v>4743</v>
      </c>
      <c r="QT3136" s="50" t="s">
        <v>11873</v>
      </c>
      <c r="QU3136" s="50" t="s">
        <v>9123</v>
      </c>
      <c r="QV3136" s="50" t="s">
        <v>11874</v>
      </c>
      <c r="QW3136" s="50" t="s">
        <v>11875</v>
      </c>
    </row>
    <row r="3137" spans="440:465" ht="18" customHeight="1" x14ac:dyDescent="0.25">
      <c r="PX3137" s="48">
        <v>3135</v>
      </c>
      <c r="PY3137" s="48">
        <v>1188</v>
      </c>
      <c r="PZ3137" s="48" t="s">
        <v>4333</v>
      </c>
      <c r="QA3137" s="48" t="s">
        <v>4235</v>
      </c>
      <c r="QB3137" s="48" t="s">
        <v>3966</v>
      </c>
      <c r="QC3137" s="48">
        <v>3</v>
      </c>
      <c r="QD3137" s="48">
        <v>1</v>
      </c>
      <c r="QF3137" s="50">
        <v>3843</v>
      </c>
      <c r="QG3137" s="50">
        <v>2005</v>
      </c>
      <c r="QH3137" s="50" t="s">
        <v>11298</v>
      </c>
      <c r="QI3137" s="50" t="s">
        <v>255</v>
      </c>
      <c r="QJ3137" s="50" t="b">
        <v>0</v>
      </c>
      <c r="QK3137" s="50">
        <v>0</v>
      </c>
      <c r="QL3137" s="50" t="s">
        <v>2411</v>
      </c>
      <c r="QM3137" s="50" t="s">
        <v>1196</v>
      </c>
      <c r="QN3137" s="50" t="s">
        <v>2512</v>
      </c>
      <c r="QO3137" s="50" t="s">
        <v>2530</v>
      </c>
      <c r="QP3137" s="50" t="s">
        <v>5400</v>
      </c>
      <c r="QQ3137" s="50" t="s">
        <v>5770</v>
      </c>
      <c r="QR3137" s="50" t="s">
        <v>255</v>
      </c>
      <c r="QS3137" s="50" t="s">
        <v>4753</v>
      </c>
      <c r="QT3137" s="50" t="s">
        <v>5771</v>
      </c>
      <c r="QU3137" s="50" t="s">
        <v>5766</v>
      </c>
      <c r="QV3137" s="50" t="s">
        <v>5772</v>
      </c>
      <c r="QW3137" s="50" t="s">
        <v>11909</v>
      </c>
    </row>
    <row r="3138" spans="440:465" ht="18" customHeight="1" x14ac:dyDescent="0.25">
      <c r="PX3138" s="48">
        <v>3136</v>
      </c>
      <c r="PY3138" s="48">
        <v>1189</v>
      </c>
      <c r="PZ3138" s="48" t="s">
        <v>11910</v>
      </c>
      <c r="QA3138" s="48" t="s">
        <v>11911</v>
      </c>
      <c r="QB3138" s="48" t="s">
        <v>11912</v>
      </c>
      <c r="QC3138" s="48">
        <v>9</v>
      </c>
      <c r="QD3138" s="48">
        <v>1</v>
      </c>
      <c r="QF3138" s="50">
        <v>3844</v>
      </c>
      <c r="QG3138" s="50">
        <v>2005</v>
      </c>
      <c r="QH3138" s="50" t="s">
        <v>11298</v>
      </c>
      <c r="QI3138" s="50" t="s">
        <v>255</v>
      </c>
      <c r="QJ3138" s="50" t="b">
        <v>0</v>
      </c>
      <c r="QK3138" s="50">
        <v>0</v>
      </c>
      <c r="QL3138" s="50" t="s">
        <v>2411</v>
      </c>
      <c r="QM3138" s="50" t="s">
        <v>1196</v>
      </c>
      <c r="QN3138" s="50" t="s">
        <v>2512</v>
      </c>
      <c r="QO3138" s="50" t="s">
        <v>2530</v>
      </c>
      <c r="QP3138" s="50" t="s">
        <v>5400</v>
      </c>
      <c r="QQ3138" s="50" t="s">
        <v>5770</v>
      </c>
      <c r="QR3138" s="50" t="s">
        <v>255</v>
      </c>
      <c r="QS3138" s="50" t="s">
        <v>4753</v>
      </c>
      <c r="QT3138" s="50" t="s">
        <v>9129</v>
      </c>
      <c r="QU3138" s="50" t="s">
        <v>9123</v>
      </c>
      <c r="QV3138" s="50" t="s">
        <v>9130</v>
      </c>
      <c r="QW3138" s="50" t="s">
        <v>11913</v>
      </c>
    </row>
    <row r="3139" spans="440:465" ht="18" customHeight="1" x14ac:dyDescent="0.25">
      <c r="PX3139" s="48">
        <v>3137</v>
      </c>
      <c r="PY3139" s="48">
        <v>1190</v>
      </c>
      <c r="PZ3139" s="48" t="s">
        <v>4322</v>
      </c>
      <c r="QA3139" s="48" t="s">
        <v>11910</v>
      </c>
      <c r="QB3139" s="48" t="s">
        <v>11914</v>
      </c>
      <c r="QC3139" s="48">
        <v>2</v>
      </c>
      <c r="QD3139" s="48">
        <v>1</v>
      </c>
      <c r="QF3139" s="50">
        <v>3846</v>
      </c>
      <c r="QG3139" s="50">
        <v>2005</v>
      </c>
      <c r="QH3139" s="50" t="s">
        <v>11298</v>
      </c>
      <c r="QI3139" s="50" t="s">
        <v>255</v>
      </c>
      <c r="QJ3139" s="50" t="b">
        <v>0</v>
      </c>
      <c r="QK3139" s="50">
        <v>0</v>
      </c>
      <c r="QL3139" s="50" t="s">
        <v>2411</v>
      </c>
      <c r="QM3139" s="50" t="s">
        <v>1196</v>
      </c>
      <c r="QN3139" s="50" t="s">
        <v>2512</v>
      </c>
      <c r="QO3139" s="50" t="s">
        <v>2530</v>
      </c>
      <c r="QP3139" s="50" t="s">
        <v>5400</v>
      </c>
      <c r="QQ3139" s="50" t="s">
        <v>11847</v>
      </c>
      <c r="QR3139" s="50" t="s">
        <v>255</v>
      </c>
      <c r="QS3139" s="50" t="s">
        <v>4757</v>
      </c>
      <c r="QT3139" s="50" t="s">
        <v>11848</v>
      </c>
      <c r="QU3139" s="50" t="s">
        <v>5766</v>
      </c>
      <c r="QV3139" s="50" t="s">
        <v>11849</v>
      </c>
      <c r="QW3139" s="50" t="s">
        <v>11915</v>
      </c>
    </row>
    <row r="3140" spans="440:465" ht="18" customHeight="1" x14ac:dyDescent="0.25">
      <c r="PX3140" s="48">
        <v>3138</v>
      </c>
      <c r="PY3140" s="48">
        <v>1191</v>
      </c>
      <c r="PZ3140" s="48" t="s">
        <v>4329</v>
      </c>
      <c r="QA3140" s="48" t="s">
        <v>4322</v>
      </c>
      <c r="QB3140" s="48" t="s">
        <v>4330</v>
      </c>
      <c r="QC3140" s="48">
        <v>3</v>
      </c>
      <c r="QD3140" s="48">
        <v>1</v>
      </c>
      <c r="QF3140" s="50">
        <v>3847</v>
      </c>
      <c r="QG3140" s="50">
        <v>2005</v>
      </c>
      <c r="QH3140" s="50" t="s">
        <v>11298</v>
      </c>
      <c r="QI3140" s="50" t="s">
        <v>255</v>
      </c>
      <c r="QJ3140" s="50" t="b">
        <v>0</v>
      </c>
      <c r="QK3140" s="50">
        <v>0</v>
      </c>
      <c r="QL3140" s="50" t="s">
        <v>2411</v>
      </c>
      <c r="QM3140" s="50" t="s">
        <v>1196</v>
      </c>
      <c r="QN3140" s="50" t="s">
        <v>2512</v>
      </c>
      <c r="QO3140" s="50" t="s">
        <v>2530</v>
      </c>
      <c r="QP3140" s="50" t="s">
        <v>5400</v>
      </c>
      <c r="QQ3140" s="50" t="s">
        <v>11847</v>
      </c>
      <c r="QR3140" s="50" t="s">
        <v>255</v>
      </c>
      <c r="QS3140" s="50" t="s">
        <v>4757</v>
      </c>
      <c r="QT3140" s="50" t="s">
        <v>11851</v>
      </c>
      <c r="QU3140" s="50" t="s">
        <v>9123</v>
      </c>
      <c r="QV3140" s="50" t="s">
        <v>11852</v>
      </c>
      <c r="QW3140" s="50" t="s">
        <v>11916</v>
      </c>
    </row>
    <row r="3141" spans="440:465" ht="18" customHeight="1" x14ac:dyDescent="0.25">
      <c r="PX3141" s="48">
        <v>3139</v>
      </c>
      <c r="PY3141" s="48">
        <v>1192</v>
      </c>
      <c r="PZ3141" s="48" t="s">
        <v>11917</v>
      </c>
      <c r="QA3141" s="48" t="s">
        <v>4322</v>
      </c>
      <c r="QB3141" s="48" t="s">
        <v>11918</v>
      </c>
      <c r="QC3141" s="48">
        <v>3</v>
      </c>
      <c r="QD3141" s="48">
        <v>1</v>
      </c>
      <c r="QF3141" s="50">
        <v>3849</v>
      </c>
      <c r="QG3141" s="50">
        <v>2005</v>
      </c>
      <c r="QH3141" s="50" t="s">
        <v>11298</v>
      </c>
      <c r="QI3141" s="50" t="s">
        <v>255</v>
      </c>
      <c r="QJ3141" s="50" t="b">
        <v>0</v>
      </c>
      <c r="QK3141" s="50">
        <v>0</v>
      </c>
      <c r="QL3141" s="50" t="s">
        <v>2411</v>
      </c>
      <c r="QM3141" s="50" t="s">
        <v>1196</v>
      </c>
      <c r="QN3141" s="50" t="s">
        <v>2512</v>
      </c>
      <c r="QO3141" s="50" t="s">
        <v>2530</v>
      </c>
      <c r="QP3141" s="50" t="s">
        <v>5400</v>
      </c>
      <c r="QQ3141" s="50" t="s">
        <v>5696</v>
      </c>
      <c r="QR3141" s="50" t="s">
        <v>255</v>
      </c>
      <c r="QS3141" s="50" t="s">
        <v>4760</v>
      </c>
      <c r="QT3141" s="50" t="s">
        <v>11854</v>
      </c>
      <c r="QU3141" s="50" t="s">
        <v>5766</v>
      </c>
      <c r="QV3141" s="50" t="s">
        <v>11855</v>
      </c>
      <c r="QW3141" s="50" t="s">
        <v>11919</v>
      </c>
    </row>
    <row r="3142" spans="440:465" ht="18" customHeight="1" x14ac:dyDescent="0.25">
      <c r="PX3142" s="48">
        <v>3140</v>
      </c>
      <c r="PY3142" s="48">
        <v>1193</v>
      </c>
      <c r="PZ3142" s="48" t="s">
        <v>4312</v>
      </c>
      <c r="QA3142" s="48" t="s">
        <v>4322</v>
      </c>
      <c r="QB3142" s="48" t="s">
        <v>4004</v>
      </c>
      <c r="QC3142" s="48">
        <v>2</v>
      </c>
      <c r="QD3142" s="48">
        <v>1</v>
      </c>
      <c r="QF3142" s="50">
        <v>3850</v>
      </c>
      <c r="QG3142" s="50">
        <v>2005</v>
      </c>
      <c r="QH3142" s="50" t="s">
        <v>11298</v>
      </c>
      <c r="QI3142" s="50" t="s">
        <v>255</v>
      </c>
      <c r="QJ3142" s="50" t="b">
        <v>0</v>
      </c>
      <c r="QK3142" s="50">
        <v>0</v>
      </c>
      <c r="QL3142" s="50" t="s">
        <v>2411</v>
      </c>
      <c r="QM3142" s="50" t="s">
        <v>1196</v>
      </c>
      <c r="QN3142" s="50" t="s">
        <v>2512</v>
      </c>
      <c r="QO3142" s="50" t="s">
        <v>2530</v>
      </c>
      <c r="QP3142" s="50" t="s">
        <v>5400</v>
      </c>
      <c r="QQ3142" s="50" t="s">
        <v>5696</v>
      </c>
      <c r="QR3142" s="50" t="s">
        <v>255</v>
      </c>
      <c r="QS3142" s="50" t="s">
        <v>4760</v>
      </c>
      <c r="QT3142" s="50" t="s">
        <v>11860</v>
      </c>
      <c r="QU3142" s="50" t="s">
        <v>9123</v>
      </c>
      <c r="QV3142" s="50" t="s">
        <v>11861</v>
      </c>
      <c r="QW3142" s="50" t="s">
        <v>11920</v>
      </c>
    </row>
    <row r="3143" spans="440:465" ht="18" customHeight="1" x14ac:dyDescent="0.25">
      <c r="PX3143" s="48">
        <v>3141</v>
      </c>
      <c r="PY3143" s="48">
        <v>1194</v>
      </c>
      <c r="PZ3143" s="48" t="s">
        <v>4317</v>
      </c>
      <c r="QA3143" s="48" t="s">
        <v>4312</v>
      </c>
      <c r="QB3143" s="48" t="s">
        <v>3962</v>
      </c>
      <c r="QC3143" s="48">
        <v>2</v>
      </c>
      <c r="QD3143" s="48">
        <v>1</v>
      </c>
      <c r="QF3143" s="50">
        <v>3854</v>
      </c>
      <c r="QG3143" s="50">
        <v>2005</v>
      </c>
      <c r="QH3143" s="50" t="s">
        <v>11298</v>
      </c>
      <c r="QI3143" s="50" t="s">
        <v>255</v>
      </c>
      <c r="QJ3143" s="50" t="b">
        <v>0</v>
      </c>
      <c r="QK3143" s="50">
        <v>0</v>
      </c>
      <c r="QL3143" s="50" t="s">
        <v>2411</v>
      </c>
      <c r="QM3143" s="50" t="s">
        <v>1196</v>
      </c>
      <c r="QN3143" s="50" t="s">
        <v>2512</v>
      </c>
      <c r="QO3143" s="50" t="s">
        <v>2530</v>
      </c>
      <c r="QP3143" s="50" t="s">
        <v>5400</v>
      </c>
      <c r="QQ3143" s="50" t="s">
        <v>1832</v>
      </c>
      <c r="QR3143" s="50" t="s">
        <v>255</v>
      </c>
      <c r="QS3143" s="50" t="s">
        <v>4743</v>
      </c>
      <c r="QT3143" s="50" t="s">
        <v>11905</v>
      </c>
      <c r="QU3143" s="50" t="s">
        <v>5766</v>
      </c>
      <c r="QV3143" s="50" t="s">
        <v>11906</v>
      </c>
      <c r="QW3143" s="50" t="s">
        <v>11921</v>
      </c>
    </row>
    <row r="3144" spans="440:465" ht="18" customHeight="1" x14ac:dyDescent="0.25">
      <c r="PX3144" s="48">
        <v>3142</v>
      </c>
      <c r="PY3144" s="48">
        <v>1195</v>
      </c>
      <c r="PZ3144" s="48" t="s">
        <v>4311</v>
      </c>
      <c r="QA3144" s="48" t="s">
        <v>4312</v>
      </c>
      <c r="QB3144" s="48" t="s">
        <v>3725</v>
      </c>
      <c r="QC3144" s="48">
        <v>3</v>
      </c>
      <c r="QD3144" s="48">
        <v>1</v>
      </c>
      <c r="QF3144" s="50">
        <v>3855</v>
      </c>
      <c r="QG3144" s="50">
        <v>2005</v>
      </c>
      <c r="QH3144" s="50" t="s">
        <v>11298</v>
      </c>
      <c r="QI3144" s="50" t="s">
        <v>255</v>
      </c>
      <c r="QJ3144" s="50" t="b">
        <v>0</v>
      </c>
      <c r="QK3144" s="50">
        <v>0</v>
      </c>
      <c r="QL3144" s="50" t="s">
        <v>2411</v>
      </c>
      <c r="QM3144" s="50" t="s">
        <v>1196</v>
      </c>
      <c r="QN3144" s="50" t="s">
        <v>2512</v>
      </c>
      <c r="QO3144" s="50" t="s">
        <v>2530</v>
      </c>
      <c r="QP3144" s="50" t="s">
        <v>5400</v>
      </c>
      <c r="QQ3144" s="50" t="s">
        <v>1832</v>
      </c>
      <c r="QR3144" s="50" t="s">
        <v>255</v>
      </c>
      <c r="QS3144" s="50" t="s">
        <v>4743</v>
      </c>
      <c r="QT3144" s="50" t="s">
        <v>11869</v>
      </c>
      <c r="QU3144" s="50" t="s">
        <v>5766</v>
      </c>
      <c r="QV3144" s="50" t="s">
        <v>11870</v>
      </c>
      <c r="QW3144" s="50" t="s">
        <v>11922</v>
      </c>
    </row>
    <row r="3145" spans="440:465" ht="18" customHeight="1" x14ac:dyDescent="0.25">
      <c r="PX3145" s="48">
        <v>3143</v>
      </c>
      <c r="PY3145" s="48">
        <v>1196</v>
      </c>
      <c r="PZ3145" s="48" t="s">
        <v>4273</v>
      </c>
      <c r="QA3145" s="48" t="s">
        <v>11910</v>
      </c>
      <c r="QB3145" s="48" t="s">
        <v>11923</v>
      </c>
      <c r="QC3145" s="48">
        <v>2</v>
      </c>
      <c r="QD3145" s="48">
        <v>1</v>
      </c>
      <c r="QF3145" s="50">
        <v>3856</v>
      </c>
      <c r="QG3145" s="50">
        <v>2005</v>
      </c>
      <c r="QH3145" s="50" t="s">
        <v>11298</v>
      </c>
      <c r="QI3145" s="50" t="s">
        <v>255</v>
      </c>
      <c r="QJ3145" s="50" t="b">
        <v>0</v>
      </c>
      <c r="QK3145" s="50">
        <v>0</v>
      </c>
      <c r="QL3145" s="50" t="s">
        <v>2411</v>
      </c>
      <c r="QM3145" s="50" t="s">
        <v>1196</v>
      </c>
      <c r="QN3145" s="50" t="s">
        <v>2512</v>
      </c>
      <c r="QO3145" s="50" t="s">
        <v>2530</v>
      </c>
      <c r="QP3145" s="50" t="s">
        <v>5400</v>
      </c>
      <c r="QQ3145" s="50" t="s">
        <v>1832</v>
      </c>
      <c r="QR3145" s="50" t="s">
        <v>255</v>
      </c>
      <c r="QS3145" s="50" t="s">
        <v>4743</v>
      </c>
      <c r="QT3145" s="50" t="s">
        <v>11873</v>
      </c>
      <c r="QU3145" s="50" t="s">
        <v>9123</v>
      </c>
      <c r="QV3145" s="50" t="s">
        <v>11874</v>
      </c>
      <c r="QW3145" s="50" t="s">
        <v>11924</v>
      </c>
    </row>
    <row r="3146" spans="440:465" ht="18" customHeight="1" x14ac:dyDescent="0.25">
      <c r="PX3146" s="48">
        <v>3144</v>
      </c>
      <c r="PY3146" s="48">
        <v>1197</v>
      </c>
      <c r="PZ3146" s="48" t="s">
        <v>4307</v>
      </c>
      <c r="QA3146" s="48" t="s">
        <v>4273</v>
      </c>
      <c r="QB3146" s="48" t="s">
        <v>3945</v>
      </c>
      <c r="QC3146" s="48">
        <v>2</v>
      </c>
      <c r="QD3146" s="48">
        <v>1</v>
      </c>
      <c r="QF3146" s="50">
        <v>3858</v>
      </c>
      <c r="QG3146" s="50">
        <v>2005</v>
      </c>
      <c r="QH3146" s="50" t="s">
        <v>11298</v>
      </c>
      <c r="QI3146" s="50" t="s">
        <v>255</v>
      </c>
      <c r="QJ3146" s="50" t="b">
        <v>0</v>
      </c>
      <c r="QK3146" s="50">
        <v>0</v>
      </c>
      <c r="QL3146" s="50" t="s">
        <v>2411</v>
      </c>
      <c r="QM3146" s="50" t="s">
        <v>1196</v>
      </c>
      <c r="QN3146" s="50" t="s">
        <v>27</v>
      </c>
      <c r="QO3146" s="50" t="s">
        <v>2815</v>
      </c>
      <c r="QP3146" s="50" t="s">
        <v>1844</v>
      </c>
      <c r="QQ3146" s="50" t="s">
        <v>5770</v>
      </c>
      <c r="QR3146" s="50" t="s">
        <v>255</v>
      </c>
      <c r="QS3146" s="50" t="s">
        <v>4753</v>
      </c>
      <c r="QT3146" s="50" t="s">
        <v>11925</v>
      </c>
      <c r="QU3146" s="50" t="s">
        <v>5720</v>
      </c>
      <c r="QV3146" s="50" t="s">
        <v>11926</v>
      </c>
      <c r="QW3146" s="50" t="s">
        <v>11927</v>
      </c>
    </row>
    <row r="3147" spans="440:465" ht="18" customHeight="1" x14ac:dyDescent="0.25">
      <c r="PX3147" s="48">
        <v>3145</v>
      </c>
      <c r="PY3147" s="48">
        <v>1198</v>
      </c>
      <c r="PZ3147" s="48" t="s">
        <v>11928</v>
      </c>
      <c r="QA3147" s="48" t="s">
        <v>4273</v>
      </c>
      <c r="QB3147" s="48" t="s">
        <v>3941</v>
      </c>
      <c r="QC3147" s="48">
        <v>1</v>
      </c>
      <c r="QD3147" s="48">
        <v>1</v>
      </c>
      <c r="QF3147" s="50">
        <v>3859</v>
      </c>
      <c r="QG3147" s="50">
        <v>2005</v>
      </c>
      <c r="QH3147" s="50" t="s">
        <v>11298</v>
      </c>
      <c r="QI3147" s="50" t="s">
        <v>255</v>
      </c>
      <c r="QJ3147" s="50" t="b">
        <v>0</v>
      </c>
      <c r="QK3147" s="50">
        <v>0</v>
      </c>
      <c r="QL3147" s="50" t="s">
        <v>2411</v>
      </c>
      <c r="QM3147" s="50" t="s">
        <v>1196</v>
      </c>
      <c r="QN3147" s="50" t="s">
        <v>27</v>
      </c>
      <c r="QO3147" s="50" t="s">
        <v>2815</v>
      </c>
      <c r="QP3147" s="50" t="s">
        <v>1844</v>
      </c>
      <c r="QQ3147" s="50" t="s">
        <v>5770</v>
      </c>
      <c r="QR3147" s="50" t="s">
        <v>255</v>
      </c>
      <c r="QS3147" s="50" t="s">
        <v>4753</v>
      </c>
      <c r="QT3147" s="50" t="s">
        <v>11929</v>
      </c>
      <c r="QU3147" s="50" t="s">
        <v>10562</v>
      </c>
      <c r="QV3147" s="50" t="s">
        <v>11930</v>
      </c>
      <c r="QW3147" s="50" t="s">
        <v>11931</v>
      </c>
    </row>
    <row r="3148" spans="440:465" ht="18" customHeight="1" x14ac:dyDescent="0.25">
      <c r="PX3148" s="48">
        <v>3146</v>
      </c>
      <c r="PY3148" s="48">
        <v>1199</v>
      </c>
      <c r="PZ3148" s="48" t="s">
        <v>11932</v>
      </c>
      <c r="QA3148" s="48" t="s">
        <v>4273</v>
      </c>
      <c r="QB3148" s="48" t="s">
        <v>3937</v>
      </c>
      <c r="QC3148" s="48">
        <v>1</v>
      </c>
      <c r="QD3148" s="48">
        <v>1</v>
      </c>
      <c r="QF3148" s="50">
        <v>3861</v>
      </c>
      <c r="QG3148" s="50">
        <v>2005</v>
      </c>
      <c r="QH3148" s="50" t="s">
        <v>11298</v>
      </c>
      <c r="QI3148" s="50" t="s">
        <v>255</v>
      </c>
      <c r="QJ3148" s="50" t="b">
        <v>0</v>
      </c>
      <c r="QK3148" s="50">
        <v>0</v>
      </c>
      <c r="QL3148" s="50" t="s">
        <v>2411</v>
      </c>
      <c r="QM3148" s="50" t="s">
        <v>1196</v>
      </c>
      <c r="QN3148" s="50" t="s">
        <v>27</v>
      </c>
      <c r="QO3148" s="50" t="s">
        <v>2815</v>
      </c>
      <c r="QP3148" s="50" t="s">
        <v>1844</v>
      </c>
      <c r="QQ3148" s="50" t="s">
        <v>11847</v>
      </c>
      <c r="QR3148" s="50" t="s">
        <v>255</v>
      </c>
      <c r="QS3148" s="50" t="s">
        <v>4757</v>
      </c>
      <c r="QT3148" s="50" t="s">
        <v>11933</v>
      </c>
      <c r="QU3148" s="50" t="s">
        <v>10549</v>
      </c>
      <c r="QV3148" s="50" t="s">
        <v>11934</v>
      </c>
      <c r="QW3148" s="50" t="s">
        <v>11935</v>
      </c>
    </row>
    <row r="3149" spans="440:465" ht="18" customHeight="1" x14ac:dyDescent="0.25">
      <c r="PX3149" s="48">
        <v>3147</v>
      </c>
      <c r="PY3149" s="48">
        <v>1184</v>
      </c>
      <c r="PZ3149" s="48" t="s">
        <v>4235</v>
      </c>
      <c r="QA3149" s="48" t="s">
        <v>11936</v>
      </c>
      <c r="QB3149" s="48" t="s">
        <v>11937</v>
      </c>
      <c r="QC3149" s="48">
        <v>2</v>
      </c>
      <c r="QD3149" s="48">
        <v>1</v>
      </c>
      <c r="QF3149" s="50">
        <v>3862</v>
      </c>
      <c r="QG3149" s="50">
        <v>2005</v>
      </c>
      <c r="QH3149" s="50" t="s">
        <v>11298</v>
      </c>
      <c r="QI3149" s="50" t="s">
        <v>255</v>
      </c>
      <c r="QJ3149" s="50" t="b">
        <v>0</v>
      </c>
      <c r="QK3149" s="50">
        <v>0</v>
      </c>
      <c r="QL3149" s="50" t="s">
        <v>2411</v>
      </c>
      <c r="QM3149" s="50" t="s">
        <v>1196</v>
      </c>
      <c r="QN3149" s="50" t="s">
        <v>27</v>
      </c>
      <c r="QO3149" s="50" t="s">
        <v>2815</v>
      </c>
      <c r="QP3149" s="50" t="s">
        <v>1844</v>
      </c>
      <c r="QQ3149" s="50" t="s">
        <v>11847</v>
      </c>
      <c r="QR3149" s="50" t="s">
        <v>255</v>
      </c>
      <c r="QS3149" s="50" t="s">
        <v>4757</v>
      </c>
      <c r="QT3149" s="50" t="s">
        <v>11938</v>
      </c>
      <c r="QU3149" s="50" t="s">
        <v>10566</v>
      </c>
      <c r="QV3149" s="50" t="s">
        <v>11939</v>
      </c>
      <c r="QW3149" s="50" t="s">
        <v>11940</v>
      </c>
    </row>
    <row r="3150" spans="440:465" ht="18" customHeight="1" x14ac:dyDescent="0.25">
      <c r="PX3150" s="48">
        <v>3148</v>
      </c>
      <c r="PY3150" s="48">
        <v>1128</v>
      </c>
      <c r="PZ3150" s="48" t="s">
        <v>3790</v>
      </c>
      <c r="QA3150" s="48" t="s">
        <v>3783</v>
      </c>
      <c r="QB3150" s="48" t="s">
        <v>6439</v>
      </c>
      <c r="QC3150" s="48">
        <v>1</v>
      </c>
      <c r="QD3150" s="48">
        <v>4</v>
      </c>
      <c r="QF3150" s="50">
        <v>3864</v>
      </c>
      <c r="QG3150" s="50">
        <v>2005</v>
      </c>
      <c r="QH3150" s="50" t="s">
        <v>11298</v>
      </c>
      <c r="QI3150" s="50" t="s">
        <v>255</v>
      </c>
      <c r="QJ3150" s="50" t="b">
        <v>0</v>
      </c>
      <c r="QK3150" s="50">
        <v>0</v>
      </c>
      <c r="QL3150" s="50" t="s">
        <v>2411</v>
      </c>
      <c r="QM3150" s="50" t="s">
        <v>1196</v>
      </c>
      <c r="QN3150" s="50" t="s">
        <v>27</v>
      </c>
      <c r="QO3150" s="50" t="s">
        <v>2815</v>
      </c>
      <c r="QP3150" s="50" t="s">
        <v>1844</v>
      </c>
      <c r="QQ3150" s="50" t="s">
        <v>5696</v>
      </c>
      <c r="QR3150" s="50" t="s">
        <v>255</v>
      </c>
      <c r="QS3150" s="50" t="s">
        <v>4760</v>
      </c>
      <c r="QT3150" s="50" t="s">
        <v>11941</v>
      </c>
      <c r="QU3150" s="50" t="s">
        <v>10553</v>
      </c>
      <c r="QV3150" s="50" t="s">
        <v>11942</v>
      </c>
      <c r="QW3150" s="50" t="s">
        <v>11943</v>
      </c>
    </row>
    <row r="3151" spans="440:465" ht="18" customHeight="1" x14ac:dyDescent="0.25">
      <c r="PX3151" s="48">
        <v>3149</v>
      </c>
      <c r="PY3151" s="48">
        <v>1183</v>
      </c>
      <c r="PZ3151" s="48" t="s">
        <v>3674</v>
      </c>
      <c r="QA3151" s="48" t="s">
        <v>11944</v>
      </c>
      <c r="QB3151" s="48" t="s">
        <v>3675</v>
      </c>
      <c r="QC3151" s="48">
        <v>1</v>
      </c>
      <c r="QD3151" s="48">
        <v>1</v>
      </c>
      <c r="QF3151" s="50">
        <v>3865</v>
      </c>
      <c r="QG3151" s="50">
        <v>2005</v>
      </c>
      <c r="QH3151" s="50" t="s">
        <v>11298</v>
      </c>
      <c r="QI3151" s="50" t="s">
        <v>255</v>
      </c>
      <c r="QJ3151" s="50" t="b">
        <v>0</v>
      </c>
      <c r="QK3151" s="50">
        <v>0</v>
      </c>
      <c r="QL3151" s="50" t="s">
        <v>2411</v>
      </c>
      <c r="QM3151" s="50" t="s">
        <v>1196</v>
      </c>
      <c r="QN3151" s="50" t="s">
        <v>27</v>
      </c>
      <c r="QO3151" s="50" t="s">
        <v>2815</v>
      </c>
      <c r="QP3151" s="50" t="s">
        <v>1844</v>
      </c>
      <c r="QQ3151" s="50" t="s">
        <v>5696</v>
      </c>
      <c r="QR3151" s="50" t="s">
        <v>255</v>
      </c>
      <c r="QS3151" s="50" t="s">
        <v>4760</v>
      </c>
      <c r="QT3151" s="50" t="s">
        <v>11945</v>
      </c>
      <c r="QU3151" s="50" t="s">
        <v>10570</v>
      </c>
      <c r="QV3151" s="50" t="s">
        <v>11946</v>
      </c>
      <c r="QW3151" s="50" t="s">
        <v>11947</v>
      </c>
    </row>
    <row r="3152" spans="440:465" ht="18" customHeight="1" x14ac:dyDescent="0.25">
      <c r="PX3152" s="48">
        <v>3150</v>
      </c>
      <c r="PY3152" s="48">
        <v>1181</v>
      </c>
      <c r="PZ3152" s="48" t="s">
        <v>11948</v>
      </c>
      <c r="QA3152" s="48" t="s">
        <v>11949</v>
      </c>
      <c r="QB3152" s="48" t="s">
        <v>11898</v>
      </c>
      <c r="QC3152" s="48">
        <v>6</v>
      </c>
      <c r="QD3152" s="48">
        <v>1</v>
      </c>
      <c r="QF3152" s="50">
        <v>3870</v>
      </c>
      <c r="QG3152" s="50">
        <v>2005</v>
      </c>
      <c r="QH3152" s="50" t="s">
        <v>11298</v>
      </c>
      <c r="QI3152" s="50" t="s">
        <v>255</v>
      </c>
      <c r="QJ3152" s="50" t="b">
        <v>0</v>
      </c>
      <c r="QK3152" s="50">
        <v>0</v>
      </c>
      <c r="QL3152" s="50" t="s">
        <v>2411</v>
      </c>
      <c r="QM3152" s="50" t="s">
        <v>1196</v>
      </c>
      <c r="QN3152" s="50" t="s">
        <v>27</v>
      </c>
      <c r="QO3152" s="50" t="s">
        <v>2815</v>
      </c>
      <c r="QP3152" s="50" t="s">
        <v>1844</v>
      </c>
      <c r="QQ3152" s="50" t="s">
        <v>1832</v>
      </c>
      <c r="QR3152" s="50" t="s">
        <v>255</v>
      </c>
      <c r="QS3152" s="50" t="s">
        <v>4743</v>
      </c>
      <c r="QT3152" s="50" t="s">
        <v>11950</v>
      </c>
      <c r="QU3152" s="50" t="s">
        <v>10559</v>
      </c>
      <c r="QV3152" s="50" t="s">
        <v>11951</v>
      </c>
      <c r="QW3152" s="50" t="s">
        <v>11952</v>
      </c>
    </row>
    <row r="3153" spans="440:465" ht="18" customHeight="1" x14ac:dyDescent="0.25">
      <c r="PX3153" s="48">
        <v>3151</v>
      </c>
      <c r="PY3153" s="48">
        <v>1166</v>
      </c>
      <c r="PZ3153" s="48" t="s">
        <v>11953</v>
      </c>
      <c r="QA3153" s="48" t="s">
        <v>11900</v>
      </c>
      <c r="QB3153" s="48" t="s">
        <v>3477</v>
      </c>
      <c r="QC3153" s="48">
        <v>4</v>
      </c>
      <c r="QD3153" s="48">
        <v>1</v>
      </c>
      <c r="QF3153" s="50">
        <v>3871</v>
      </c>
      <c r="QG3153" s="50">
        <v>2005</v>
      </c>
      <c r="QH3153" s="50" t="s">
        <v>11298</v>
      </c>
      <c r="QI3153" s="50" t="s">
        <v>255</v>
      </c>
      <c r="QJ3153" s="50" t="b">
        <v>0</v>
      </c>
      <c r="QK3153" s="50">
        <v>0</v>
      </c>
      <c r="QL3153" s="50" t="s">
        <v>2411</v>
      </c>
      <c r="QM3153" s="50" t="s">
        <v>1196</v>
      </c>
      <c r="QN3153" s="50" t="s">
        <v>27</v>
      </c>
      <c r="QO3153" s="50" t="s">
        <v>2815</v>
      </c>
      <c r="QP3153" s="50" t="s">
        <v>1844</v>
      </c>
      <c r="QQ3153" s="50" t="s">
        <v>1832</v>
      </c>
      <c r="QR3153" s="50" t="s">
        <v>255</v>
      </c>
      <c r="QS3153" s="50" t="s">
        <v>4743</v>
      </c>
      <c r="QT3153" s="50" t="s">
        <v>11954</v>
      </c>
      <c r="QU3153" s="50" t="s">
        <v>10574</v>
      </c>
      <c r="QV3153" s="50" t="s">
        <v>11955</v>
      </c>
      <c r="QW3153" s="50" t="s">
        <v>11956</v>
      </c>
    </row>
    <row r="3154" spans="440:465" ht="18" customHeight="1" x14ac:dyDescent="0.25">
      <c r="PX3154" s="48">
        <v>3152</v>
      </c>
      <c r="PY3154" s="48">
        <v>1167</v>
      </c>
      <c r="PZ3154" s="48" t="s">
        <v>11957</v>
      </c>
      <c r="QA3154" s="48" t="s">
        <v>11900</v>
      </c>
      <c r="QB3154" s="48" t="s">
        <v>3497</v>
      </c>
      <c r="QC3154" s="48">
        <v>4</v>
      </c>
      <c r="QD3154" s="48">
        <v>1</v>
      </c>
      <c r="QF3154" s="50">
        <v>3873</v>
      </c>
      <c r="QG3154" s="50">
        <v>2005</v>
      </c>
      <c r="QH3154" s="50" t="s">
        <v>11298</v>
      </c>
      <c r="QI3154" s="50" t="s">
        <v>255</v>
      </c>
      <c r="QJ3154" s="50" t="b">
        <v>0</v>
      </c>
      <c r="QK3154" s="50">
        <v>0</v>
      </c>
      <c r="QL3154" s="50" t="s">
        <v>2411</v>
      </c>
      <c r="QM3154" s="50" t="s">
        <v>1196</v>
      </c>
      <c r="QN3154" s="50" t="s">
        <v>27</v>
      </c>
      <c r="QO3154" s="50" t="s">
        <v>2435</v>
      </c>
      <c r="QP3154" s="50" t="s">
        <v>1844</v>
      </c>
      <c r="QQ3154" s="50" t="s">
        <v>5770</v>
      </c>
      <c r="QR3154" s="50" t="s">
        <v>255</v>
      </c>
      <c r="QS3154" s="50" t="s">
        <v>4753</v>
      </c>
      <c r="QT3154" s="50" t="s">
        <v>11925</v>
      </c>
      <c r="QU3154" s="50" t="s">
        <v>5720</v>
      </c>
      <c r="QV3154" s="50" t="s">
        <v>11926</v>
      </c>
      <c r="QW3154" s="50" t="s">
        <v>11927</v>
      </c>
    </row>
    <row r="3155" spans="440:465" ht="18" customHeight="1" x14ac:dyDescent="0.25">
      <c r="PX3155" s="48">
        <v>3153</v>
      </c>
      <c r="PY3155" s="48">
        <v>1168</v>
      </c>
      <c r="PZ3155" s="48" t="s">
        <v>11958</v>
      </c>
      <c r="QA3155" s="48" t="s">
        <v>11900</v>
      </c>
      <c r="QB3155" s="48" t="s">
        <v>11898</v>
      </c>
      <c r="QC3155" s="48">
        <v>4</v>
      </c>
      <c r="QD3155" s="48">
        <v>1</v>
      </c>
      <c r="QF3155" s="50">
        <v>3874</v>
      </c>
      <c r="QG3155" s="50">
        <v>2005</v>
      </c>
      <c r="QH3155" s="50" t="s">
        <v>11280</v>
      </c>
      <c r="QI3155" s="50" t="s">
        <v>255</v>
      </c>
      <c r="QJ3155" s="50" t="b">
        <v>0</v>
      </c>
      <c r="QK3155" s="50">
        <v>0</v>
      </c>
      <c r="QL3155" s="50" t="s">
        <v>2411</v>
      </c>
      <c r="QM3155" s="50" t="s">
        <v>1196</v>
      </c>
      <c r="QN3155" s="50" t="s">
        <v>27</v>
      </c>
      <c r="QO3155" s="50" t="s">
        <v>2435</v>
      </c>
      <c r="QP3155" s="50" t="s">
        <v>1844</v>
      </c>
      <c r="QQ3155" s="50" t="s">
        <v>5770</v>
      </c>
      <c r="QR3155" s="50" t="s">
        <v>255</v>
      </c>
      <c r="QS3155" s="50" t="s">
        <v>4753</v>
      </c>
      <c r="QT3155" s="50" t="s">
        <v>11929</v>
      </c>
      <c r="QU3155" s="50" t="s">
        <v>10562</v>
      </c>
      <c r="QV3155" s="50" t="s">
        <v>11930</v>
      </c>
      <c r="QW3155" s="50" t="s">
        <v>11931</v>
      </c>
    </row>
    <row r="3156" spans="440:465" ht="18" customHeight="1" x14ac:dyDescent="0.25">
      <c r="PX3156" s="48">
        <v>3154</v>
      </c>
      <c r="PY3156" s="48">
        <v>1169</v>
      </c>
      <c r="PZ3156" s="48" t="s">
        <v>11959</v>
      </c>
      <c r="QA3156" s="48" t="s">
        <v>11821</v>
      </c>
      <c r="QB3156" s="48" t="s">
        <v>11960</v>
      </c>
      <c r="QC3156" s="48">
        <v>5</v>
      </c>
      <c r="QD3156" s="48">
        <v>1</v>
      </c>
      <c r="QF3156" s="50">
        <v>3876</v>
      </c>
      <c r="QG3156" s="50">
        <v>2005</v>
      </c>
      <c r="QH3156" s="50" t="s">
        <v>11280</v>
      </c>
      <c r="QI3156" s="50" t="s">
        <v>255</v>
      </c>
      <c r="QJ3156" s="50" t="b">
        <v>0</v>
      </c>
      <c r="QK3156" s="50">
        <v>0</v>
      </c>
      <c r="QL3156" s="50" t="s">
        <v>2411</v>
      </c>
      <c r="QM3156" s="50" t="s">
        <v>1196</v>
      </c>
      <c r="QN3156" s="50" t="s">
        <v>27</v>
      </c>
      <c r="QO3156" s="50" t="s">
        <v>2435</v>
      </c>
      <c r="QP3156" s="50" t="s">
        <v>1844</v>
      </c>
      <c r="QQ3156" s="50" t="s">
        <v>11847</v>
      </c>
      <c r="QR3156" s="50" t="s">
        <v>255</v>
      </c>
      <c r="QS3156" s="50" t="s">
        <v>4757</v>
      </c>
      <c r="QT3156" s="50" t="s">
        <v>11933</v>
      </c>
      <c r="QU3156" s="50" t="s">
        <v>10549</v>
      </c>
      <c r="QV3156" s="50" t="s">
        <v>11934</v>
      </c>
      <c r="QW3156" s="50" t="s">
        <v>11935</v>
      </c>
    </row>
    <row r="3157" spans="440:465" ht="18" customHeight="1" x14ac:dyDescent="0.25">
      <c r="PX3157" s="48">
        <v>3155</v>
      </c>
      <c r="PY3157" s="48">
        <v>1170</v>
      </c>
      <c r="PZ3157" s="48" t="s">
        <v>11961</v>
      </c>
      <c r="QA3157" s="48" t="s">
        <v>11959</v>
      </c>
      <c r="QB3157" s="48" t="s">
        <v>11962</v>
      </c>
      <c r="QC3157" s="48">
        <v>5</v>
      </c>
      <c r="QD3157" s="48">
        <v>1</v>
      </c>
      <c r="QF3157" s="50">
        <v>3877</v>
      </c>
      <c r="QG3157" s="50">
        <v>2005</v>
      </c>
      <c r="QH3157" s="50" t="s">
        <v>11280</v>
      </c>
      <c r="QI3157" s="50" t="s">
        <v>255</v>
      </c>
      <c r="QJ3157" s="50" t="b">
        <v>0</v>
      </c>
      <c r="QK3157" s="50">
        <v>0</v>
      </c>
      <c r="QL3157" s="50" t="s">
        <v>2411</v>
      </c>
      <c r="QM3157" s="50" t="s">
        <v>1196</v>
      </c>
      <c r="QN3157" s="50" t="s">
        <v>27</v>
      </c>
      <c r="QO3157" s="50" t="s">
        <v>2435</v>
      </c>
      <c r="QP3157" s="50" t="s">
        <v>1844</v>
      </c>
      <c r="QQ3157" s="50" t="s">
        <v>11847</v>
      </c>
      <c r="QR3157" s="50" t="s">
        <v>255</v>
      </c>
      <c r="QS3157" s="50" t="s">
        <v>4757</v>
      </c>
      <c r="QT3157" s="50" t="s">
        <v>11938</v>
      </c>
      <c r="QU3157" s="50" t="s">
        <v>10566</v>
      </c>
      <c r="QV3157" s="50" t="s">
        <v>11939</v>
      </c>
      <c r="QW3157" s="50" t="s">
        <v>11940</v>
      </c>
    </row>
    <row r="3158" spans="440:465" ht="18" customHeight="1" x14ac:dyDescent="0.25">
      <c r="PX3158" s="48">
        <v>3156</v>
      </c>
      <c r="PY3158" s="48">
        <v>1171</v>
      </c>
      <c r="PZ3158" s="48" t="s">
        <v>11963</v>
      </c>
      <c r="QA3158" s="48" t="s">
        <v>11961</v>
      </c>
      <c r="QB3158" s="48" t="s">
        <v>11833</v>
      </c>
      <c r="QC3158" s="48">
        <v>5</v>
      </c>
      <c r="QD3158" s="48">
        <v>1</v>
      </c>
      <c r="QF3158" s="50">
        <v>3879</v>
      </c>
      <c r="QG3158" s="50">
        <v>2005</v>
      </c>
      <c r="QH3158" s="50" t="s">
        <v>11280</v>
      </c>
      <c r="QI3158" s="50" t="s">
        <v>255</v>
      </c>
      <c r="QJ3158" s="50" t="b">
        <v>0</v>
      </c>
      <c r="QK3158" s="50">
        <v>0</v>
      </c>
      <c r="QL3158" s="50" t="s">
        <v>2411</v>
      </c>
      <c r="QM3158" s="50" t="s">
        <v>1196</v>
      </c>
      <c r="QN3158" s="50" t="s">
        <v>27</v>
      </c>
      <c r="QO3158" s="50" t="s">
        <v>2435</v>
      </c>
      <c r="QP3158" s="50" t="s">
        <v>1844</v>
      </c>
      <c r="QQ3158" s="50" t="s">
        <v>5696</v>
      </c>
      <c r="QR3158" s="50" t="s">
        <v>255</v>
      </c>
      <c r="QS3158" s="50" t="s">
        <v>4760</v>
      </c>
      <c r="QT3158" s="50" t="s">
        <v>11941</v>
      </c>
      <c r="QU3158" s="50" t="s">
        <v>10553</v>
      </c>
      <c r="QV3158" s="50" t="s">
        <v>11942</v>
      </c>
      <c r="QW3158" s="50" t="s">
        <v>11943</v>
      </c>
    </row>
    <row r="3159" spans="440:465" ht="18" customHeight="1" x14ac:dyDescent="0.25">
      <c r="PX3159" s="48">
        <v>3157</v>
      </c>
      <c r="PY3159" s="48">
        <v>1172</v>
      </c>
      <c r="PZ3159" s="48" t="s">
        <v>11964</v>
      </c>
      <c r="QA3159" s="48" t="s">
        <v>11961</v>
      </c>
      <c r="QB3159" s="48" t="s">
        <v>11838</v>
      </c>
      <c r="QC3159" s="48">
        <v>5</v>
      </c>
      <c r="QD3159" s="48">
        <v>1</v>
      </c>
      <c r="QF3159" s="50">
        <v>3880</v>
      </c>
      <c r="QG3159" s="50">
        <v>2005</v>
      </c>
      <c r="QH3159" s="50" t="s">
        <v>11280</v>
      </c>
      <c r="QI3159" s="50" t="s">
        <v>255</v>
      </c>
      <c r="QJ3159" s="50" t="b">
        <v>0</v>
      </c>
      <c r="QK3159" s="50">
        <v>0</v>
      </c>
      <c r="QL3159" s="50" t="s">
        <v>2411</v>
      </c>
      <c r="QM3159" s="50" t="s">
        <v>1196</v>
      </c>
      <c r="QN3159" s="50" t="s">
        <v>27</v>
      </c>
      <c r="QO3159" s="50" t="s">
        <v>2435</v>
      </c>
      <c r="QP3159" s="50" t="s">
        <v>1844</v>
      </c>
      <c r="QQ3159" s="50" t="s">
        <v>5696</v>
      </c>
      <c r="QR3159" s="50" t="s">
        <v>255</v>
      </c>
      <c r="QS3159" s="50" t="s">
        <v>4760</v>
      </c>
      <c r="QT3159" s="50" t="s">
        <v>11945</v>
      </c>
      <c r="QU3159" s="50" t="s">
        <v>10570</v>
      </c>
      <c r="QV3159" s="50" t="s">
        <v>11946</v>
      </c>
      <c r="QW3159" s="50" t="s">
        <v>11947</v>
      </c>
    </row>
    <row r="3160" spans="440:465" ht="18" customHeight="1" x14ac:dyDescent="0.25">
      <c r="PX3160" s="48">
        <v>3158</v>
      </c>
      <c r="PY3160" s="48">
        <v>1173</v>
      </c>
      <c r="PZ3160" s="48" t="s">
        <v>11965</v>
      </c>
      <c r="QA3160" s="48" t="s">
        <v>11961</v>
      </c>
      <c r="QB3160" s="48" t="s">
        <v>3477</v>
      </c>
      <c r="QC3160" s="48">
        <v>5</v>
      </c>
      <c r="QD3160" s="48">
        <v>1</v>
      </c>
      <c r="QF3160" s="50">
        <v>3885</v>
      </c>
      <c r="QG3160" s="50">
        <v>2005</v>
      </c>
      <c r="QH3160" s="50" t="s">
        <v>11380</v>
      </c>
      <c r="QI3160" s="50" t="s">
        <v>255</v>
      </c>
      <c r="QJ3160" s="50" t="b">
        <v>0</v>
      </c>
      <c r="QK3160" s="50">
        <v>0</v>
      </c>
      <c r="QL3160" s="50" t="s">
        <v>2411</v>
      </c>
      <c r="QM3160" s="50" t="s">
        <v>1196</v>
      </c>
      <c r="QN3160" s="50" t="s">
        <v>27</v>
      </c>
      <c r="QO3160" s="50" t="s">
        <v>2435</v>
      </c>
      <c r="QP3160" s="50" t="s">
        <v>1844</v>
      </c>
      <c r="QQ3160" s="50" t="s">
        <v>1832</v>
      </c>
      <c r="QR3160" s="50" t="s">
        <v>255</v>
      </c>
      <c r="QS3160" s="50" t="s">
        <v>4743</v>
      </c>
      <c r="QT3160" s="50" t="s">
        <v>11950</v>
      </c>
      <c r="QU3160" s="50" t="s">
        <v>10559</v>
      </c>
      <c r="QV3160" s="50" t="s">
        <v>11951</v>
      </c>
      <c r="QW3160" s="50" t="s">
        <v>11952</v>
      </c>
    </row>
    <row r="3161" spans="440:465" ht="18" customHeight="1" x14ac:dyDescent="0.25">
      <c r="PX3161" s="48">
        <v>3159</v>
      </c>
      <c r="PY3161" s="48">
        <v>1174</v>
      </c>
      <c r="PZ3161" s="48" t="s">
        <v>11966</v>
      </c>
      <c r="QA3161" s="48" t="s">
        <v>11961</v>
      </c>
      <c r="QB3161" s="48" t="s">
        <v>3497</v>
      </c>
      <c r="QC3161" s="48">
        <v>5</v>
      </c>
      <c r="QD3161" s="48">
        <v>1</v>
      </c>
      <c r="QF3161" s="50">
        <v>3886</v>
      </c>
      <c r="QG3161" s="50">
        <v>2005</v>
      </c>
      <c r="QH3161" s="50" t="s">
        <v>11380</v>
      </c>
      <c r="QI3161" s="50" t="s">
        <v>255</v>
      </c>
      <c r="QJ3161" s="50" t="b">
        <v>0</v>
      </c>
      <c r="QK3161" s="50">
        <v>0</v>
      </c>
      <c r="QL3161" s="50" t="s">
        <v>2411</v>
      </c>
      <c r="QM3161" s="50" t="s">
        <v>1196</v>
      </c>
      <c r="QN3161" s="50" t="s">
        <v>27</v>
      </c>
      <c r="QO3161" s="50" t="s">
        <v>2435</v>
      </c>
      <c r="QP3161" s="50" t="s">
        <v>1844</v>
      </c>
      <c r="QQ3161" s="50" t="s">
        <v>1832</v>
      </c>
      <c r="QR3161" s="50" t="s">
        <v>255</v>
      </c>
      <c r="QS3161" s="50" t="s">
        <v>4743</v>
      </c>
      <c r="QT3161" s="50" t="s">
        <v>11954</v>
      </c>
      <c r="QU3161" s="50" t="s">
        <v>10574</v>
      </c>
      <c r="QV3161" s="50" t="s">
        <v>11955</v>
      </c>
      <c r="QW3161" s="50" t="s">
        <v>11956</v>
      </c>
    </row>
    <row r="3162" spans="440:465" ht="18" customHeight="1" x14ac:dyDescent="0.25">
      <c r="PX3162" s="48">
        <v>3160</v>
      </c>
      <c r="PY3162" s="48">
        <v>1175</v>
      </c>
      <c r="PZ3162" s="48" t="s">
        <v>11967</v>
      </c>
      <c r="QA3162" s="48" t="s">
        <v>11961</v>
      </c>
      <c r="QB3162" s="48" t="s">
        <v>11898</v>
      </c>
      <c r="QC3162" s="48">
        <v>5</v>
      </c>
      <c r="QD3162" s="48">
        <v>1</v>
      </c>
      <c r="QF3162" s="50">
        <v>3888</v>
      </c>
      <c r="QG3162" s="50">
        <v>2005</v>
      </c>
      <c r="QH3162" s="50" t="s">
        <v>11380</v>
      </c>
      <c r="QI3162" s="50" t="s">
        <v>255</v>
      </c>
      <c r="QJ3162" s="50" t="b">
        <v>0</v>
      </c>
      <c r="QK3162" s="50">
        <v>0</v>
      </c>
      <c r="QL3162" s="50" t="s">
        <v>2411</v>
      </c>
      <c r="QM3162" s="50" t="s">
        <v>1196</v>
      </c>
      <c r="QN3162" s="50" t="s">
        <v>27</v>
      </c>
      <c r="QO3162" s="50" t="s">
        <v>2530</v>
      </c>
      <c r="QP3162" s="50" t="s">
        <v>1844</v>
      </c>
      <c r="QQ3162" s="50" t="s">
        <v>5770</v>
      </c>
      <c r="QR3162" s="50" t="s">
        <v>255</v>
      </c>
      <c r="QS3162" s="50" t="s">
        <v>4753</v>
      </c>
      <c r="QT3162" s="50" t="s">
        <v>11925</v>
      </c>
      <c r="QU3162" s="50" t="s">
        <v>5720</v>
      </c>
      <c r="QV3162" s="50" t="s">
        <v>11926</v>
      </c>
      <c r="QW3162" s="50" t="s">
        <v>11927</v>
      </c>
    </row>
    <row r="3163" spans="440:465" ht="18" customHeight="1" x14ac:dyDescent="0.25">
      <c r="PX3163" s="48">
        <v>3161</v>
      </c>
      <c r="PY3163" s="48">
        <v>1176</v>
      </c>
      <c r="PZ3163" s="48" t="s">
        <v>11949</v>
      </c>
      <c r="QA3163" s="48" t="s">
        <v>11959</v>
      </c>
      <c r="QB3163" s="48" t="s">
        <v>11968</v>
      </c>
      <c r="QC3163" s="48">
        <v>6</v>
      </c>
      <c r="QD3163" s="48">
        <v>1</v>
      </c>
      <c r="QF3163" s="50">
        <v>3889</v>
      </c>
      <c r="QG3163" s="50">
        <v>2005</v>
      </c>
      <c r="QH3163" s="50" t="s">
        <v>11380</v>
      </c>
      <c r="QI3163" s="50" t="s">
        <v>255</v>
      </c>
      <c r="QJ3163" s="50" t="b">
        <v>0</v>
      </c>
      <c r="QK3163" s="50">
        <v>0</v>
      </c>
      <c r="QL3163" s="50" t="s">
        <v>2411</v>
      </c>
      <c r="QM3163" s="50" t="s">
        <v>1196</v>
      </c>
      <c r="QN3163" s="50" t="s">
        <v>27</v>
      </c>
      <c r="QO3163" s="50" t="s">
        <v>2530</v>
      </c>
      <c r="QP3163" s="50" t="s">
        <v>1844</v>
      </c>
      <c r="QQ3163" s="50" t="s">
        <v>5770</v>
      </c>
      <c r="QR3163" s="50" t="s">
        <v>255</v>
      </c>
      <c r="QS3163" s="50" t="s">
        <v>4753</v>
      </c>
      <c r="QT3163" s="50" t="s">
        <v>11929</v>
      </c>
      <c r="QU3163" s="50" t="s">
        <v>10562</v>
      </c>
      <c r="QV3163" s="50" t="s">
        <v>11930</v>
      </c>
      <c r="QW3163" s="50" t="s">
        <v>11931</v>
      </c>
    </row>
    <row r="3164" spans="440:465" ht="18" customHeight="1" x14ac:dyDescent="0.25">
      <c r="PX3164" s="48">
        <v>3162</v>
      </c>
      <c r="PY3164" s="48">
        <v>1177</v>
      </c>
      <c r="PZ3164" s="48" t="s">
        <v>11969</v>
      </c>
      <c r="QA3164" s="48" t="s">
        <v>11949</v>
      </c>
      <c r="QB3164" s="48" t="s">
        <v>11833</v>
      </c>
      <c r="QC3164" s="48">
        <v>6</v>
      </c>
      <c r="QD3164" s="48">
        <v>1</v>
      </c>
      <c r="QF3164" s="50">
        <v>3891</v>
      </c>
      <c r="QG3164" s="50">
        <v>2005</v>
      </c>
      <c r="QH3164" s="50" t="s">
        <v>11380</v>
      </c>
      <c r="QI3164" s="50" t="s">
        <v>255</v>
      </c>
      <c r="QJ3164" s="50" t="b">
        <v>0</v>
      </c>
      <c r="QK3164" s="50">
        <v>0</v>
      </c>
      <c r="QL3164" s="50" t="s">
        <v>2411</v>
      </c>
      <c r="QM3164" s="50" t="s">
        <v>1196</v>
      </c>
      <c r="QN3164" s="50" t="s">
        <v>27</v>
      </c>
      <c r="QO3164" s="50" t="s">
        <v>2530</v>
      </c>
      <c r="QP3164" s="50" t="s">
        <v>1844</v>
      </c>
      <c r="QQ3164" s="50" t="s">
        <v>11847</v>
      </c>
      <c r="QR3164" s="50" t="s">
        <v>255</v>
      </c>
      <c r="QS3164" s="50" t="s">
        <v>4757</v>
      </c>
      <c r="QT3164" s="50" t="s">
        <v>11933</v>
      </c>
      <c r="QU3164" s="50" t="s">
        <v>10549</v>
      </c>
      <c r="QV3164" s="50" t="s">
        <v>11934</v>
      </c>
      <c r="QW3164" s="50" t="s">
        <v>11935</v>
      </c>
    </row>
    <row r="3165" spans="440:465" ht="18" customHeight="1" x14ac:dyDescent="0.25">
      <c r="PX3165" s="48">
        <v>3163</v>
      </c>
      <c r="PY3165" s="48">
        <v>1178</v>
      </c>
      <c r="PZ3165" s="48" t="s">
        <v>11970</v>
      </c>
      <c r="QA3165" s="48" t="s">
        <v>11949</v>
      </c>
      <c r="QB3165" s="48" t="s">
        <v>11838</v>
      </c>
      <c r="QC3165" s="48">
        <v>6</v>
      </c>
      <c r="QD3165" s="48">
        <v>1</v>
      </c>
      <c r="QF3165" s="50">
        <v>3892</v>
      </c>
      <c r="QG3165" s="50">
        <v>2005</v>
      </c>
      <c r="QH3165" s="50" t="s">
        <v>11380</v>
      </c>
      <c r="QI3165" s="50" t="s">
        <v>255</v>
      </c>
      <c r="QJ3165" s="50" t="b">
        <v>0</v>
      </c>
      <c r="QK3165" s="50">
        <v>0</v>
      </c>
      <c r="QL3165" s="50" t="s">
        <v>2411</v>
      </c>
      <c r="QM3165" s="50" t="s">
        <v>1196</v>
      </c>
      <c r="QN3165" s="50" t="s">
        <v>27</v>
      </c>
      <c r="QO3165" s="50" t="s">
        <v>2530</v>
      </c>
      <c r="QP3165" s="50" t="s">
        <v>1844</v>
      </c>
      <c r="QQ3165" s="50" t="s">
        <v>11847</v>
      </c>
      <c r="QR3165" s="50" t="s">
        <v>255</v>
      </c>
      <c r="QS3165" s="50" t="s">
        <v>4757</v>
      </c>
      <c r="QT3165" s="50" t="s">
        <v>11938</v>
      </c>
      <c r="QU3165" s="50" t="s">
        <v>10566</v>
      </c>
      <c r="QV3165" s="50" t="s">
        <v>11939</v>
      </c>
      <c r="QW3165" s="50" t="s">
        <v>11940</v>
      </c>
    </row>
    <row r="3166" spans="440:465" ht="18" customHeight="1" x14ac:dyDescent="0.25">
      <c r="PX3166" s="48">
        <v>3164</v>
      </c>
      <c r="PY3166" s="48">
        <v>1179</v>
      </c>
      <c r="PZ3166" s="48" t="s">
        <v>11971</v>
      </c>
      <c r="QA3166" s="48" t="s">
        <v>11949</v>
      </c>
      <c r="QB3166" s="48" t="s">
        <v>3477</v>
      </c>
      <c r="QC3166" s="48">
        <v>6</v>
      </c>
      <c r="QD3166" s="48">
        <v>1</v>
      </c>
      <c r="QF3166" s="50">
        <v>3894</v>
      </c>
      <c r="QG3166" s="50">
        <v>2005</v>
      </c>
      <c r="QH3166" s="50" t="s">
        <v>11380</v>
      </c>
      <c r="QI3166" s="50" t="s">
        <v>255</v>
      </c>
      <c r="QJ3166" s="50" t="b">
        <v>0</v>
      </c>
      <c r="QK3166" s="50">
        <v>0</v>
      </c>
      <c r="QL3166" s="50" t="s">
        <v>2411</v>
      </c>
      <c r="QM3166" s="50" t="s">
        <v>1196</v>
      </c>
      <c r="QN3166" s="50" t="s">
        <v>27</v>
      </c>
      <c r="QO3166" s="50" t="s">
        <v>2530</v>
      </c>
      <c r="QP3166" s="50" t="s">
        <v>1844</v>
      </c>
      <c r="QQ3166" s="50" t="s">
        <v>5696</v>
      </c>
      <c r="QR3166" s="50" t="s">
        <v>255</v>
      </c>
      <c r="QS3166" s="50" t="s">
        <v>4760</v>
      </c>
      <c r="QT3166" s="50" t="s">
        <v>11941</v>
      </c>
      <c r="QU3166" s="50" t="s">
        <v>10553</v>
      </c>
      <c r="QV3166" s="50" t="s">
        <v>11942</v>
      </c>
      <c r="QW3166" s="50" t="s">
        <v>11943</v>
      </c>
    </row>
    <row r="3167" spans="440:465" ht="18" customHeight="1" x14ac:dyDescent="0.25">
      <c r="PX3167" s="48">
        <v>3165</v>
      </c>
      <c r="PY3167" s="48">
        <v>1180</v>
      </c>
      <c r="PZ3167" s="48" t="s">
        <v>11972</v>
      </c>
      <c r="QA3167" s="48" t="s">
        <v>11949</v>
      </c>
      <c r="QB3167" s="48" t="s">
        <v>3497</v>
      </c>
      <c r="QC3167" s="48">
        <v>6</v>
      </c>
      <c r="QD3167" s="48">
        <v>1</v>
      </c>
      <c r="QF3167" s="50">
        <v>3895</v>
      </c>
      <c r="QG3167" s="50">
        <v>2005</v>
      </c>
      <c r="QH3167" s="50" t="s">
        <v>11380</v>
      </c>
      <c r="QI3167" s="50" t="s">
        <v>255</v>
      </c>
      <c r="QJ3167" s="50" t="b">
        <v>0</v>
      </c>
      <c r="QK3167" s="50">
        <v>0</v>
      </c>
      <c r="QL3167" s="50" t="s">
        <v>2411</v>
      </c>
      <c r="QM3167" s="50" t="s">
        <v>1196</v>
      </c>
      <c r="QN3167" s="50" t="s">
        <v>27</v>
      </c>
      <c r="QO3167" s="50" t="s">
        <v>2530</v>
      </c>
      <c r="QP3167" s="50" t="s">
        <v>1844</v>
      </c>
      <c r="QQ3167" s="50" t="s">
        <v>5696</v>
      </c>
      <c r="QR3167" s="50" t="s">
        <v>255</v>
      </c>
      <c r="QS3167" s="50" t="s">
        <v>4760</v>
      </c>
      <c r="QT3167" s="50" t="s">
        <v>11945</v>
      </c>
      <c r="QU3167" s="50" t="s">
        <v>10570</v>
      </c>
      <c r="QV3167" s="50" t="s">
        <v>11946</v>
      </c>
      <c r="QW3167" s="50" t="s">
        <v>11947</v>
      </c>
    </row>
    <row r="3168" spans="440:465" ht="18" customHeight="1" x14ac:dyDescent="0.25">
      <c r="PX3168" s="48">
        <v>3166</v>
      </c>
      <c r="PY3168" s="48">
        <v>1182</v>
      </c>
      <c r="PZ3168" s="48" t="s">
        <v>3677</v>
      </c>
      <c r="QA3168" s="48" t="s">
        <v>11944</v>
      </c>
      <c r="QB3168" s="48" t="s">
        <v>11973</v>
      </c>
      <c r="QC3168" s="48">
        <v>1</v>
      </c>
      <c r="QD3168" s="48">
        <v>1</v>
      </c>
      <c r="QF3168" s="50">
        <v>3900</v>
      </c>
      <c r="QG3168" s="50">
        <v>2005</v>
      </c>
      <c r="QH3168" s="50" t="s">
        <v>11280</v>
      </c>
      <c r="QI3168" s="50" t="s">
        <v>255</v>
      </c>
      <c r="QJ3168" s="50" t="b">
        <v>0</v>
      </c>
      <c r="QK3168" s="50">
        <v>0</v>
      </c>
      <c r="QL3168" s="50" t="s">
        <v>2411</v>
      </c>
      <c r="QM3168" s="50" t="s">
        <v>1196</v>
      </c>
      <c r="QN3168" s="50" t="s">
        <v>27</v>
      </c>
      <c r="QO3168" s="50" t="s">
        <v>2530</v>
      </c>
      <c r="QP3168" s="50" t="s">
        <v>1844</v>
      </c>
      <c r="QQ3168" s="50" t="s">
        <v>1832</v>
      </c>
      <c r="QR3168" s="50" t="s">
        <v>255</v>
      </c>
      <c r="QS3168" s="50" t="s">
        <v>4743</v>
      </c>
      <c r="QT3168" s="50" t="s">
        <v>11950</v>
      </c>
      <c r="QU3168" s="50" t="s">
        <v>10559</v>
      </c>
      <c r="QV3168" s="50" t="s">
        <v>11951</v>
      </c>
      <c r="QW3168" s="50" t="s">
        <v>11952</v>
      </c>
    </row>
    <row r="3169" spans="440:465" ht="18" customHeight="1" x14ac:dyDescent="0.25">
      <c r="PX3169" s="48">
        <v>3167</v>
      </c>
      <c r="PY3169" s="48">
        <v>1127</v>
      </c>
      <c r="PZ3169" s="48" t="s">
        <v>4997</v>
      </c>
      <c r="QA3169" s="48" t="s">
        <v>3783</v>
      </c>
      <c r="QB3169" s="48" t="s">
        <v>5030</v>
      </c>
      <c r="QC3169" s="48">
        <v>1</v>
      </c>
      <c r="QD3169" s="48">
        <v>4</v>
      </c>
      <c r="QF3169" s="50">
        <v>3901</v>
      </c>
      <c r="QG3169" s="50">
        <v>2005</v>
      </c>
      <c r="QH3169" s="50" t="s">
        <v>11280</v>
      </c>
      <c r="QI3169" s="50" t="s">
        <v>255</v>
      </c>
      <c r="QJ3169" s="50" t="b">
        <v>0</v>
      </c>
      <c r="QK3169" s="50">
        <v>0</v>
      </c>
      <c r="QL3169" s="50" t="s">
        <v>2411</v>
      </c>
      <c r="QM3169" s="50" t="s">
        <v>1196</v>
      </c>
      <c r="QN3169" s="50" t="s">
        <v>27</v>
      </c>
      <c r="QO3169" s="50" t="s">
        <v>2530</v>
      </c>
      <c r="QP3169" s="50" t="s">
        <v>1844</v>
      </c>
      <c r="QQ3169" s="50" t="s">
        <v>1832</v>
      </c>
      <c r="QR3169" s="50" t="s">
        <v>255</v>
      </c>
      <c r="QS3169" s="50" t="s">
        <v>4743</v>
      </c>
      <c r="QT3169" s="50" t="s">
        <v>11954</v>
      </c>
      <c r="QU3169" s="50" t="s">
        <v>10574</v>
      </c>
      <c r="QV3169" s="50" t="s">
        <v>11955</v>
      </c>
      <c r="QW3169" s="50" t="s">
        <v>11956</v>
      </c>
    </row>
    <row r="3170" spans="440:465" ht="18" customHeight="1" x14ac:dyDescent="0.25">
      <c r="PX3170" s="48">
        <v>3168</v>
      </c>
      <c r="PY3170" s="48">
        <v>1126</v>
      </c>
      <c r="PZ3170" s="48" t="s">
        <v>3783</v>
      </c>
      <c r="QA3170" s="48" t="s">
        <v>3784</v>
      </c>
      <c r="QB3170" s="48" t="s">
        <v>3785</v>
      </c>
      <c r="QC3170" s="48">
        <v>1</v>
      </c>
      <c r="QD3170" s="48">
        <v>4</v>
      </c>
      <c r="QF3170" s="50">
        <v>3902</v>
      </c>
      <c r="QG3170" s="50">
        <v>2005</v>
      </c>
      <c r="QH3170" s="50" t="s">
        <v>11380</v>
      </c>
      <c r="QI3170" s="50" t="s">
        <v>255</v>
      </c>
      <c r="QJ3170" s="50" t="b">
        <v>0</v>
      </c>
      <c r="QK3170" s="50">
        <v>0</v>
      </c>
      <c r="QL3170" s="50" t="s">
        <v>2411</v>
      </c>
      <c r="QM3170" s="50" t="s">
        <v>1196</v>
      </c>
      <c r="QN3170" s="50" t="s">
        <v>2512</v>
      </c>
      <c r="QO3170" s="50" t="s">
        <v>2521</v>
      </c>
      <c r="QP3170" s="50" t="s">
        <v>5400</v>
      </c>
      <c r="QQ3170" s="50" t="s">
        <v>11974</v>
      </c>
      <c r="QR3170" s="50" t="s">
        <v>255</v>
      </c>
      <c r="QS3170" s="50" t="s">
        <v>4791</v>
      </c>
      <c r="QT3170" s="50" t="s">
        <v>5701</v>
      </c>
      <c r="QU3170" s="50" t="s">
        <v>5701</v>
      </c>
      <c r="QV3170" s="50" t="s">
        <v>4792</v>
      </c>
      <c r="QW3170" s="50" t="s">
        <v>5704</v>
      </c>
    </row>
    <row r="3171" spans="440:465" ht="18" customHeight="1" x14ac:dyDescent="0.25">
      <c r="PX3171" s="48">
        <v>3169</v>
      </c>
      <c r="PY3171" s="48">
        <v>1125</v>
      </c>
      <c r="PZ3171" s="48" t="s">
        <v>8442</v>
      </c>
      <c r="QA3171" s="48" t="s">
        <v>8443</v>
      </c>
      <c r="QB3171" s="48" t="s">
        <v>8444</v>
      </c>
      <c r="QC3171" s="48">
        <v>3</v>
      </c>
      <c r="QD3171" s="48">
        <v>4</v>
      </c>
      <c r="QF3171" s="50">
        <v>3903</v>
      </c>
      <c r="QG3171" s="50">
        <v>2005</v>
      </c>
      <c r="QH3171" s="50" t="s">
        <v>11280</v>
      </c>
      <c r="QI3171" s="50" t="s">
        <v>255</v>
      </c>
      <c r="QJ3171" s="50" t="b">
        <v>0</v>
      </c>
      <c r="QK3171" s="50">
        <v>0</v>
      </c>
      <c r="QL3171" s="50" t="s">
        <v>2411</v>
      </c>
      <c r="QM3171" s="50" t="s">
        <v>1196</v>
      </c>
      <c r="QN3171" s="50" t="s">
        <v>2512</v>
      </c>
      <c r="QO3171" s="50" t="s">
        <v>2829</v>
      </c>
      <c r="QP3171" s="50" t="s">
        <v>5400</v>
      </c>
      <c r="QQ3171" s="50" t="s">
        <v>5696</v>
      </c>
      <c r="QR3171" s="50" t="s">
        <v>255</v>
      </c>
      <c r="QS3171" s="50" t="s">
        <v>4805</v>
      </c>
      <c r="QT3171" s="50" t="s">
        <v>11975</v>
      </c>
      <c r="QU3171" s="50" t="s">
        <v>5776</v>
      </c>
      <c r="QV3171" s="50" t="s">
        <v>11976</v>
      </c>
      <c r="QW3171" s="50" t="s">
        <v>11977</v>
      </c>
    </row>
    <row r="3172" spans="440:465" ht="18" customHeight="1" x14ac:dyDescent="0.25">
      <c r="PX3172" s="48">
        <v>3170</v>
      </c>
      <c r="PY3172" s="48">
        <v>1072</v>
      </c>
      <c r="PZ3172" s="48" t="s">
        <v>8355</v>
      </c>
      <c r="QA3172" s="48" t="s">
        <v>3784</v>
      </c>
      <c r="QB3172" s="48" t="s">
        <v>8356</v>
      </c>
      <c r="QC3172" s="48">
        <v>2</v>
      </c>
      <c r="QD3172" s="48">
        <v>4</v>
      </c>
      <c r="QF3172" s="50">
        <v>3904</v>
      </c>
      <c r="QG3172" s="50">
        <v>2005</v>
      </c>
      <c r="QH3172" s="50" t="s">
        <v>11280</v>
      </c>
      <c r="QI3172" s="50" t="s">
        <v>255</v>
      </c>
      <c r="QJ3172" s="50" t="b">
        <v>0</v>
      </c>
      <c r="QK3172" s="50">
        <v>0</v>
      </c>
      <c r="QL3172" s="50" t="s">
        <v>2411</v>
      </c>
      <c r="QM3172" s="50" t="s">
        <v>1196</v>
      </c>
      <c r="QN3172" s="50" t="s">
        <v>2512</v>
      </c>
      <c r="QO3172" s="50" t="s">
        <v>2829</v>
      </c>
      <c r="QP3172" s="50" t="s">
        <v>5400</v>
      </c>
      <c r="QQ3172" s="50" t="s">
        <v>11978</v>
      </c>
      <c r="QR3172" s="50" t="s">
        <v>255</v>
      </c>
      <c r="QS3172" s="50" t="s">
        <v>4809</v>
      </c>
      <c r="QT3172" s="50" t="s">
        <v>11979</v>
      </c>
      <c r="QU3172" s="50" t="s">
        <v>5776</v>
      </c>
      <c r="QV3172" s="50" t="s">
        <v>11980</v>
      </c>
      <c r="QW3172" s="50" t="s">
        <v>11981</v>
      </c>
    </row>
    <row r="3173" spans="440:465" ht="18" customHeight="1" x14ac:dyDescent="0.25">
      <c r="PX3173" s="48">
        <v>3171</v>
      </c>
      <c r="PY3173" s="48">
        <v>1073</v>
      </c>
      <c r="PZ3173" s="48" t="s">
        <v>8382</v>
      </c>
      <c r="QA3173" s="48" t="s">
        <v>8355</v>
      </c>
      <c r="QB3173" s="48" t="s">
        <v>7932</v>
      </c>
      <c r="QC3173" s="48">
        <v>2</v>
      </c>
      <c r="QD3173" s="48">
        <v>4</v>
      </c>
      <c r="QF3173" s="50">
        <v>3905</v>
      </c>
      <c r="QG3173" s="50">
        <v>2005</v>
      </c>
      <c r="QH3173" s="50" t="s">
        <v>11280</v>
      </c>
      <c r="QI3173" s="50" t="s">
        <v>255</v>
      </c>
      <c r="QJ3173" s="50" t="b">
        <v>0</v>
      </c>
      <c r="QK3173" s="50">
        <v>0</v>
      </c>
      <c r="QL3173" s="50" t="s">
        <v>2411</v>
      </c>
      <c r="QM3173" s="50" t="s">
        <v>1196</v>
      </c>
      <c r="QN3173" s="50" t="s">
        <v>2512</v>
      </c>
      <c r="QO3173" s="50" t="s">
        <v>2829</v>
      </c>
      <c r="QP3173" s="50" t="s">
        <v>5400</v>
      </c>
      <c r="QQ3173" s="50" t="s">
        <v>11978</v>
      </c>
      <c r="QR3173" s="50" t="s">
        <v>255</v>
      </c>
      <c r="QS3173" s="50" t="s">
        <v>4809</v>
      </c>
      <c r="QT3173" s="50" t="s">
        <v>11982</v>
      </c>
      <c r="QU3173" s="50" t="s">
        <v>5776</v>
      </c>
      <c r="QV3173" s="50" t="s">
        <v>11983</v>
      </c>
      <c r="QW3173" s="50" t="s">
        <v>11984</v>
      </c>
    </row>
    <row r="3174" spans="440:465" ht="18" customHeight="1" x14ac:dyDescent="0.25">
      <c r="PX3174" s="48">
        <v>3172</v>
      </c>
      <c r="PY3174" s="48">
        <v>1074</v>
      </c>
      <c r="PZ3174" s="48" t="s">
        <v>8386</v>
      </c>
      <c r="QA3174" s="48" t="s">
        <v>8382</v>
      </c>
      <c r="QB3174" s="48" t="s">
        <v>11985</v>
      </c>
      <c r="QC3174" s="48">
        <v>2</v>
      </c>
      <c r="QD3174" s="48">
        <v>4</v>
      </c>
      <c r="QF3174" s="50">
        <v>3906</v>
      </c>
      <c r="QG3174" s="50">
        <v>2005</v>
      </c>
      <c r="QH3174" s="50" t="s">
        <v>11280</v>
      </c>
      <c r="QI3174" s="50" t="s">
        <v>255</v>
      </c>
      <c r="QJ3174" s="50" t="b">
        <v>0</v>
      </c>
      <c r="QK3174" s="50">
        <v>0</v>
      </c>
      <c r="QL3174" s="50" t="s">
        <v>2411</v>
      </c>
      <c r="QM3174" s="50" t="s">
        <v>1196</v>
      </c>
      <c r="QN3174" s="50" t="s">
        <v>2512</v>
      </c>
      <c r="QO3174" s="50" t="s">
        <v>2829</v>
      </c>
      <c r="QP3174" s="50" t="s">
        <v>5400</v>
      </c>
      <c r="QQ3174" s="50" t="s">
        <v>11978</v>
      </c>
      <c r="QR3174" s="50" t="s">
        <v>255</v>
      </c>
      <c r="QS3174" s="50" t="s">
        <v>4809</v>
      </c>
      <c r="QT3174" s="50" t="s">
        <v>11986</v>
      </c>
      <c r="QU3174" s="50" t="s">
        <v>9133</v>
      </c>
      <c r="QV3174" s="50" t="s">
        <v>11987</v>
      </c>
      <c r="QW3174" s="50" t="s">
        <v>11988</v>
      </c>
    </row>
    <row r="3175" spans="440:465" ht="18" customHeight="1" x14ac:dyDescent="0.25">
      <c r="PX3175" s="48">
        <v>3173</v>
      </c>
      <c r="PY3175" s="48">
        <v>1075</v>
      </c>
      <c r="PZ3175" s="48" t="s">
        <v>8381</v>
      </c>
      <c r="QA3175" s="48" t="s">
        <v>8382</v>
      </c>
      <c r="QB3175" s="48" t="s">
        <v>11989</v>
      </c>
      <c r="QC3175" s="48">
        <v>3</v>
      </c>
      <c r="QD3175" s="48">
        <v>4</v>
      </c>
      <c r="QF3175" s="50">
        <v>3907</v>
      </c>
      <c r="QG3175" s="50">
        <v>2005</v>
      </c>
      <c r="QH3175" s="50" t="s">
        <v>11280</v>
      </c>
      <c r="QI3175" s="50" t="s">
        <v>255</v>
      </c>
      <c r="QJ3175" s="50" t="b">
        <v>0</v>
      </c>
      <c r="QK3175" s="50">
        <v>0</v>
      </c>
      <c r="QL3175" s="50" t="s">
        <v>2411</v>
      </c>
      <c r="QM3175" s="50" t="s">
        <v>1196</v>
      </c>
      <c r="QN3175" s="50" t="s">
        <v>2512</v>
      </c>
      <c r="QO3175" s="50" t="s">
        <v>2829</v>
      </c>
      <c r="QP3175" s="50" t="s">
        <v>5400</v>
      </c>
      <c r="QQ3175" s="50" t="s">
        <v>11990</v>
      </c>
      <c r="QR3175" s="50" t="s">
        <v>255</v>
      </c>
      <c r="QS3175" s="50" t="s">
        <v>4815</v>
      </c>
      <c r="QT3175" s="50" t="s">
        <v>11991</v>
      </c>
      <c r="QU3175" s="50" t="s">
        <v>5776</v>
      </c>
      <c r="QV3175" s="50" t="s">
        <v>11992</v>
      </c>
      <c r="QW3175" s="50" t="s">
        <v>11993</v>
      </c>
    </row>
    <row r="3176" spans="440:465" ht="18" customHeight="1" x14ac:dyDescent="0.25">
      <c r="PX3176" s="48">
        <v>3174</v>
      </c>
      <c r="PY3176" s="48">
        <v>1076</v>
      </c>
      <c r="PZ3176" s="48" t="s">
        <v>8363</v>
      </c>
      <c r="QA3176" s="48" t="s">
        <v>8355</v>
      </c>
      <c r="QB3176" s="48" t="s">
        <v>3744</v>
      </c>
      <c r="QC3176" s="48">
        <v>2</v>
      </c>
      <c r="QD3176" s="48">
        <v>4</v>
      </c>
      <c r="QF3176" s="50">
        <v>3908</v>
      </c>
      <c r="QG3176" s="50">
        <v>2005</v>
      </c>
      <c r="QH3176" s="50" t="s">
        <v>11280</v>
      </c>
      <c r="QI3176" s="50" t="s">
        <v>255</v>
      </c>
      <c r="QJ3176" s="50" t="b">
        <v>0</v>
      </c>
      <c r="QK3176" s="50">
        <v>0</v>
      </c>
      <c r="QL3176" s="50" t="s">
        <v>2411</v>
      </c>
      <c r="QM3176" s="50" t="s">
        <v>1196</v>
      </c>
      <c r="QN3176" s="50" t="s">
        <v>2512</v>
      </c>
      <c r="QO3176" s="50" t="s">
        <v>2829</v>
      </c>
      <c r="QP3176" s="50" t="s">
        <v>5400</v>
      </c>
      <c r="QQ3176" s="50" t="s">
        <v>11990</v>
      </c>
      <c r="QR3176" s="50" t="s">
        <v>255</v>
      </c>
      <c r="QS3176" s="50" t="s">
        <v>4815</v>
      </c>
      <c r="QT3176" s="50" t="s">
        <v>11994</v>
      </c>
      <c r="QU3176" s="50" t="s">
        <v>5776</v>
      </c>
      <c r="QV3176" s="50" t="s">
        <v>11995</v>
      </c>
      <c r="QW3176" s="50" t="s">
        <v>11996</v>
      </c>
    </row>
    <row r="3177" spans="440:465" ht="18" customHeight="1" x14ac:dyDescent="0.25">
      <c r="PX3177" s="48">
        <v>3175</v>
      </c>
      <c r="PY3177" s="48">
        <v>1077</v>
      </c>
      <c r="PZ3177" s="48" t="s">
        <v>8378</v>
      </c>
      <c r="QA3177" s="48" t="s">
        <v>8363</v>
      </c>
      <c r="QB3177" s="48" t="s">
        <v>11997</v>
      </c>
      <c r="QC3177" s="48">
        <v>2</v>
      </c>
      <c r="QD3177" s="48">
        <v>4</v>
      </c>
      <c r="QF3177" s="50">
        <v>3909</v>
      </c>
      <c r="QG3177" s="50">
        <v>2005</v>
      </c>
      <c r="QH3177" s="50" t="s">
        <v>11280</v>
      </c>
      <c r="QI3177" s="50" t="s">
        <v>255</v>
      </c>
      <c r="QJ3177" s="50" t="b">
        <v>0</v>
      </c>
      <c r="QK3177" s="50">
        <v>0</v>
      </c>
      <c r="QL3177" s="50" t="s">
        <v>2411</v>
      </c>
      <c r="QM3177" s="50" t="s">
        <v>1196</v>
      </c>
      <c r="QN3177" s="50" t="s">
        <v>2512</v>
      </c>
      <c r="QO3177" s="50" t="s">
        <v>2829</v>
      </c>
      <c r="QP3177" s="50" t="s">
        <v>5400</v>
      </c>
      <c r="QQ3177" s="50" t="s">
        <v>11990</v>
      </c>
      <c r="QR3177" s="50" t="s">
        <v>255</v>
      </c>
      <c r="QS3177" s="50" t="s">
        <v>4815</v>
      </c>
      <c r="QT3177" s="50" t="s">
        <v>11998</v>
      </c>
      <c r="QU3177" s="50" t="s">
        <v>9133</v>
      </c>
      <c r="QV3177" s="50" t="s">
        <v>11999</v>
      </c>
      <c r="QW3177" s="50" t="s">
        <v>12000</v>
      </c>
    </row>
    <row r="3178" spans="440:465" ht="18" customHeight="1" x14ac:dyDescent="0.25">
      <c r="PX3178" s="48">
        <v>3176</v>
      </c>
      <c r="PY3178" s="48">
        <v>1078</v>
      </c>
      <c r="PZ3178" s="48" t="s">
        <v>8372</v>
      </c>
      <c r="QA3178" s="48" t="s">
        <v>8363</v>
      </c>
      <c r="QB3178" s="48" t="s">
        <v>12001</v>
      </c>
      <c r="QC3178" s="48">
        <v>3</v>
      </c>
      <c r="QD3178" s="48">
        <v>4</v>
      </c>
      <c r="QF3178" s="50">
        <v>3910</v>
      </c>
      <c r="QG3178" s="50">
        <v>2005</v>
      </c>
      <c r="QH3178" s="50" t="s">
        <v>11280</v>
      </c>
      <c r="QI3178" s="50" t="s">
        <v>255</v>
      </c>
      <c r="QJ3178" s="50" t="b">
        <v>0</v>
      </c>
      <c r="QK3178" s="50">
        <v>0</v>
      </c>
      <c r="QL3178" s="50" t="s">
        <v>2411</v>
      </c>
      <c r="QM3178" s="50" t="s">
        <v>1196</v>
      </c>
      <c r="QN3178" s="50" t="s">
        <v>2512</v>
      </c>
      <c r="QO3178" s="50" t="s">
        <v>2829</v>
      </c>
      <c r="QP3178" s="50" t="s">
        <v>5400</v>
      </c>
      <c r="QQ3178" s="50" t="s">
        <v>1832</v>
      </c>
      <c r="QR3178" s="50" t="s">
        <v>255</v>
      </c>
      <c r="QS3178" s="50" t="s">
        <v>4820</v>
      </c>
      <c r="QT3178" s="50" t="s">
        <v>12002</v>
      </c>
      <c r="QU3178" s="50" t="s">
        <v>5776</v>
      </c>
      <c r="QV3178" s="50" t="s">
        <v>12003</v>
      </c>
      <c r="QW3178" s="50" t="s">
        <v>12004</v>
      </c>
    </row>
    <row r="3179" spans="440:465" ht="18" customHeight="1" x14ac:dyDescent="0.25">
      <c r="PX3179" s="48">
        <v>3177</v>
      </c>
      <c r="PY3179" s="48">
        <v>1079</v>
      </c>
      <c r="PZ3179" s="48" t="s">
        <v>8368</v>
      </c>
      <c r="QA3179" s="48" t="s">
        <v>8363</v>
      </c>
      <c r="QB3179" s="48" t="s">
        <v>12005</v>
      </c>
      <c r="QC3179" s="48">
        <v>4</v>
      </c>
      <c r="QD3179" s="48">
        <v>4</v>
      </c>
      <c r="QF3179" s="50">
        <v>3911</v>
      </c>
      <c r="QG3179" s="50">
        <v>2005</v>
      </c>
      <c r="QH3179" s="50" t="s">
        <v>11280</v>
      </c>
      <c r="QI3179" s="50" t="s">
        <v>255</v>
      </c>
      <c r="QJ3179" s="50" t="b">
        <v>0</v>
      </c>
      <c r="QK3179" s="50">
        <v>0</v>
      </c>
      <c r="QL3179" s="50" t="s">
        <v>2411</v>
      </c>
      <c r="QM3179" s="50" t="s">
        <v>1196</v>
      </c>
      <c r="QN3179" s="50" t="s">
        <v>2512</v>
      </c>
      <c r="QO3179" s="50" t="s">
        <v>2829</v>
      </c>
      <c r="QP3179" s="50" t="s">
        <v>5400</v>
      </c>
      <c r="QQ3179" s="50" t="s">
        <v>1832</v>
      </c>
      <c r="QR3179" s="50" t="s">
        <v>255</v>
      </c>
      <c r="QS3179" s="50" t="s">
        <v>4820</v>
      </c>
      <c r="QT3179" s="50" t="s">
        <v>12006</v>
      </c>
      <c r="QU3179" s="50" t="s">
        <v>5776</v>
      </c>
      <c r="QV3179" s="50" t="s">
        <v>12007</v>
      </c>
      <c r="QW3179" s="50" t="s">
        <v>12008</v>
      </c>
    </row>
    <row r="3180" spans="440:465" ht="18" customHeight="1" x14ac:dyDescent="0.25">
      <c r="PX3180" s="48">
        <v>3178</v>
      </c>
      <c r="PY3180" s="48">
        <v>1080</v>
      </c>
      <c r="PZ3180" s="48" t="s">
        <v>8362</v>
      </c>
      <c r="QA3180" s="48" t="s">
        <v>8363</v>
      </c>
      <c r="QB3180" s="48" t="s">
        <v>12009</v>
      </c>
      <c r="QC3180" s="48">
        <v>5</v>
      </c>
      <c r="QD3180" s="48">
        <v>4</v>
      </c>
      <c r="QF3180" s="50">
        <v>3912</v>
      </c>
      <c r="QG3180" s="50">
        <v>2005</v>
      </c>
      <c r="QH3180" s="50" t="s">
        <v>11271</v>
      </c>
      <c r="QI3180" s="50" t="s">
        <v>255</v>
      </c>
      <c r="QJ3180" s="50" t="b">
        <v>0</v>
      </c>
      <c r="QK3180" s="50">
        <v>0</v>
      </c>
      <c r="QL3180" s="50" t="s">
        <v>2411</v>
      </c>
      <c r="QM3180" s="50" t="s">
        <v>1196</v>
      </c>
      <c r="QN3180" s="50" t="s">
        <v>2512</v>
      </c>
      <c r="QO3180" s="50" t="s">
        <v>2829</v>
      </c>
      <c r="QP3180" s="50" t="s">
        <v>5400</v>
      </c>
      <c r="QQ3180" s="50" t="s">
        <v>1832</v>
      </c>
      <c r="QR3180" s="50" t="s">
        <v>255</v>
      </c>
      <c r="QS3180" s="50" t="s">
        <v>4820</v>
      </c>
      <c r="QT3180" s="50" t="s">
        <v>12010</v>
      </c>
      <c r="QU3180" s="50" t="s">
        <v>9133</v>
      </c>
      <c r="QV3180" s="50" t="s">
        <v>12011</v>
      </c>
      <c r="QW3180" s="50" t="s">
        <v>12012</v>
      </c>
    </row>
    <row r="3181" spans="440:465" ht="18" customHeight="1" x14ac:dyDescent="0.25">
      <c r="PX3181" s="48">
        <v>3179</v>
      </c>
      <c r="PY3181" s="48">
        <v>1081</v>
      </c>
      <c r="PZ3181" s="48" t="s">
        <v>8358</v>
      </c>
      <c r="QA3181" s="48" t="s">
        <v>8355</v>
      </c>
      <c r="QB3181" s="48" t="s">
        <v>3966</v>
      </c>
      <c r="QC3181" s="48">
        <v>3</v>
      </c>
      <c r="QD3181" s="48">
        <v>4</v>
      </c>
      <c r="QF3181" s="50">
        <v>3913</v>
      </c>
      <c r="QG3181" s="50">
        <v>2005</v>
      </c>
      <c r="QH3181" s="50" t="s">
        <v>11271</v>
      </c>
      <c r="QI3181" s="50" t="s">
        <v>255</v>
      </c>
      <c r="QJ3181" s="50" t="b">
        <v>0</v>
      </c>
      <c r="QK3181" s="50">
        <v>0</v>
      </c>
      <c r="QL3181" s="50" t="s">
        <v>2411</v>
      </c>
      <c r="QM3181" s="50" t="s">
        <v>1196</v>
      </c>
      <c r="QN3181" s="50" t="s">
        <v>2512</v>
      </c>
      <c r="QO3181" s="50" t="s">
        <v>2829</v>
      </c>
      <c r="QP3181" s="50" t="s">
        <v>5400</v>
      </c>
      <c r="QQ3181" s="50" t="s">
        <v>3949</v>
      </c>
      <c r="QR3181" s="50" t="s">
        <v>255</v>
      </c>
      <c r="QS3181" s="50" t="s">
        <v>4826</v>
      </c>
      <c r="QT3181" s="50" t="s">
        <v>12013</v>
      </c>
      <c r="QU3181" s="50" t="s">
        <v>5776</v>
      </c>
      <c r="QV3181" s="50" t="s">
        <v>12014</v>
      </c>
      <c r="QW3181" s="50" t="s">
        <v>12015</v>
      </c>
    </row>
    <row r="3182" spans="440:465" ht="18" customHeight="1" x14ac:dyDescent="0.25">
      <c r="PX3182" s="48">
        <v>3180</v>
      </c>
      <c r="PY3182" s="48">
        <v>1082</v>
      </c>
      <c r="PZ3182" s="48" t="s">
        <v>8332</v>
      </c>
      <c r="QA3182" s="48" t="s">
        <v>3784</v>
      </c>
      <c r="QB3182" s="48" t="s">
        <v>8375</v>
      </c>
      <c r="QC3182" s="48">
        <v>2</v>
      </c>
      <c r="QD3182" s="48">
        <v>4</v>
      </c>
      <c r="QF3182" s="50">
        <v>3914</v>
      </c>
      <c r="QG3182" s="50">
        <v>2005</v>
      </c>
      <c r="QH3182" s="50" t="s">
        <v>11271</v>
      </c>
      <c r="QI3182" s="50" t="s">
        <v>255</v>
      </c>
      <c r="QJ3182" s="50" t="b">
        <v>0</v>
      </c>
      <c r="QK3182" s="50">
        <v>0</v>
      </c>
      <c r="QL3182" s="50" t="s">
        <v>2411</v>
      </c>
      <c r="QM3182" s="50" t="s">
        <v>1196</v>
      </c>
      <c r="QN3182" s="50" t="s">
        <v>2512</v>
      </c>
      <c r="QO3182" s="50" t="s">
        <v>2829</v>
      </c>
      <c r="QP3182" s="50" t="s">
        <v>5400</v>
      </c>
      <c r="QQ3182" s="50" t="s">
        <v>3949</v>
      </c>
      <c r="QR3182" s="50" t="s">
        <v>255</v>
      </c>
      <c r="QS3182" s="50" t="s">
        <v>4826</v>
      </c>
      <c r="QT3182" s="50" t="s">
        <v>12016</v>
      </c>
      <c r="QU3182" s="50" t="s">
        <v>5776</v>
      </c>
      <c r="QV3182" s="50" t="s">
        <v>12017</v>
      </c>
      <c r="QW3182" s="50" t="s">
        <v>12018</v>
      </c>
    </row>
    <row r="3183" spans="440:465" ht="18" customHeight="1" x14ac:dyDescent="0.25">
      <c r="PX3183" s="48">
        <v>3181</v>
      </c>
      <c r="PY3183" s="48">
        <v>1083</v>
      </c>
      <c r="PZ3183" s="48" t="s">
        <v>8352</v>
      </c>
      <c r="QA3183" s="48" t="s">
        <v>8332</v>
      </c>
      <c r="QB3183" s="48" t="s">
        <v>5030</v>
      </c>
      <c r="QC3183" s="48">
        <v>2</v>
      </c>
      <c r="QD3183" s="48">
        <v>4</v>
      </c>
      <c r="QF3183" s="50">
        <v>3915</v>
      </c>
      <c r="QG3183" s="50">
        <v>2005</v>
      </c>
      <c r="QH3183" s="50" t="s">
        <v>11271</v>
      </c>
      <c r="QI3183" s="50" t="s">
        <v>255</v>
      </c>
      <c r="QJ3183" s="50" t="b">
        <v>0</v>
      </c>
      <c r="QK3183" s="50">
        <v>0</v>
      </c>
      <c r="QL3183" s="50" t="s">
        <v>2411</v>
      </c>
      <c r="QM3183" s="50" t="s">
        <v>1196</v>
      </c>
      <c r="QN3183" s="50" t="s">
        <v>2512</v>
      </c>
      <c r="QO3183" s="50" t="s">
        <v>2829</v>
      </c>
      <c r="QP3183" s="50" t="s">
        <v>5400</v>
      </c>
      <c r="QQ3183" s="50" t="s">
        <v>3949</v>
      </c>
      <c r="QR3183" s="50" t="s">
        <v>255</v>
      </c>
      <c r="QS3183" s="50" t="s">
        <v>4826</v>
      </c>
      <c r="QT3183" s="50" t="s">
        <v>12019</v>
      </c>
      <c r="QU3183" s="50" t="s">
        <v>9133</v>
      </c>
      <c r="QV3183" s="50" t="s">
        <v>12020</v>
      </c>
      <c r="QW3183" s="50" t="s">
        <v>12021</v>
      </c>
    </row>
    <row r="3184" spans="440:465" ht="18" customHeight="1" x14ac:dyDescent="0.25">
      <c r="PX3184" s="48">
        <v>3182</v>
      </c>
      <c r="PY3184" s="48">
        <v>1084</v>
      </c>
      <c r="PZ3184" s="48" t="s">
        <v>8338</v>
      </c>
      <c r="QA3184" s="48" t="s">
        <v>8332</v>
      </c>
      <c r="QB3184" s="48" t="s">
        <v>9192</v>
      </c>
      <c r="QC3184" s="48">
        <v>3</v>
      </c>
      <c r="QD3184" s="48">
        <v>4</v>
      </c>
      <c r="QF3184" s="50">
        <v>3923</v>
      </c>
      <c r="QG3184" s="50">
        <v>2005</v>
      </c>
      <c r="QH3184" s="50" t="s">
        <v>11271</v>
      </c>
      <c r="QI3184" s="50" t="s">
        <v>255</v>
      </c>
      <c r="QJ3184" s="50" t="b">
        <v>0</v>
      </c>
      <c r="QK3184" s="50">
        <v>0</v>
      </c>
      <c r="QL3184" s="50" t="s">
        <v>2411</v>
      </c>
      <c r="QM3184" s="50" t="s">
        <v>1196</v>
      </c>
      <c r="QN3184" s="50" t="s">
        <v>2512</v>
      </c>
      <c r="QO3184" s="50" t="s">
        <v>2845</v>
      </c>
      <c r="QP3184" s="50" t="s">
        <v>5400</v>
      </c>
      <c r="QQ3184" s="50" t="s">
        <v>255</v>
      </c>
      <c r="QR3184" s="50" t="s">
        <v>255</v>
      </c>
      <c r="QS3184" s="50" t="s">
        <v>4863</v>
      </c>
      <c r="QT3184" s="50" t="s">
        <v>12022</v>
      </c>
      <c r="QU3184" s="50" t="s">
        <v>5784</v>
      </c>
      <c r="QV3184" s="50" t="s">
        <v>12023</v>
      </c>
      <c r="QW3184" s="50" t="s">
        <v>12024</v>
      </c>
    </row>
    <row r="3185" spans="440:465" ht="18" customHeight="1" x14ac:dyDescent="0.25">
      <c r="PX3185" s="48">
        <v>3183</v>
      </c>
      <c r="PY3185" s="48">
        <v>1085</v>
      </c>
      <c r="PZ3185" s="48" t="s">
        <v>8344</v>
      </c>
      <c r="QA3185" s="48" t="s">
        <v>8338</v>
      </c>
      <c r="QB3185" s="48" t="s">
        <v>8345</v>
      </c>
      <c r="QC3185" s="48">
        <v>3</v>
      </c>
      <c r="QD3185" s="48">
        <v>4</v>
      </c>
      <c r="QF3185" s="50">
        <v>3924</v>
      </c>
      <c r="QG3185" s="50">
        <v>2005</v>
      </c>
      <c r="QH3185" s="50" t="s">
        <v>11271</v>
      </c>
      <c r="QI3185" s="50" t="s">
        <v>255</v>
      </c>
      <c r="QJ3185" s="50" t="b">
        <v>0</v>
      </c>
      <c r="QK3185" s="50">
        <v>0</v>
      </c>
      <c r="QL3185" s="50" t="s">
        <v>2411</v>
      </c>
      <c r="QM3185" s="50" t="s">
        <v>1196</v>
      </c>
      <c r="QN3185" s="50" t="s">
        <v>2512</v>
      </c>
      <c r="QO3185" s="50" t="s">
        <v>2845</v>
      </c>
      <c r="QP3185" s="50" t="s">
        <v>5400</v>
      </c>
      <c r="QQ3185" s="50" t="s">
        <v>255</v>
      </c>
      <c r="QR3185" s="50" t="s">
        <v>255</v>
      </c>
      <c r="QS3185" s="50" t="s">
        <v>4870</v>
      </c>
      <c r="QT3185" s="50" t="s">
        <v>12025</v>
      </c>
      <c r="QU3185" s="50" t="s">
        <v>9142</v>
      </c>
      <c r="QV3185" s="50" t="s">
        <v>12026</v>
      </c>
      <c r="QW3185" s="50" t="s">
        <v>12027</v>
      </c>
    </row>
    <row r="3186" spans="440:465" ht="18" customHeight="1" x14ac:dyDescent="0.25">
      <c r="PX3186" s="48">
        <v>3184</v>
      </c>
      <c r="PY3186" s="48">
        <v>1086</v>
      </c>
      <c r="PZ3186" s="48" t="s">
        <v>8337</v>
      </c>
      <c r="QA3186" s="48" t="s">
        <v>8338</v>
      </c>
      <c r="QB3186" s="48" t="s">
        <v>8339</v>
      </c>
      <c r="QC3186" s="48">
        <v>4</v>
      </c>
      <c r="QD3186" s="48">
        <v>4</v>
      </c>
      <c r="QF3186" s="50">
        <v>3925</v>
      </c>
      <c r="QG3186" s="50">
        <v>2005</v>
      </c>
      <c r="QH3186" s="50" t="s">
        <v>11271</v>
      </c>
      <c r="QI3186" s="50" t="s">
        <v>255</v>
      </c>
      <c r="QJ3186" s="50" t="b">
        <v>0</v>
      </c>
      <c r="QK3186" s="50">
        <v>0</v>
      </c>
      <c r="QL3186" s="50" t="s">
        <v>2411</v>
      </c>
      <c r="QM3186" s="50" t="s">
        <v>1196</v>
      </c>
      <c r="QN3186" s="50" t="s">
        <v>2512</v>
      </c>
      <c r="QO3186" s="50" t="s">
        <v>2845</v>
      </c>
      <c r="QP3186" s="50" t="s">
        <v>5400</v>
      </c>
      <c r="QQ3186" s="50" t="s">
        <v>255</v>
      </c>
      <c r="QR3186" s="50" t="s">
        <v>255</v>
      </c>
      <c r="QS3186" s="50" t="s">
        <v>4899</v>
      </c>
      <c r="QT3186" s="50" t="s">
        <v>12028</v>
      </c>
      <c r="QU3186" s="50" t="s">
        <v>12029</v>
      </c>
      <c r="QV3186" s="50" t="s">
        <v>12030</v>
      </c>
      <c r="QW3186" s="50" t="s">
        <v>12031</v>
      </c>
    </row>
    <row r="3187" spans="440:465" ht="18" customHeight="1" x14ac:dyDescent="0.25">
      <c r="PX3187" s="48">
        <v>3185</v>
      </c>
      <c r="PY3187" s="48">
        <v>1071</v>
      </c>
      <c r="PZ3187" s="48" t="s">
        <v>8395</v>
      </c>
      <c r="QA3187" s="48" t="s">
        <v>8396</v>
      </c>
      <c r="QB3187" s="48" t="s">
        <v>8397</v>
      </c>
      <c r="QC3187" s="48">
        <v>2</v>
      </c>
      <c r="QD3187" s="48">
        <v>4</v>
      </c>
      <c r="QF3187" s="50">
        <v>3926</v>
      </c>
      <c r="QG3187" s="50">
        <v>2005</v>
      </c>
      <c r="QH3187" s="50" t="s">
        <v>11271</v>
      </c>
      <c r="QI3187" s="50" t="s">
        <v>255</v>
      </c>
      <c r="QJ3187" s="50" t="b">
        <v>0</v>
      </c>
      <c r="QK3187" s="50">
        <v>0</v>
      </c>
      <c r="QL3187" s="50" t="s">
        <v>2411</v>
      </c>
      <c r="QM3187" s="50" t="s">
        <v>1196</v>
      </c>
      <c r="QN3187" s="50" t="s">
        <v>2512</v>
      </c>
      <c r="QO3187" s="50" t="s">
        <v>2845</v>
      </c>
      <c r="QP3187" s="50" t="s">
        <v>5400</v>
      </c>
      <c r="QQ3187" s="50" t="s">
        <v>255</v>
      </c>
      <c r="QR3187" s="50" t="s">
        <v>255</v>
      </c>
      <c r="QS3187" s="50" t="s">
        <v>4875</v>
      </c>
      <c r="QT3187" s="50" t="s">
        <v>12032</v>
      </c>
      <c r="QU3187" s="50" t="s">
        <v>12033</v>
      </c>
      <c r="QV3187" s="50" t="s">
        <v>12034</v>
      </c>
      <c r="QW3187" s="50" t="s">
        <v>12035</v>
      </c>
    </row>
    <row r="3188" spans="440:465" ht="18" customHeight="1" x14ac:dyDescent="0.25">
      <c r="PX3188" s="48">
        <v>3186</v>
      </c>
      <c r="PY3188" s="48">
        <v>1087</v>
      </c>
      <c r="PZ3188" s="48" t="s">
        <v>8320</v>
      </c>
      <c r="QA3188" s="48" t="s">
        <v>8332</v>
      </c>
      <c r="QB3188" s="48" t="s">
        <v>3744</v>
      </c>
      <c r="QC3188" s="48">
        <v>2</v>
      </c>
      <c r="QD3188" s="48">
        <v>4</v>
      </c>
      <c r="QF3188" s="50">
        <v>3928</v>
      </c>
      <c r="QG3188" s="50">
        <v>2005</v>
      </c>
      <c r="QH3188" s="50" t="s">
        <v>11271</v>
      </c>
      <c r="QI3188" s="50" t="s">
        <v>255</v>
      </c>
      <c r="QJ3188" s="50" t="b">
        <v>0</v>
      </c>
      <c r="QK3188" s="50">
        <v>0</v>
      </c>
      <c r="QL3188" s="50" t="s">
        <v>2411</v>
      </c>
      <c r="QM3188" s="50" t="s">
        <v>1196</v>
      </c>
      <c r="QN3188" s="50" t="s">
        <v>2512</v>
      </c>
      <c r="QO3188" s="50" t="s">
        <v>2845</v>
      </c>
      <c r="QP3188" s="50" t="s">
        <v>5400</v>
      </c>
      <c r="QQ3188" s="50" t="s">
        <v>255</v>
      </c>
      <c r="QR3188" s="50" t="s">
        <v>255</v>
      </c>
      <c r="QS3188" s="50" t="s">
        <v>4884</v>
      </c>
      <c r="QT3188" s="50" t="s">
        <v>12036</v>
      </c>
      <c r="QU3188" s="50" t="s">
        <v>12037</v>
      </c>
      <c r="QV3188" s="50" t="s">
        <v>12038</v>
      </c>
      <c r="QW3188" s="50" t="s">
        <v>12039</v>
      </c>
    </row>
    <row r="3189" spans="440:465" ht="18" customHeight="1" x14ac:dyDescent="0.25">
      <c r="PX3189" s="48">
        <v>3187</v>
      </c>
      <c r="PY3189" s="48">
        <v>1070</v>
      </c>
      <c r="PZ3189" s="48" t="s">
        <v>8400</v>
      </c>
      <c r="QA3189" s="48" t="s">
        <v>8396</v>
      </c>
      <c r="QB3189" s="48" t="s">
        <v>12040</v>
      </c>
      <c r="QC3189" s="48">
        <v>1</v>
      </c>
      <c r="QD3189" s="48">
        <v>4</v>
      </c>
      <c r="QF3189" s="50">
        <v>3929</v>
      </c>
      <c r="QG3189" s="50">
        <v>2005</v>
      </c>
      <c r="QH3189" s="50" t="s">
        <v>11271</v>
      </c>
      <c r="QI3189" s="50" t="s">
        <v>255</v>
      </c>
      <c r="QJ3189" s="50" t="b">
        <v>0</v>
      </c>
      <c r="QK3189" s="50">
        <v>0</v>
      </c>
      <c r="QL3189" s="50" t="s">
        <v>2411</v>
      </c>
      <c r="QM3189" s="50" t="s">
        <v>1196</v>
      </c>
      <c r="QN3189" s="50" t="s">
        <v>27</v>
      </c>
      <c r="QO3189" s="50" t="s">
        <v>2829</v>
      </c>
      <c r="QP3189" s="50" t="s">
        <v>1844</v>
      </c>
      <c r="QQ3189" s="50" t="s">
        <v>5696</v>
      </c>
      <c r="QR3189" s="50" t="s">
        <v>255</v>
      </c>
      <c r="QS3189" s="50" t="s">
        <v>4805</v>
      </c>
      <c r="QT3189" s="50" t="s">
        <v>12041</v>
      </c>
      <c r="QU3189" s="50" t="s">
        <v>5716</v>
      </c>
      <c r="QV3189" s="50" t="s">
        <v>12042</v>
      </c>
      <c r="QW3189" s="50" t="s">
        <v>12043</v>
      </c>
    </row>
    <row r="3190" spans="440:465" ht="18" customHeight="1" x14ac:dyDescent="0.25">
      <c r="PX3190" s="48">
        <v>3188</v>
      </c>
      <c r="PY3190" s="48">
        <v>1068</v>
      </c>
      <c r="PZ3190" s="48" t="s">
        <v>8404</v>
      </c>
      <c r="QA3190" s="48" t="s">
        <v>8391</v>
      </c>
      <c r="QB3190" s="48" t="s">
        <v>5030</v>
      </c>
      <c r="QC3190" s="48">
        <v>1</v>
      </c>
      <c r="QD3190" s="48">
        <v>4</v>
      </c>
      <c r="QF3190" s="50">
        <v>3931</v>
      </c>
      <c r="QG3190" s="50">
        <v>2005</v>
      </c>
      <c r="QH3190" s="50" t="s">
        <v>4069</v>
      </c>
      <c r="QI3190" s="50" t="s">
        <v>255</v>
      </c>
      <c r="QJ3190" s="50" t="b">
        <v>0</v>
      </c>
      <c r="QK3190" s="50">
        <v>0</v>
      </c>
      <c r="QL3190" s="50" t="s">
        <v>2411</v>
      </c>
      <c r="QM3190" s="50" t="s">
        <v>1196</v>
      </c>
      <c r="QN3190" s="50" t="s">
        <v>27</v>
      </c>
      <c r="QO3190" s="50" t="s">
        <v>2829</v>
      </c>
      <c r="QP3190" s="50" t="s">
        <v>1844</v>
      </c>
      <c r="QQ3190" s="50" t="s">
        <v>11978</v>
      </c>
      <c r="QR3190" s="50" t="s">
        <v>255</v>
      </c>
      <c r="QS3190" s="50" t="s">
        <v>4809</v>
      </c>
      <c r="QT3190" s="50" t="s">
        <v>12044</v>
      </c>
      <c r="QU3190" s="50" t="s">
        <v>10626</v>
      </c>
      <c r="QV3190" s="50" t="s">
        <v>12045</v>
      </c>
      <c r="QW3190" s="50" t="s">
        <v>12046</v>
      </c>
    </row>
    <row r="3191" spans="440:465" ht="18" customHeight="1" x14ac:dyDescent="0.25">
      <c r="PX3191" s="48">
        <v>3189</v>
      </c>
      <c r="PY3191" s="48">
        <v>1053</v>
      </c>
      <c r="PZ3191" s="48" t="s">
        <v>8706</v>
      </c>
      <c r="QA3191" s="48" t="s">
        <v>8707</v>
      </c>
      <c r="QB3191" s="48" t="s">
        <v>8708</v>
      </c>
      <c r="QC3191" s="48">
        <v>3</v>
      </c>
      <c r="QD3191" s="48">
        <v>4</v>
      </c>
      <c r="QF3191" s="50">
        <v>3932</v>
      </c>
      <c r="QG3191" s="50">
        <v>2005</v>
      </c>
      <c r="QH3191" s="50" t="s">
        <v>4069</v>
      </c>
      <c r="QI3191" s="50" t="s">
        <v>255</v>
      </c>
      <c r="QJ3191" s="50" t="b">
        <v>0</v>
      </c>
      <c r="QK3191" s="50">
        <v>0</v>
      </c>
      <c r="QL3191" s="50" t="s">
        <v>2411</v>
      </c>
      <c r="QM3191" s="50" t="s">
        <v>1196</v>
      </c>
      <c r="QN3191" s="50" t="s">
        <v>27</v>
      </c>
      <c r="QO3191" s="50" t="s">
        <v>2829</v>
      </c>
      <c r="QP3191" s="50" t="s">
        <v>1844</v>
      </c>
      <c r="QQ3191" s="50" t="s">
        <v>11978</v>
      </c>
      <c r="QR3191" s="50" t="s">
        <v>255</v>
      </c>
      <c r="QS3191" s="50" t="s">
        <v>4809</v>
      </c>
      <c r="QT3191" s="50" t="s">
        <v>12047</v>
      </c>
      <c r="QU3191" s="50" t="s">
        <v>10649</v>
      </c>
      <c r="QV3191" s="50" t="s">
        <v>12048</v>
      </c>
      <c r="QW3191" s="50" t="s">
        <v>12049</v>
      </c>
    </row>
    <row r="3192" spans="440:465" ht="18" customHeight="1" x14ac:dyDescent="0.25">
      <c r="PX3192" s="48">
        <v>3190</v>
      </c>
      <c r="PY3192" s="48">
        <v>1054</v>
      </c>
      <c r="PZ3192" s="48" t="s">
        <v>8566</v>
      </c>
      <c r="QA3192" s="48" t="s">
        <v>3784</v>
      </c>
      <c r="QB3192" s="48" t="s">
        <v>8567</v>
      </c>
      <c r="QC3192" s="48">
        <v>1</v>
      </c>
      <c r="QD3192" s="48">
        <v>4</v>
      </c>
      <c r="QF3192" s="50">
        <v>3934</v>
      </c>
      <c r="QG3192" s="50">
        <v>2005</v>
      </c>
      <c r="QH3192" s="50" t="s">
        <v>4069</v>
      </c>
      <c r="QI3192" s="50" t="s">
        <v>255</v>
      </c>
      <c r="QJ3192" s="50" t="b">
        <v>0</v>
      </c>
      <c r="QK3192" s="50">
        <v>0</v>
      </c>
      <c r="QL3192" s="50" t="s">
        <v>2411</v>
      </c>
      <c r="QM3192" s="50" t="s">
        <v>1196</v>
      </c>
      <c r="QN3192" s="50" t="s">
        <v>27</v>
      </c>
      <c r="QO3192" s="50" t="s">
        <v>2829</v>
      </c>
      <c r="QP3192" s="50" t="s">
        <v>1844</v>
      </c>
      <c r="QQ3192" s="50" t="s">
        <v>11990</v>
      </c>
      <c r="QR3192" s="50" t="s">
        <v>255</v>
      </c>
      <c r="QS3192" s="50" t="s">
        <v>4815</v>
      </c>
      <c r="QT3192" s="50" t="s">
        <v>12050</v>
      </c>
      <c r="QU3192" s="50" t="s">
        <v>10629</v>
      </c>
      <c r="QV3192" s="50" t="s">
        <v>12051</v>
      </c>
      <c r="QW3192" s="50" t="s">
        <v>12052</v>
      </c>
    </row>
    <row r="3193" spans="440:465" ht="18" customHeight="1" x14ac:dyDescent="0.25">
      <c r="PX3193" s="48">
        <v>3191</v>
      </c>
      <c r="PY3193" s="48">
        <v>1055</v>
      </c>
      <c r="PZ3193" s="48" t="s">
        <v>8699</v>
      </c>
      <c r="QA3193" s="48" t="s">
        <v>8566</v>
      </c>
      <c r="QB3193" s="48" t="s">
        <v>4015</v>
      </c>
      <c r="QC3193" s="48">
        <v>1</v>
      </c>
      <c r="QD3193" s="48">
        <v>4</v>
      </c>
      <c r="QF3193" s="50">
        <v>3935</v>
      </c>
      <c r="QG3193" s="50">
        <v>2005</v>
      </c>
      <c r="QH3193" s="50" t="s">
        <v>4069</v>
      </c>
      <c r="QI3193" s="50" t="s">
        <v>255</v>
      </c>
      <c r="QJ3193" s="50" t="b">
        <v>0</v>
      </c>
      <c r="QK3193" s="50">
        <v>0</v>
      </c>
      <c r="QL3193" s="50" t="s">
        <v>2411</v>
      </c>
      <c r="QM3193" s="50" t="s">
        <v>1196</v>
      </c>
      <c r="QN3193" s="50" t="s">
        <v>27</v>
      </c>
      <c r="QO3193" s="50" t="s">
        <v>2829</v>
      </c>
      <c r="QP3193" s="50" t="s">
        <v>1844</v>
      </c>
      <c r="QQ3193" s="50" t="s">
        <v>11990</v>
      </c>
      <c r="QR3193" s="50" t="s">
        <v>255</v>
      </c>
      <c r="QS3193" s="50" t="s">
        <v>4815</v>
      </c>
      <c r="QT3193" s="50" t="s">
        <v>12053</v>
      </c>
      <c r="QU3193" s="50" t="s">
        <v>10652</v>
      </c>
      <c r="QV3193" s="50" t="s">
        <v>12054</v>
      </c>
      <c r="QW3193" s="50" t="s">
        <v>12055</v>
      </c>
    </row>
    <row r="3194" spans="440:465" ht="18" customHeight="1" x14ac:dyDescent="0.25">
      <c r="PX3194" s="48">
        <v>3192</v>
      </c>
      <c r="PY3194" s="48">
        <v>1056</v>
      </c>
      <c r="PZ3194" s="48" t="s">
        <v>8693</v>
      </c>
      <c r="QA3194" s="48" t="s">
        <v>8566</v>
      </c>
      <c r="QB3194" s="48" t="s">
        <v>2722</v>
      </c>
      <c r="QC3194" s="48">
        <v>2</v>
      </c>
      <c r="QD3194" s="48">
        <v>4</v>
      </c>
      <c r="QF3194" s="50">
        <v>3937</v>
      </c>
      <c r="QG3194" s="50">
        <v>2005</v>
      </c>
      <c r="QH3194" s="50" t="s">
        <v>4069</v>
      </c>
      <c r="QI3194" s="50" t="s">
        <v>255</v>
      </c>
      <c r="QJ3194" s="50" t="b">
        <v>0</v>
      </c>
      <c r="QK3194" s="50">
        <v>0</v>
      </c>
      <c r="QL3194" s="50" t="s">
        <v>2411</v>
      </c>
      <c r="QM3194" s="50" t="s">
        <v>1196</v>
      </c>
      <c r="QN3194" s="50" t="s">
        <v>27</v>
      </c>
      <c r="QO3194" s="50" t="s">
        <v>2829</v>
      </c>
      <c r="QP3194" s="50" t="s">
        <v>1844</v>
      </c>
      <c r="QQ3194" s="50" t="s">
        <v>1832</v>
      </c>
      <c r="QR3194" s="50" t="s">
        <v>255</v>
      </c>
      <c r="QS3194" s="50" t="s">
        <v>4820</v>
      </c>
      <c r="QT3194" s="50" t="s">
        <v>12056</v>
      </c>
      <c r="QU3194" s="50" t="s">
        <v>10633</v>
      </c>
      <c r="QV3194" s="50" t="s">
        <v>12057</v>
      </c>
      <c r="QW3194" s="50" t="s">
        <v>12058</v>
      </c>
    </row>
    <row r="3195" spans="440:465" ht="18" customHeight="1" x14ac:dyDescent="0.25">
      <c r="PX3195" s="48">
        <v>3193</v>
      </c>
      <c r="PY3195" s="48">
        <v>1057</v>
      </c>
      <c r="PZ3195" s="48" t="s">
        <v>8692</v>
      </c>
      <c r="QA3195" s="48" t="s">
        <v>8693</v>
      </c>
      <c r="QB3195" s="48" t="s">
        <v>8694</v>
      </c>
      <c r="QC3195" s="48">
        <v>3</v>
      </c>
      <c r="QD3195" s="48">
        <v>4</v>
      </c>
      <c r="QF3195" s="50">
        <v>3938</v>
      </c>
      <c r="QG3195" s="50">
        <v>2005</v>
      </c>
      <c r="QH3195" s="50" t="s">
        <v>4069</v>
      </c>
      <c r="QI3195" s="50" t="s">
        <v>255</v>
      </c>
      <c r="QJ3195" s="50" t="b">
        <v>0</v>
      </c>
      <c r="QK3195" s="50">
        <v>0</v>
      </c>
      <c r="QL3195" s="50" t="s">
        <v>2411</v>
      </c>
      <c r="QM3195" s="50" t="s">
        <v>1196</v>
      </c>
      <c r="QN3195" s="50" t="s">
        <v>27</v>
      </c>
      <c r="QO3195" s="50" t="s">
        <v>2829</v>
      </c>
      <c r="QP3195" s="50" t="s">
        <v>1844</v>
      </c>
      <c r="QQ3195" s="50" t="s">
        <v>1832</v>
      </c>
      <c r="QR3195" s="50" t="s">
        <v>255</v>
      </c>
      <c r="QS3195" s="50" t="s">
        <v>4820</v>
      </c>
      <c r="QT3195" s="50" t="s">
        <v>12059</v>
      </c>
      <c r="QU3195" s="50" t="s">
        <v>10656</v>
      </c>
      <c r="QV3195" s="50" t="s">
        <v>12060</v>
      </c>
      <c r="QW3195" s="50" t="s">
        <v>12061</v>
      </c>
    </row>
    <row r="3196" spans="440:465" ht="18" customHeight="1" x14ac:dyDescent="0.25">
      <c r="PX3196" s="48">
        <v>3194</v>
      </c>
      <c r="PY3196" s="48">
        <v>1058</v>
      </c>
      <c r="PZ3196" s="48" t="s">
        <v>8409</v>
      </c>
      <c r="QA3196" s="48" t="s">
        <v>3784</v>
      </c>
      <c r="QB3196" s="48" t="s">
        <v>8410</v>
      </c>
      <c r="QC3196" s="48">
        <v>2</v>
      </c>
      <c r="QD3196" s="48">
        <v>4</v>
      </c>
      <c r="QF3196" s="50">
        <v>3940</v>
      </c>
      <c r="QG3196" s="50">
        <v>2005</v>
      </c>
      <c r="QH3196" s="50" t="s">
        <v>4069</v>
      </c>
      <c r="QI3196" s="50" t="s">
        <v>255</v>
      </c>
      <c r="QJ3196" s="50" t="b">
        <v>0</v>
      </c>
      <c r="QK3196" s="50">
        <v>0</v>
      </c>
      <c r="QL3196" s="50" t="s">
        <v>2411</v>
      </c>
      <c r="QM3196" s="50" t="s">
        <v>1196</v>
      </c>
      <c r="QN3196" s="50" t="s">
        <v>27</v>
      </c>
      <c r="QO3196" s="50" t="s">
        <v>2829</v>
      </c>
      <c r="QP3196" s="50" t="s">
        <v>1844</v>
      </c>
      <c r="QQ3196" s="50" t="s">
        <v>1240</v>
      </c>
      <c r="QR3196" s="50" t="s">
        <v>255</v>
      </c>
      <c r="QS3196" s="50" t="s">
        <v>4826</v>
      </c>
      <c r="QT3196" s="50" t="s">
        <v>12062</v>
      </c>
      <c r="QU3196" s="50" t="s">
        <v>10637</v>
      </c>
      <c r="QV3196" s="50" t="s">
        <v>12063</v>
      </c>
      <c r="QW3196" s="50" t="s">
        <v>12064</v>
      </c>
    </row>
    <row r="3197" spans="440:465" ht="18" customHeight="1" x14ac:dyDescent="0.25">
      <c r="PX3197" s="48">
        <v>3195</v>
      </c>
      <c r="PY3197" s="48">
        <v>1059</v>
      </c>
      <c r="PZ3197" s="48" t="s">
        <v>8682</v>
      </c>
      <c r="QA3197" s="48" t="s">
        <v>8409</v>
      </c>
      <c r="QB3197" s="48" t="s">
        <v>5030</v>
      </c>
      <c r="QC3197" s="48">
        <v>2</v>
      </c>
      <c r="QD3197" s="48">
        <v>4</v>
      </c>
      <c r="QF3197" s="50">
        <v>3941</v>
      </c>
      <c r="QG3197" s="50">
        <v>2005</v>
      </c>
      <c r="QH3197" s="50" t="s">
        <v>4069</v>
      </c>
      <c r="QI3197" s="50" t="s">
        <v>255</v>
      </c>
      <c r="QJ3197" s="50" t="b">
        <v>0</v>
      </c>
      <c r="QK3197" s="50">
        <v>0</v>
      </c>
      <c r="QL3197" s="50" t="s">
        <v>2411</v>
      </c>
      <c r="QM3197" s="50" t="s">
        <v>1196</v>
      </c>
      <c r="QN3197" s="50" t="s">
        <v>27</v>
      </c>
      <c r="QO3197" s="50" t="s">
        <v>2829</v>
      </c>
      <c r="QP3197" s="50" t="s">
        <v>1844</v>
      </c>
      <c r="QQ3197" s="50" t="s">
        <v>1240</v>
      </c>
      <c r="QR3197" s="50" t="s">
        <v>255</v>
      </c>
      <c r="QS3197" s="50" t="s">
        <v>4826</v>
      </c>
      <c r="QT3197" s="50" t="s">
        <v>12065</v>
      </c>
      <c r="QU3197" s="50" t="s">
        <v>10659</v>
      </c>
      <c r="QV3197" s="50" t="s">
        <v>12066</v>
      </c>
      <c r="QW3197" s="50" t="s">
        <v>12067</v>
      </c>
    </row>
    <row r="3198" spans="440:465" ht="18" customHeight="1" x14ac:dyDescent="0.25">
      <c r="PX3198" s="48">
        <v>3196</v>
      </c>
      <c r="PY3198" s="48">
        <v>1060</v>
      </c>
      <c r="PZ3198" s="48" t="s">
        <v>8413</v>
      </c>
      <c r="QA3198" s="48" t="s">
        <v>8409</v>
      </c>
      <c r="QB3198" s="48" t="s">
        <v>3744</v>
      </c>
      <c r="QC3198" s="48">
        <v>2</v>
      </c>
      <c r="QD3198" s="48">
        <v>4</v>
      </c>
      <c r="QF3198" s="50">
        <v>3945</v>
      </c>
      <c r="QG3198" s="50">
        <v>2005</v>
      </c>
      <c r="QH3198" s="50" t="s">
        <v>4069</v>
      </c>
      <c r="QI3198" s="50" t="s">
        <v>255</v>
      </c>
      <c r="QJ3198" s="50" t="b">
        <v>0</v>
      </c>
      <c r="QK3198" s="50">
        <v>0</v>
      </c>
      <c r="QL3198" s="50" t="s">
        <v>2411</v>
      </c>
      <c r="QM3198" s="50" t="s">
        <v>1196</v>
      </c>
      <c r="QN3198" s="50" t="s">
        <v>27</v>
      </c>
      <c r="QO3198" s="50" t="s">
        <v>2521</v>
      </c>
      <c r="QP3198" s="50" t="s">
        <v>1844</v>
      </c>
      <c r="QQ3198" s="50" t="s">
        <v>12068</v>
      </c>
      <c r="QR3198" s="50" t="s">
        <v>255</v>
      </c>
      <c r="QS3198" s="50" t="s">
        <v>4870</v>
      </c>
      <c r="QT3198" s="50" t="s">
        <v>12069</v>
      </c>
      <c r="QU3198" s="50" t="s">
        <v>10687</v>
      </c>
      <c r="QV3198" s="50" t="s">
        <v>12070</v>
      </c>
      <c r="QW3198" s="50" t="s">
        <v>12071</v>
      </c>
    </row>
    <row r="3199" spans="440:465" ht="18" customHeight="1" x14ac:dyDescent="0.25">
      <c r="PX3199" s="48">
        <v>3197</v>
      </c>
      <c r="PY3199" s="48">
        <v>1061</v>
      </c>
      <c r="PZ3199" s="48" t="s">
        <v>8426</v>
      </c>
      <c r="QA3199" s="48" t="s">
        <v>8413</v>
      </c>
      <c r="QB3199" s="48" t="s">
        <v>5023</v>
      </c>
      <c r="QC3199" s="48">
        <v>2</v>
      </c>
      <c r="QD3199" s="48">
        <v>4</v>
      </c>
      <c r="QF3199" s="50">
        <v>3946</v>
      </c>
      <c r="QG3199" s="50">
        <v>2005</v>
      </c>
      <c r="QH3199" s="50" t="s">
        <v>4069</v>
      </c>
      <c r="QI3199" s="50" t="s">
        <v>255</v>
      </c>
      <c r="QJ3199" s="50" t="b">
        <v>0</v>
      </c>
      <c r="QK3199" s="50">
        <v>0</v>
      </c>
      <c r="QL3199" s="50" t="s">
        <v>2411</v>
      </c>
      <c r="QM3199" s="50" t="s">
        <v>1196</v>
      </c>
      <c r="QN3199" s="50" t="s">
        <v>27</v>
      </c>
      <c r="QO3199" s="50" t="s">
        <v>2521</v>
      </c>
      <c r="QP3199" s="50" t="s">
        <v>1844</v>
      </c>
      <c r="QQ3199" s="50" t="s">
        <v>1832</v>
      </c>
      <c r="QR3199" s="50" t="s">
        <v>255</v>
      </c>
      <c r="QS3199" s="50" t="s">
        <v>4875</v>
      </c>
      <c r="QT3199" s="50" t="s">
        <v>12072</v>
      </c>
      <c r="QU3199" s="50" t="s">
        <v>10693</v>
      </c>
      <c r="QV3199" s="50" t="s">
        <v>12073</v>
      </c>
      <c r="QW3199" s="50" t="s">
        <v>12074</v>
      </c>
    </row>
    <row r="3200" spans="440:465" ht="18" customHeight="1" x14ac:dyDescent="0.25">
      <c r="PX3200" s="48">
        <v>3198</v>
      </c>
      <c r="PY3200" s="48">
        <v>1062</v>
      </c>
      <c r="PZ3200" s="48" t="s">
        <v>12075</v>
      </c>
      <c r="QA3200" s="48" t="s">
        <v>8413</v>
      </c>
      <c r="QB3200" s="48" t="s">
        <v>10695</v>
      </c>
      <c r="QC3200" s="48">
        <v>3</v>
      </c>
      <c r="QD3200" s="48">
        <v>4</v>
      </c>
      <c r="QF3200" s="50">
        <v>3947</v>
      </c>
      <c r="QG3200" s="50">
        <v>2005</v>
      </c>
      <c r="QH3200" s="50" t="s">
        <v>4069</v>
      </c>
      <c r="QI3200" s="50" t="s">
        <v>255</v>
      </c>
      <c r="QJ3200" s="50" t="b">
        <v>0</v>
      </c>
      <c r="QK3200" s="50">
        <v>0</v>
      </c>
      <c r="QL3200" s="50" t="s">
        <v>2411</v>
      </c>
      <c r="QM3200" s="50" t="s">
        <v>1196</v>
      </c>
      <c r="QN3200" s="50" t="s">
        <v>27</v>
      </c>
      <c r="QO3200" s="50" t="s">
        <v>2521</v>
      </c>
      <c r="QP3200" s="50" t="s">
        <v>1844</v>
      </c>
      <c r="QQ3200" s="50" t="s">
        <v>3949</v>
      </c>
      <c r="QR3200" s="50" t="s">
        <v>255</v>
      </c>
      <c r="QS3200" s="50" t="s">
        <v>4880</v>
      </c>
      <c r="QT3200" s="50" t="s">
        <v>12076</v>
      </c>
      <c r="QU3200" s="50" t="s">
        <v>10698</v>
      </c>
      <c r="QV3200" s="50" t="s">
        <v>12077</v>
      </c>
      <c r="QW3200" s="50" t="s">
        <v>12078</v>
      </c>
    </row>
    <row r="3201" spans="440:465" ht="18" customHeight="1" x14ac:dyDescent="0.25">
      <c r="PX3201" s="48">
        <v>3199</v>
      </c>
      <c r="PY3201" s="48">
        <v>1063</v>
      </c>
      <c r="PZ3201" s="48" t="s">
        <v>8418</v>
      </c>
      <c r="QA3201" s="48" t="s">
        <v>8413</v>
      </c>
      <c r="QB3201" s="48" t="s">
        <v>12079</v>
      </c>
      <c r="QC3201" s="48">
        <v>3</v>
      </c>
      <c r="QD3201" s="48">
        <v>4</v>
      </c>
      <c r="QF3201" s="50">
        <v>3949</v>
      </c>
      <c r="QG3201" s="50">
        <v>2005</v>
      </c>
      <c r="QH3201" s="50" t="s">
        <v>4596</v>
      </c>
      <c r="QI3201" s="50" t="s">
        <v>255</v>
      </c>
      <c r="QJ3201" s="50" t="b">
        <v>0</v>
      </c>
      <c r="QK3201" s="50">
        <v>0</v>
      </c>
      <c r="QL3201" s="50" t="s">
        <v>2411</v>
      </c>
      <c r="QM3201" s="50" t="s">
        <v>1196</v>
      </c>
      <c r="QN3201" s="50" t="s">
        <v>27</v>
      </c>
      <c r="QO3201" s="50" t="s">
        <v>2845</v>
      </c>
      <c r="QP3201" s="50" t="s">
        <v>1844</v>
      </c>
      <c r="QQ3201" s="50" t="s">
        <v>1832</v>
      </c>
      <c r="QR3201" s="50" t="s">
        <v>255</v>
      </c>
      <c r="QS3201" s="50" t="s">
        <v>4875</v>
      </c>
      <c r="QT3201" s="50" t="s">
        <v>12080</v>
      </c>
      <c r="QU3201" s="50" t="s">
        <v>10712</v>
      </c>
      <c r="QV3201" s="50" t="s">
        <v>12081</v>
      </c>
      <c r="QW3201" s="50" t="s">
        <v>12082</v>
      </c>
    </row>
    <row r="3202" spans="440:465" ht="18" customHeight="1" x14ac:dyDescent="0.25">
      <c r="PX3202" s="48">
        <v>3200</v>
      </c>
      <c r="PY3202" s="48">
        <v>1064</v>
      </c>
      <c r="PZ3202" s="48" t="s">
        <v>8417</v>
      </c>
      <c r="QA3202" s="48" t="s">
        <v>8418</v>
      </c>
      <c r="QB3202" s="48" t="s">
        <v>8419</v>
      </c>
      <c r="QC3202" s="48">
        <v>4</v>
      </c>
      <c r="QD3202" s="48">
        <v>4</v>
      </c>
      <c r="QF3202" s="50">
        <v>3950</v>
      </c>
      <c r="QG3202" s="50">
        <v>2005</v>
      </c>
      <c r="QH3202" s="50" t="s">
        <v>4069</v>
      </c>
      <c r="QI3202" s="50" t="s">
        <v>255</v>
      </c>
      <c r="QJ3202" s="50" t="b">
        <v>0</v>
      </c>
      <c r="QK3202" s="50">
        <v>0</v>
      </c>
      <c r="QL3202" s="50" t="s">
        <v>2411</v>
      </c>
      <c r="QM3202" s="50" t="s">
        <v>1196</v>
      </c>
      <c r="QN3202" s="50" t="s">
        <v>27</v>
      </c>
      <c r="QO3202" s="50" t="s">
        <v>2845</v>
      </c>
      <c r="QP3202" s="50" t="s">
        <v>1844</v>
      </c>
      <c r="QQ3202" s="50" t="s">
        <v>3949</v>
      </c>
      <c r="QR3202" s="50" t="s">
        <v>255</v>
      </c>
      <c r="QS3202" s="50" t="s">
        <v>4880</v>
      </c>
      <c r="QT3202" s="50" t="s">
        <v>12083</v>
      </c>
      <c r="QU3202" s="50" t="s">
        <v>10715</v>
      </c>
      <c r="QV3202" s="50" t="s">
        <v>12084</v>
      </c>
      <c r="QW3202" s="50" t="s">
        <v>12085</v>
      </c>
    </row>
    <row r="3203" spans="440:465" ht="18" customHeight="1" x14ac:dyDescent="0.25">
      <c r="PX3203" s="48">
        <v>3201</v>
      </c>
      <c r="PY3203" s="48">
        <v>1065</v>
      </c>
      <c r="PZ3203" s="48" t="s">
        <v>8412</v>
      </c>
      <c r="QA3203" s="48" t="s">
        <v>8413</v>
      </c>
      <c r="QB3203" s="48" t="s">
        <v>8414</v>
      </c>
      <c r="QC3203" s="48">
        <v>5</v>
      </c>
      <c r="QD3203" s="48">
        <v>4</v>
      </c>
      <c r="QF3203" s="50">
        <v>3952</v>
      </c>
      <c r="QG3203" s="50">
        <v>2005</v>
      </c>
      <c r="QH3203" s="50" t="s">
        <v>11271</v>
      </c>
      <c r="QI3203" s="50" t="s">
        <v>255</v>
      </c>
      <c r="QJ3203" s="50" t="b">
        <v>0</v>
      </c>
      <c r="QK3203" s="50">
        <v>0</v>
      </c>
      <c r="QL3203" s="50" t="s">
        <v>2411</v>
      </c>
      <c r="QM3203" s="50" t="s">
        <v>1196</v>
      </c>
      <c r="QN3203" s="50" t="s">
        <v>27</v>
      </c>
      <c r="QO3203" s="50" t="s">
        <v>2845</v>
      </c>
      <c r="QP3203" s="50" t="s">
        <v>1844</v>
      </c>
      <c r="QQ3203" s="50" t="s">
        <v>12068</v>
      </c>
      <c r="QR3203" s="50" t="s">
        <v>255</v>
      </c>
      <c r="QS3203" s="50" t="s">
        <v>4870</v>
      </c>
      <c r="QT3203" s="50" t="s">
        <v>12086</v>
      </c>
      <c r="QU3203" s="50" t="s">
        <v>10722</v>
      </c>
      <c r="QV3203" s="50" t="s">
        <v>12087</v>
      </c>
      <c r="QW3203" s="50" t="s">
        <v>12088</v>
      </c>
    </row>
    <row r="3204" spans="440:465" ht="18" customHeight="1" x14ac:dyDescent="0.25">
      <c r="PX3204" s="48">
        <v>3202</v>
      </c>
      <c r="PY3204" s="48">
        <v>1066</v>
      </c>
      <c r="PZ3204" s="48" t="s">
        <v>8405</v>
      </c>
      <c r="QA3204" s="48" t="s">
        <v>3784</v>
      </c>
      <c r="QB3204" s="48" t="s">
        <v>12089</v>
      </c>
      <c r="QC3204" s="48">
        <v>2</v>
      </c>
      <c r="QD3204" s="48">
        <v>4</v>
      </c>
      <c r="QF3204" s="50">
        <v>3953</v>
      </c>
      <c r="QG3204" s="50">
        <v>2005</v>
      </c>
      <c r="QH3204" s="50" t="s">
        <v>11271</v>
      </c>
      <c r="QI3204" s="50" t="s">
        <v>255</v>
      </c>
      <c r="QJ3204" s="50" t="b">
        <v>0</v>
      </c>
      <c r="QK3204" s="50">
        <v>0</v>
      </c>
      <c r="QL3204" s="50" t="s">
        <v>2411</v>
      </c>
      <c r="QM3204" s="50" t="s">
        <v>1196</v>
      </c>
      <c r="QN3204" s="50" t="s">
        <v>27</v>
      </c>
      <c r="QO3204" s="50" t="s">
        <v>2845</v>
      </c>
      <c r="QP3204" s="50" t="s">
        <v>1844</v>
      </c>
      <c r="QQ3204" s="50" t="s">
        <v>1705</v>
      </c>
      <c r="QR3204" s="50" t="s">
        <v>255</v>
      </c>
      <c r="QS3204" s="50" t="s">
        <v>4899</v>
      </c>
      <c r="QT3204" s="50" t="s">
        <v>12090</v>
      </c>
      <c r="QU3204" s="50" t="s">
        <v>10726</v>
      </c>
      <c r="QV3204" s="50" t="s">
        <v>12091</v>
      </c>
      <c r="QW3204" s="50" t="s">
        <v>12092</v>
      </c>
    </row>
    <row r="3205" spans="440:465" ht="18" customHeight="1" x14ac:dyDescent="0.25">
      <c r="PX3205" s="48">
        <v>3203</v>
      </c>
      <c r="PY3205" s="48">
        <v>1067</v>
      </c>
      <c r="PZ3205" s="48" t="s">
        <v>8391</v>
      </c>
      <c r="QA3205" s="48" t="s">
        <v>3784</v>
      </c>
      <c r="QB3205" s="48" t="s">
        <v>8392</v>
      </c>
      <c r="QC3205" s="48">
        <v>1</v>
      </c>
      <c r="QD3205" s="48">
        <v>4</v>
      </c>
      <c r="QF3205" s="50">
        <v>3954</v>
      </c>
      <c r="QG3205" s="50">
        <v>2005</v>
      </c>
      <c r="QH3205" s="50" t="s">
        <v>11271</v>
      </c>
      <c r="QI3205" s="50" t="s">
        <v>255</v>
      </c>
      <c r="QJ3205" s="50" t="b">
        <v>0</v>
      </c>
      <c r="QK3205" s="50">
        <v>0</v>
      </c>
      <c r="QL3205" s="50" t="s">
        <v>2411</v>
      </c>
      <c r="QM3205" s="50" t="s">
        <v>1196</v>
      </c>
      <c r="QN3205" s="50" t="s">
        <v>27</v>
      </c>
      <c r="QO3205" s="50" t="s">
        <v>2845</v>
      </c>
      <c r="QP3205" s="50" t="s">
        <v>1844</v>
      </c>
      <c r="QQ3205" s="50" t="s">
        <v>1832</v>
      </c>
      <c r="QR3205" s="50" t="s">
        <v>255</v>
      </c>
      <c r="QS3205" s="50" t="s">
        <v>4875</v>
      </c>
      <c r="QT3205" s="50" t="s">
        <v>12093</v>
      </c>
      <c r="QU3205" s="50" t="s">
        <v>10728</v>
      </c>
      <c r="QV3205" s="50" t="s">
        <v>12094</v>
      </c>
      <c r="QW3205" s="50" t="s">
        <v>12095</v>
      </c>
    </row>
    <row r="3206" spans="440:465" ht="18" customHeight="1" x14ac:dyDescent="0.25">
      <c r="PX3206" s="48">
        <v>3204</v>
      </c>
      <c r="PY3206" s="48">
        <v>1069</v>
      </c>
      <c r="PZ3206" s="48" t="s">
        <v>8396</v>
      </c>
      <c r="QA3206" s="48" t="s">
        <v>8391</v>
      </c>
      <c r="QB3206" s="48" t="s">
        <v>6439</v>
      </c>
      <c r="QC3206" s="48">
        <v>1</v>
      </c>
      <c r="QD3206" s="48">
        <v>4</v>
      </c>
      <c r="QF3206" s="50">
        <v>3955</v>
      </c>
      <c r="QG3206" s="50">
        <v>2005</v>
      </c>
      <c r="QH3206" s="50" t="s">
        <v>11271</v>
      </c>
      <c r="QI3206" s="50" t="s">
        <v>255</v>
      </c>
      <c r="QJ3206" s="50" t="b">
        <v>0</v>
      </c>
      <c r="QK3206" s="50">
        <v>0</v>
      </c>
      <c r="QL3206" s="50" t="s">
        <v>2411</v>
      </c>
      <c r="QM3206" s="50" t="s">
        <v>1196</v>
      </c>
      <c r="QN3206" s="50" t="s">
        <v>27</v>
      </c>
      <c r="QO3206" s="50" t="s">
        <v>2845</v>
      </c>
      <c r="QP3206" s="50" t="s">
        <v>1844</v>
      </c>
      <c r="QQ3206" s="50" t="s">
        <v>3949</v>
      </c>
      <c r="QR3206" s="50" t="s">
        <v>255</v>
      </c>
      <c r="QS3206" s="50" t="s">
        <v>4880</v>
      </c>
      <c r="QT3206" s="50" t="s">
        <v>12096</v>
      </c>
      <c r="QU3206" s="50" t="s">
        <v>10732</v>
      </c>
      <c r="QV3206" s="50" t="s">
        <v>12097</v>
      </c>
      <c r="QW3206" s="50" t="s">
        <v>12098</v>
      </c>
    </row>
    <row r="3207" spans="440:465" ht="18" customHeight="1" x14ac:dyDescent="0.25">
      <c r="PX3207" s="48">
        <v>3205</v>
      </c>
      <c r="PY3207" s="48">
        <v>902</v>
      </c>
      <c r="PZ3207" s="48" t="s">
        <v>8280</v>
      </c>
      <c r="QA3207" s="48" t="s">
        <v>8275</v>
      </c>
      <c r="QB3207" s="48" t="s">
        <v>2874</v>
      </c>
      <c r="QC3207" s="48">
        <v>3</v>
      </c>
      <c r="QD3207" s="48">
        <v>4</v>
      </c>
      <c r="QF3207" s="50">
        <v>3957</v>
      </c>
      <c r="QG3207" s="50">
        <v>2005</v>
      </c>
      <c r="QH3207" s="50" t="s">
        <v>11271</v>
      </c>
      <c r="QI3207" s="50" t="s">
        <v>255</v>
      </c>
      <c r="QJ3207" s="50" t="b">
        <v>0</v>
      </c>
      <c r="QK3207" s="50">
        <v>0</v>
      </c>
      <c r="QL3207" s="50" t="s">
        <v>2411</v>
      </c>
      <c r="QM3207" s="50" t="s">
        <v>1196</v>
      </c>
      <c r="QN3207" s="50" t="s">
        <v>2512</v>
      </c>
      <c r="QO3207" s="50" t="s">
        <v>2853</v>
      </c>
      <c r="QP3207" s="50" t="s">
        <v>5400</v>
      </c>
      <c r="QQ3207" s="50" t="s">
        <v>12068</v>
      </c>
      <c r="QR3207" s="50" t="s">
        <v>255</v>
      </c>
      <c r="QS3207" s="50" t="s">
        <v>4870</v>
      </c>
      <c r="QT3207" s="50" t="s">
        <v>12099</v>
      </c>
      <c r="QU3207" s="50" t="s">
        <v>4941</v>
      </c>
      <c r="QV3207" s="50" t="s">
        <v>12100</v>
      </c>
      <c r="QW3207" s="50" t="s">
        <v>12101</v>
      </c>
    </row>
    <row r="3208" spans="440:465" ht="18" customHeight="1" x14ac:dyDescent="0.25">
      <c r="PX3208" s="48">
        <v>3206</v>
      </c>
      <c r="PY3208" s="48">
        <v>1088</v>
      </c>
      <c r="PZ3208" s="48" t="s">
        <v>8327</v>
      </c>
      <c r="QA3208" s="48" t="s">
        <v>8320</v>
      </c>
      <c r="QB3208" s="48" t="s">
        <v>5023</v>
      </c>
      <c r="QC3208" s="48">
        <v>2</v>
      </c>
      <c r="QD3208" s="48">
        <v>4</v>
      </c>
      <c r="QF3208" s="50">
        <v>3958</v>
      </c>
      <c r="QG3208" s="50">
        <v>2005</v>
      </c>
      <c r="QH3208" s="50" t="s">
        <v>11271</v>
      </c>
      <c r="QI3208" s="50" t="s">
        <v>255</v>
      </c>
      <c r="QJ3208" s="50" t="b">
        <v>0</v>
      </c>
      <c r="QK3208" s="50">
        <v>0</v>
      </c>
      <c r="QL3208" s="50" t="s">
        <v>2411</v>
      </c>
      <c r="QM3208" s="50" t="s">
        <v>1196</v>
      </c>
      <c r="QN3208" s="50" t="s">
        <v>2512</v>
      </c>
      <c r="QO3208" s="50" t="s">
        <v>2853</v>
      </c>
      <c r="QP3208" s="50" t="s">
        <v>5400</v>
      </c>
      <c r="QQ3208" s="50" t="s">
        <v>1832</v>
      </c>
      <c r="QR3208" s="50" t="s">
        <v>255</v>
      </c>
      <c r="QS3208" s="50" t="s">
        <v>4875</v>
      </c>
      <c r="QT3208" s="50" t="s">
        <v>12102</v>
      </c>
      <c r="QU3208" s="50" t="s">
        <v>4948</v>
      </c>
      <c r="QV3208" s="50" t="s">
        <v>12103</v>
      </c>
      <c r="QW3208" s="50" t="s">
        <v>12104</v>
      </c>
    </row>
    <row r="3209" spans="440:465" ht="18" customHeight="1" x14ac:dyDescent="0.25">
      <c r="PX3209" s="48">
        <v>3207</v>
      </c>
      <c r="PY3209" s="48">
        <v>1090</v>
      </c>
      <c r="PZ3209" s="48" t="s">
        <v>8319</v>
      </c>
      <c r="QA3209" s="48" t="s">
        <v>8320</v>
      </c>
      <c r="QB3209" s="48" t="s">
        <v>8321</v>
      </c>
      <c r="QC3209" s="48">
        <v>4</v>
      </c>
      <c r="QD3209" s="48">
        <v>4</v>
      </c>
      <c r="QF3209" s="50">
        <v>3960</v>
      </c>
      <c r="QG3209" s="50">
        <v>2005</v>
      </c>
      <c r="QH3209" s="50" t="s">
        <v>11271</v>
      </c>
      <c r="QI3209" s="50" t="s">
        <v>255</v>
      </c>
      <c r="QJ3209" s="50" t="b">
        <v>0</v>
      </c>
      <c r="QK3209" s="50">
        <v>0</v>
      </c>
      <c r="QL3209" s="50" t="s">
        <v>2411</v>
      </c>
      <c r="QM3209" s="50" t="s">
        <v>1196</v>
      </c>
      <c r="QN3209" s="50" t="s">
        <v>27</v>
      </c>
      <c r="QO3209" s="50" t="s">
        <v>2853</v>
      </c>
      <c r="QP3209" s="50" t="s">
        <v>1844</v>
      </c>
      <c r="QQ3209" s="50" t="s">
        <v>12068</v>
      </c>
      <c r="QR3209" s="50" t="s">
        <v>255</v>
      </c>
      <c r="QS3209" s="50" t="s">
        <v>4870</v>
      </c>
      <c r="QT3209" s="50" t="s">
        <v>12105</v>
      </c>
      <c r="QU3209" s="50" t="s">
        <v>9799</v>
      </c>
      <c r="QV3209" s="50" t="s">
        <v>12106</v>
      </c>
      <c r="QW3209" s="50" t="s">
        <v>12107</v>
      </c>
    </row>
    <row r="3210" spans="440:465" ht="18" customHeight="1" x14ac:dyDescent="0.25">
      <c r="PX3210" s="48">
        <v>3208</v>
      </c>
      <c r="PY3210" s="48">
        <v>1110</v>
      </c>
      <c r="PZ3210" s="48" t="s">
        <v>8467</v>
      </c>
      <c r="QA3210" s="48" t="s">
        <v>3784</v>
      </c>
      <c r="QB3210" s="48" t="s">
        <v>8468</v>
      </c>
      <c r="QC3210" s="48">
        <v>1</v>
      </c>
      <c r="QD3210" s="48">
        <v>4</v>
      </c>
      <c r="QF3210" s="50">
        <v>3961</v>
      </c>
      <c r="QG3210" s="50">
        <v>2005</v>
      </c>
      <c r="QH3210" s="50" t="s">
        <v>11271</v>
      </c>
      <c r="QI3210" s="50" t="s">
        <v>255</v>
      </c>
      <c r="QJ3210" s="50" t="b">
        <v>0</v>
      </c>
      <c r="QK3210" s="50">
        <v>0</v>
      </c>
      <c r="QL3210" s="50" t="s">
        <v>2411</v>
      </c>
      <c r="QM3210" s="50" t="s">
        <v>1196</v>
      </c>
      <c r="QN3210" s="50" t="s">
        <v>27</v>
      </c>
      <c r="QO3210" s="50" t="s">
        <v>2853</v>
      </c>
      <c r="QP3210" s="50" t="s">
        <v>1844</v>
      </c>
      <c r="QQ3210" s="50" t="s">
        <v>1832</v>
      </c>
      <c r="QR3210" s="50" t="s">
        <v>255</v>
      </c>
      <c r="QS3210" s="50" t="s">
        <v>4875</v>
      </c>
      <c r="QT3210" s="50" t="s">
        <v>12108</v>
      </c>
      <c r="QU3210" s="50" t="s">
        <v>9803</v>
      </c>
      <c r="QV3210" s="50" t="s">
        <v>12109</v>
      </c>
      <c r="QW3210" s="50" t="s">
        <v>12110</v>
      </c>
    </row>
    <row r="3211" spans="440:465" ht="18" customHeight="1" x14ac:dyDescent="0.25">
      <c r="PX3211" s="48">
        <v>3209</v>
      </c>
      <c r="PY3211" s="48">
        <v>1111</v>
      </c>
      <c r="PZ3211" s="48" t="s">
        <v>8498</v>
      </c>
      <c r="QA3211" s="48" t="s">
        <v>8467</v>
      </c>
      <c r="QB3211" s="48" t="s">
        <v>5030</v>
      </c>
      <c r="QC3211" s="48">
        <v>1</v>
      </c>
      <c r="QD3211" s="48">
        <v>4</v>
      </c>
      <c r="QF3211" s="50">
        <v>3963</v>
      </c>
      <c r="QG3211" s="50">
        <v>2005</v>
      </c>
      <c r="QH3211" s="50" t="s">
        <v>11271</v>
      </c>
      <c r="QI3211" s="50" t="s">
        <v>255</v>
      </c>
      <c r="QJ3211" s="50" t="b">
        <v>0</v>
      </c>
      <c r="QK3211" s="50">
        <v>0</v>
      </c>
      <c r="QL3211" s="50" t="s">
        <v>2411</v>
      </c>
      <c r="QM3211" s="50" t="s">
        <v>1196</v>
      </c>
      <c r="QN3211" s="50" t="s">
        <v>264</v>
      </c>
      <c r="QO3211" s="50" t="s">
        <v>2435</v>
      </c>
      <c r="QP3211" s="50" t="s">
        <v>1240</v>
      </c>
      <c r="QQ3211" s="50" t="s">
        <v>255</v>
      </c>
      <c r="QR3211" s="50" t="s">
        <v>255</v>
      </c>
      <c r="QS3211" s="50" t="s">
        <v>11272</v>
      </c>
      <c r="QT3211" s="50" t="s">
        <v>11273</v>
      </c>
      <c r="QU3211" s="50" t="s">
        <v>255</v>
      </c>
      <c r="QV3211" s="50" t="s">
        <v>11274</v>
      </c>
      <c r="QW3211" s="50" t="s">
        <v>4459</v>
      </c>
    </row>
    <row r="3212" spans="440:465" ht="18" customHeight="1" x14ac:dyDescent="0.25">
      <c r="PX3212" s="48">
        <v>3210</v>
      </c>
      <c r="PY3212" s="48">
        <v>1112</v>
      </c>
      <c r="PZ3212" s="48" t="s">
        <v>12111</v>
      </c>
      <c r="QA3212" s="48" t="s">
        <v>8467</v>
      </c>
      <c r="QB3212" s="48" t="s">
        <v>12112</v>
      </c>
      <c r="QC3212" s="48">
        <v>2</v>
      </c>
      <c r="QD3212" s="48">
        <v>4</v>
      </c>
      <c r="QF3212" s="50">
        <v>3964</v>
      </c>
      <c r="QG3212" s="50">
        <v>2005</v>
      </c>
      <c r="QH3212" s="50" t="s">
        <v>11380</v>
      </c>
      <c r="QI3212" s="50" t="s">
        <v>255</v>
      </c>
      <c r="QJ3212" s="50" t="b">
        <v>0</v>
      </c>
      <c r="QK3212" s="50">
        <v>0</v>
      </c>
      <c r="QL3212" s="50" t="s">
        <v>2411</v>
      </c>
      <c r="QM3212" s="50" t="s">
        <v>1196</v>
      </c>
      <c r="QN3212" s="50" t="s">
        <v>264</v>
      </c>
      <c r="QO3212" s="50" t="s">
        <v>2530</v>
      </c>
      <c r="QP3212" s="50" t="s">
        <v>1240</v>
      </c>
      <c r="QQ3212" s="50" t="s">
        <v>255</v>
      </c>
      <c r="QR3212" s="50" t="s">
        <v>255</v>
      </c>
      <c r="QS3212" s="50" t="s">
        <v>11272</v>
      </c>
      <c r="QT3212" s="50" t="s">
        <v>11273</v>
      </c>
      <c r="QU3212" s="50" t="s">
        <v>255</v>
      </c>
      <c r="QV3212" s="50" t="s">
        <v>11274</v>
      </c>
      <c r="QW3212" s="50" t="s">
        <v>4459</v>
      </c>
    </row>
    <row r="3213" spans="440:465" ht="18" customHeight="1" x14ac:dyDescent="0.25">
      <c r="PX3213" s="48">
        <v>3211</v>
      </c>
      <c r="PY3213" s="48">
        <v>1113</v>
      </c>
      <c r="PZ3213" s="48" t="s">
        <v>12113</v>
      </c>
      <c r="QA3213" s="48" t="s">
        <v>12111</v>
      </c>
      <c r="QB3213" s="48" t="s">
        <v>12114</v>
      </c>
      <c r="QC3213" s="48">
        <v>3</v>
      </c>
      <c r="QD3213" s="48">
        <v>4</v>
      </c>
      <c r="QF3213" s="50">
        <v>3965</v>
      </c>
      <c r="QG3213" s="50">
        <v>2005</v>
      </c>
      <c r="QH3213" s="50" t="s">
        <v>11380</v>
      </c>
      <c r="QI3213" s="50" t="s">
        <v>255</v>
      </c>
      <c r="QJ3213" s="50" t="b">
        <v>0</v>
      </c>
      <c r="QK3213" s="50">
        <v>0</v>
      </c>
      <c r="QL3213" s="50" t="s">
        <v>2411</v>
      </c>
      <c r="QM3213" s="50" t="s">
        <v>1196</v>
      </c>
      <c r="QN3213" s="50" t="s">
        <v>264</v>
      </c>
      <c r="QO3213" s="50" t="s">
        <v>2521</v>
      </c>
      <c r="QP3213" s="50" t="s">
        <v>1240</v>
      </c>
      <c r="QQ3213" s="50" t="s">
        <v>255</v>
      </c>
      <c r="QR3213" s="50" t="s">
        <v>255</v>
      </c>
      <c r="QS3213" s="50" t="s">
        <v>11272</v>
      </c>
      <c r="QT3213" s="50" t="s">
        <v>11273</v>
      </c>
      <c r="QU3213" s="50" t="s">
        <v>255</v>
      </c>
      <c r="QV3213" s="50" t="s">
        <v>11274</v>
      </c>
      <c r="QW3213" s="50" t="s">
        <v>4459</v>
      </c>
    </row>
    <row r="3214" spans="440:465" ht="18" customHeight="1" x14ac:dyDescent="0.25">
      <c r="PX3214" s="48">
        <v>3212</v>
      </c>
      <c r="PY3214" s="48">
        <v>1114</v>
      </c>
      <c r="PZ3214" s="48" t="s">
        <v>12115</v>
      </c>
      <c r="QA3214" s="48" t="s">
        <v>12111</v>
      </c>
      <c r="QB3214" s="48" t="s">
        <v>12116</v>
      </c>
      <c r="QC3214" s="48">
        <v>4</v>
      </c>
      <c r="QD3214" s="48">
        <v>4</v>
      </c>
      <c r="QF3214" s="50">
        <v>3974</v>
      </c>
      <c r="QG3214" s="50">
        <v>2005</v>
      </c>
      <c r="QH3214" s="50" t="s">
        <v>11271</v>
      </c>
      <c r="QI3214" s="50" t="s">
        <v>255</v>
      </c>
      <c r="QJ3214" s="50" t="b">
        <v>0</v>
      </c>
      <c r="QK3214" s="50">
        <v>0</v>
      </c>
      <c r="QL3214" s="50" t="s">
        <v>2411</v>
      </c>
      <c r="QM3214" s="50" t="s">
        <v>1196</v>
      </c>
      <c r="QN3214" s="50" t="s">
        <v>2512</v>
      </c>
      <c r="QO3214" s="50" t="s">
        <v>2530</v>
      </c>
      <c r="QP3214" s="50" t="s">
        <v>5853</v>
      </c>
      <c r="QQ3214" s="50" t="s">
        <v>5872</v>
      </c>
      <c r="QR3214" s="50" t="s">
        <v>2427</v>
      </c>
      <c r="QS3214" s="50" t="s">
        <v>5873</v>
      </c>
      <c r="QT3214" s="50" t="s">
        <v>12117</v>
      </c>
      <c r="QU3214" s="50" t="s">
        <v>5869</v>
      </c>
      <c r="QV3214" s="50" t="s">
        <v>12118</v>
      </c>
      <c r="QW3214" s="50" t="s">
        <v>12119</v>
      </c>
    </row>
    <row r="3215" spans="440:465" ht="18" customHeight="1" x14ac:dyDescent="0.25">
      <c r="PX3215" s="48">
        <v>3213</v>
      </c>
      <c r="PY3215" s="48">
        <v>1115</v>
      </c>
      <c r="PZ3215" s="48" t="s">
        <v>8476</v>
      </c>
      <c r="QA3215" s="48" t="s">
        <v>8467</v>
      </c>
      <c r="QB3215" s="48" t="s">
        <v>6439</v>
      </c>
      <c r="QC3215" s="48">
        <v>2</v>
      </c>
      <c r="QD3215" s="48">
        <v>4</v>
      </c>
      <c r="QF3215" s="50">
        <v>3975</v>
      </c>
      <c r="QG3215" s="50">
        <v>2005</v>
      </c>
      <c r="QH3215" s="50" t="s">
        <v>4093</v>
      </c>
      <c r="QI3215" s="50" t="s">
        <v>255</v>
      </c>
      <c r="QJ3215" s="50" t="b">
        <v>0</v>
      </c>
      <c r="QK3215" s="50">
        <v>0</v>
      </c>
      <c r="QL3215" s="50" t="s">
        <v>2411</v>
      </c>
      <c r="QM3215" s="50" t="s">
        <v>1196</v>
      </c>
      <c r="QN3215" s="50" t="s">
        <v>2512</v>
      </c>
      <c r="QO3215" s="50" t="s">
        <v>2530</v>
      </c>
      <c r="QP3215" s="50" t="s">
        <v>5853</v>
      </c>
      <c r="QQ3215" s="50" t="s">
        <v>11284</v>
      </c>
      <c r="QR3215" s="50" t="s">
        <v>2427</v>
      </c>
      <c r="QS3215" s="50" t="s">
        <v>6347</v>
      </c>
      <c r="QT3215" s="50" t="s">
        <v>12120</v>
      </c>
      <c r="QU3215" s="50" t="s">
        <v>5869</v>
      </c>
      <c r="QV3215" s="50" t="s">
        <v>12121</v>
      </c>
      <c r="QW3215" s="50" t="s">
        <v>12122</v>
      </c>
    </row>
    <row r="3216" spans="440:465" ht="18" customHeight="1" x14ac:dyDescent="0.25">
      <c r="PX3216" s="48">
        <v>3214</v>
      </c>
      <c r="PY3216" s="48">
        <v>1116</v>
      </c>
      <c r="PZ3216" s="48" t="s">
        <v>8492</v>
      </c>
      <c r="QA3216" s="48" t="s">
        <v>8476</v>
      </c>
      <c r="QB3216" s="48" t="s">
        <v>12123</v>
      </c>
      <c r="QC3216" s="48">
        <v>2</v>
      </c>
      <c r="QD3216" s="48">
        <v>4</v>
      </c>
      <c r="QF3216" s="50">
        <v>3976</v>
      </c>
      <c r="QG3216" s="50">
        <v>2005</v>
      </c>
      <c r="QH3216" s="50" t="s">
        <v>4093</v>
      </c>
      <c r="QI3216" s="50" t="s">
        <v>255</v>
      </c>
      <c r="QJ3216" s="50" t="b">
        <v>0</v>
      </c>
      <c r="QK3216" s="50">
        <v>0</v>
      </c>
      <c r="QL3216" s="50" t="s">
        <v>2411</v>
      </c>
      <c r="QM3216" s="50" t="s">
        <v>1196</v>
      </c>
      <c r="QN3216" s="50" t="s">
        <v>2512</v>
      </c>
      <c r="QO3216" s="50" t="s">
        <v>2530</v>
      </c>
      <c r="QP3216" s="50" t="s">
        <v>5853</v>
      </c>
      <c r="QQ3216" s="50" t="s">
        <v>1240</v>
      </c>
      <c r="QR3216" s="50" t="s">
        <v>255</v>
      </c>
      <c r="QS3216" s="50" t="s">
        <v>4784</v>
      </c>
      <c r="QT3216" s="50" t="s">
        <v>12124</v>
      </c>
      <c r="QU3216" s="50" t="s">
        <v>5869</v>
      </c>
      <c r="QV3216" s="50" t="s">
        <v>12125</v>
      </c>
      <c r="QW3216" s="50" t="s">
        <v>12126</v>
      </c>
    </row>
    <row r="3217" spans="440:465" ht="18" customHeight="1" x14ac:dyDescent="0.25">
      <c r="PX3217" s="48">
        <v>3215</v>
      </c>
      <c r="PY3217" s="48">
        <v>1117</v>
      </c>
      <c r="PZ3217" s="48" t="s">
        <v>8487</v>
      </c>
      <c r="QA3217" s="48" t="s">
        <v>8476</v>
      </c>
      <c r="QB3217" s="48" t="s">
        <v>12127</v>
      </c>
      <c r="QC3217" s="48">
        <v>3</v>
      </c>
      <c r="QD3217" s="48">
        <v>4</v>
      </c>
      <c r="QF3217" s="50">
        <v>3977</v>
      </c>
      <c r="QG3217" s="50">
        <v>2005</v>
      </c>
      <c r="QH3217" s="50" t="s">
        <v>4093</v>
      </c>
      <c r="QI3217" s="50" t="s">
        <v>255</v>
      </c>
      <c r="QJ3217" s="50" t="b">
        <v>0</v>
      </c>
      <c r="QK3217" s="50">
        <v>0</v>
      </c>
      <c r="QL3217" s="50" t="s">
        <v>2411</v>
      </c>
      <c r="QM3217" s="50" t="s">
        <v>1196</v>
      </c>
      <c r="QN3217" s="50" t="s">
        <v>2512</v>
      </c>
      <c r="QO3217" s="50" t="s">
        <v>2530</v>
      </c>
      <c r="QP3217" s="50" t="s">
        <v>5853</v>
      </c>
      <c r="QQ3217" s="50" t="s">
        <v>1240</v>
      </c>
      <c r="QR3217" s="50" t="s">
        <v>2427</v>
      </c>
      <c r="QS3217" s="50" t="s">
        <v>4784</v>
      </c>
      <c r="QT3217" s="50" t="s">
        <v>12128</v>
      </c>
      <c r="QU3217" s="50" t="s">
        <v>5869</v>
      </c>
      <c r="QV3217" s="50" t="s">
        <v>12129</v>
      </c>
      <c r="QW3217" s="50" t="s">
        <v>12130</v>
      </c>
    </row>
    <row r="3218" spans="440:465" ht="18" customHeight="1" x14ac:dyDescent="0.25">
      <c r="PX3218" s="48">
        <v>3216</v>
      </c>
      <c r="PY3218" s="48">
        <v>1118</v>
      </c>
      <c r="PZ3218" s="48" t="s">
        <v>8482</v>
      </c>
      <c r="QA3218" s="48" t="s">
        <v>8476</v>
      </c>
      <c r="QB3218" s="48" t="s">
        <v>8483</v>
      </c>
      <c r="QC3218" s="48">
        <v>4</v>
      </c>
      <c r="QD3218" s="48">
        <v>4</v>
      </c>
      <c r="QF3218" s="50">
        <v>3978</v>
      </c>
      <c r="QG3218" s="50">
        <v>2005</v>
      </c>
      <c r="QH3218" s="50" t="s">
        <v>4093</v>
      </c>
      <c r="QI3218" s="50" t="s">
        <v>255</v>
      </c>
      <c r="QJ3218" s="50" t="b">
        <v>0</v>
      </c>
      <c r="QK3218" s="50">
        <v>0</v>
      </c>
      <c r="QL3218" s="50" t="s">
        <v>2411</v>
      </c>
      <c r="QM3218" s="50" t="s">
        <v>1196</v>
      </c>
      <c r="QN3218" s="50" t="s">
        <v>264</v>
      </c>
      <c r="QO3218" s="50" t="s">
        <v>2521</v>
      </c>
      <c r="QP3218" s="50" t="s">
        <v>1240</v>
      </c>
      <c r="QQ3218" s="50" t="s">
        <v>255</v>
      </c>
      <c r="QR3218" s="50" t="s">
        <v>2427</v>
      </c>
      <c r="QS3218" s="50" t="s">
        <v>5826</v>
      </c>
      <c r="QT3218" s="50" t="s">
        <v>12131</v>
      </c>
      <c r="QU3218" s="50" t="s">
        <v>5834</v>
      </c>
      <c r="QV3218" s="50" t="s">
        <v>12132</v>
      </c>
      <c r="QW3218" s="50" t="s">
        <v>12133</v>
      </c>
    </row>
    <row r="3219" spans="440:465" ht="18" customHeight="1" x14ac:dyDescent="0.25">
      <c r="PX3219" s="48">
        <v>3217</v>
      </c>
      <c r="PY3219" s="48">
        <v>1119</v>
      </c>
      <c r="PZ3219" s="48" t="s">
        <v>8475</v>
      </c>
      <c r="QA3219" s="48" t="s">
        <v>8476</v>
      </c>
      <c r="QB3219" s="48" t="s">
        <v>12134</v>
      </c>
      <c r="QC3219" s="48">
        <v>5</v>
      </c>
      <c r="QD3219" s="48">
        <v>4</v>
      </c>
      <c r="QF3219" s="50">
        <v>3979</v>
      </c>
      <c r="QG3219" s="50">
        <v>2005</v>
      </c>
      <c r="QH3219" s="50" t="s">
        <v>4093</v>
      </c>
      <c r="QI3219" s="50" t="s">
        <v>255</v>
      </c>
      <c r="QJ3219" s="50" t="b">
        <v>0</v>
      </c>
      <c r="QK3219" s="50">
        <v>0</v>
      </c>
      <c r="QL3219" s="50" t="s">
        <v>2411</v>
      </c>
      <c r="QM3219" s="50" t="s">
        <v>1196</v>
      </c>
      <c r="QN3219" s="50" t="s">
        <v>2512</v>
      </c>
      <c r="QO3219" s="50" t="s">
        <v>2521</v>
      </c>
      <c r="QP3219" s="50" t="s">
        <v>5853</v>
      </c>
      <c r="QQ3219" s="50" t="s">
        <v>255</v>
      </c>
      <c r="QR3219" s="50" t="s">
        <v>2427</v>
      </c>
      <c r="QS3219" s="50" t="s">
        <v>5847</v>
      </c>
      <c r="QT3219" s="50" t="s">
        <v>12135</v>
      </c>
      <c r="QU3219" s="50" t="s">
        <v>5848</v>
      </c>
      <c r="QV3219" s="50" t="s">
        <v>12136</v>
      </c>
      <c r="QW3219" s="50" t="s">
        <v>12137</v>
      </c>
    </row>
    <row r="3220" spans="440:465" ht="18" customHeight="1" x14ac:dyDescent="0.25">
      <c r="PX3220" s="48">
        <v>3218</v>
      </c>
      <c r="PY3220" s="48">
        <v>1120</v>
      </c>
      <c r="PZ3220" s="48" t="s">
        <v>6444</v>
      </c>
      <c r="QA3220" s="48" t="s">
        <v>3784</v>
      </c>
      <c r="QB3220" s="48" t="s">
        <v>6445</v>
      </c>
      <c r="QC3220" s="48">
        <v>1</v>
      </c>
      <c r="QD3220" s="48">
        <v>4</v>
      </c>
      <c r="QF3220" s="50">
        <v>3980</v>
      </c>
      <c r="QG3220" s="50">
        <v>2005</v>
      </c>
      <c r="QH3220" s="50" t="s">
        <v>4093</v>
      </c>
      <c r="QI3220" s="50" t="s">
        <v>255</v>
      </c>
      <c r="QJ3220" s="50" t="b">
        <v>0</v>
      </c>
      <c r="QK3220" s="50">
        <v>0</v>
      </c>
      <c r="QL3220" s="50" t="s">
        <v>2411</v>
      </c>
      <c r="QM3220" s="50" t="s">
        <v>1196</v>
      </c>
      <c r="QN3220" s="50" t="s">
        <v>264</v>
      </c>
      <c r="QO3220" s="50" t="s">
        <v>2845</v>
      </c>
      <c r="QP3220" s="50" t="s">
        <v>1240</v>
      </c>
      <c r="QQ3220" s="50" t="s">
        <v>255</v>
      </c>
      <c r="QR3220" s="50" t="s">
        <v>255</v>
      </c>
      <c r="QS3220" s="50" t="s">
        <v>5826</v>
      </c>
      <c r="QT3220" s="50" t="s">
        <v>12138</v>
      </c>
      <c r="QU3220" s="50" t="s">
        <v>255</v>
      </c>
      <c r="QV3220" s="50" t="s">
        <v>12139</v>
      </c>
      <c r="QW3220" s="50" t="s">
        <v>12140</v>
      </c>
    </row>
    <row r="3221" spans="440:465" ht="18" customHeight="1" x14ac:dyDescent="0.25">
      <c r="PX3221" s="48">
        <v>3219</v>
      </c>
      <c r="PY3221" s="48">
        <v>1121</v>
      </c>
      <c r="PZ3221" s="48" t="s">
        <v>8464</v>
      </c>
      <c r="QA3221" s="48" t="s">
        <v>6444</v>
      </c>
      <c r="QB3221" s="48" t="s">
        <v>5030</v>
      </c>
      <c r="QC3221" s="48">
        <v>1</v>
      </c>
      <c r="QD3221" s="48">
        <v>4</v>
      </c>
      <c r="QF3221" s="50">
        <v>3981</v>
      </c>
      <c r="QG3221" s="50">
        <v>2005</v>
      </c>
      <c r="QH3221" s="50" t="s">
        <v>4093</v>
      </c>
      <c r="QI3221" s="50" t="s">
        <v>255</v>
      </c>
      <c r="QJ3221" s="50" t="b">
        <v>0</v>
      </c>
      <c r="QK3221" s="50">
        <v>0</v>
      </c>
      <c r="QL3221" s="50" t="s">
        <v>2411</v>
      </c>
      <c r="QM3221" s="50" t="s">
        <v>1196</v>
      </c>
      <c r="QN3221" s="50" t="s">
        <v>264</v>
      </c>
      <c r="QO3221" s="50" t="s">
        <v>2845</v>
      </c>
      <c r="QP3221" s="50" t="s">
        <v>1240</v>
      </c>
      <c r="QQ3221" s="50" t="s">
        <v>255</v>
      </c>
      <c r="QR3221" s="50" t="s">
        <v>2427</v>
      </c>
      <c r="QS3221" s="50" t="s">
        <v>5826</v>
      </c>
      <c r="QT3221" s="50" t="s">
        <v>12141</v>
      </c>
      <c r="QU3221" s="50" t="s">
        <v>255</v>
      </c>
      <c r="QV3221" s="50" t="s">
        <v>12142</v>
      </c>
      <c r="QW3221" s="50" t="s">
        <v>12143</v>
      </c>
    </row>
    <row r="3222" spans="440:465" ht="18" customHeight="1" x14ac:dyDescent="0.25">
      <c r="PX3222" s="48">
        <v>3220</v>
      </c>
      <c r="PY3222" s="48">
        <v>1122</v>
      </c>
      <c r="PZ3222" s="48" t="s">
        <v>8443</v>
      </c>
      <c r="QA3222" s="48" t="s">
        <v>6444</v>
      </c>
      <c r="QB3222" s="48" t="s">
        <v>6439</v>
      </c>
      <c r="QC3222" s="48">
        <v>1</v>
      </c>
      <c r="QD3222" s="48">
        <v>4</v>
      </c>
      <c r="QF3222" s="50">
        <v>3982</v>
      </c>
      <c r="QG3222" s="50">
        <v>2005</v>
      </c>
      <c r="QH3222" s="50" t="s">
        <v>4093</v>
      </c>
      <c r="QI3222" s="50" t="s">
        <v>255</v>
      </c>
      <c r="QJ3222" s="50" t="b">
        <v>0</v>
      </c>
      <c r="QK3222" s="50">
        <v>0</v>
      </c>
      <c r="QL3222" s="50" t="s">
        <v>2411</v>
      </c>
      <c r="QM3222" s="50" t="s">
        <v>1196</v>
      </c>
      <c r="QN3222" s="50" t="s">
        <v>2512</v>
      </c>
      <c r="QO3222" s="50" t="s">
        <v>2845</v>
      </c>
      <c r="QP3222" s="50" t="s">
        <v>5400</v>
      </c>
      <c r="QQ3222" s="50" t="s">
        <v>255</v>
      </c>
      <c r="QR3222" s="50" t="s">
        <v>255</v>
      </c>
      <c r="QS3222" s="50" t="s">
        <v>5816</v>
      </c>
      <c r="QT3222" s="50" t="s">
        <v>12144</v>
      </c>
      <c r="QU3222" s="50" t="s">
        <v>255</v>
      </c>
      <c r="QV3222" s="50" t="s">
        <v>12145</v>
      </c>
      <c r="QW3222" s="50" t="s">
        <v>12146</v>
      </c>
    </row>
    <row r="3223" spans="440:465" ht="18" customHeight="1" x14ac:dyDescent="0.25">
      <c r="PX3223" s="48">
        <v>3221</v>
      </c>
      <c r="PY3223" s="48">
        <v>1123</v>
      </c>
      <c r="PZ3223" s="48" t="s">
        <v>8455</v>
      </c>
      <c r="QA3223" s="48" t="s">
        <v>8443</v>
      </c>
      <c r="QB3223" s="48" t="s">
        <v>8456</v>
      </c>
      <c r="QC3223" s="48">
        <v>1</v>
      </c>
      <c r="QD3223" s="48">
        <v>4</v>
      </c>
      <c r="QF3223" s="50">
        <v>3983</v>
      </c>
      <c r="QG3223" s="50">
        <v>2005</v>
      </c>
      <c r="QH3223" s="50" t="s">
        <v>4093</v>
      </c>
      <c r="QI3223" s="50" t="s">
        <v>255</v>
      </c>
      <c r="QJ3223" s="50" t="b">
        <v>0</v>
      </c>
      <c r="QK3223" s="50">
        <v>0</v>
      </c>
      <c r="QL3223" s="50" t="s">
        <v>2411</v>
      </c>
      <c r="QM3223" s="50" t="s">
        <v>1196</v>
      </c>
      <c r="QN3223" s="50" t="s">
        <v>2512</v>
      </c>
      <c r="QO3223" s="50" t="s">
        <v>2845</v>
      </c>
      <c r="QP3223" s="50" t="s">
        <v>5853</v>
      </c>
      <c r="QQ3223" s="50" t="s">
        <v>255</v>
      </c>
      <c r="QR3223" s="50" t="s">
        <v>255</v>
      </c>
      <c r="QS3223" s="50" t="s">
        <v>5821</v>
      </c>
      <c r="QT3223" s="50" t="s">
        <v>12147</v>
      </c>
      <c r="QU3223" s="50" t="s">
        <v>255</v>
      </c>
      <c r="QV3223" s="50" t="s">
        <v>12148</v>
      </c>
      <c r="QW3223" s="50" t="s">
        <v>12149</v>
      </c>
    </row>
    <row r="3224" spans="440:465" ht="18" customHeight="1" x14ac:dyDescent="0.25">
      <c r="PX3224" s="48">
        <v>3222</v>
      </c>
      <c r="PY3224" s="48">
        <v>1124</v>
      </c>
      <c r="PZ3224" s="48" t="s">
        <v>8449</v>
      </c>
      <c r="QA3224" s="48" t="s">
        <v>8443</v>
      </c>
      <c r="QB3224" s="48" t="s">
        <v>3794</v>
      </c>
      <c r="QC3224" s="48">
        <v>2</v>
      </c>
      <c r="QD3224" s="48">
        <v>4</v>
      </c>
      <c r="QF3224" s="50">
        <v>3984</v>
      </c>
      <c r="QG3224" s="50">
        <v>2005</v>
      </c>
      <c r="QH3224" s="50" t="s">
        <v>4093</v>
      </c>
      <c r="QI3224" s="50" t="s">
        <v>255</v>
      </c>
      <c r="QJ3224" s="50" t="b">
        <v>0</v>
      </c>
      <c r="QK3224" s="50">
        <v>0</v>
      </c>
      <c r="QL3224" s="50" t="s">
        <v>2411</v>
      </c>
      <c r="QM3224" s="50" t="s">
        <v>1196</v>
      </c>
      <c r="QN3224" s="50" t="s">
        <v>2512</v>
      </c>
      <c r="QO3224" s="50" t="s">
        <v>2845</v>
      </c>
      <c r="QP3224" s="50" t="s">
        <v>5853</v>
      </c>
      <c r="QQ3224" s="50" t="s">
        <v>255</v>
      </c>
      <c r="QR3224" s="50" t="s">
        <v>2427</v>
      </c>
      <c r="QS3224" s="50" t="s">
        <v>5821</v>
      </c>
      <c r="QT3224" s="50" t="s">
        <v>12150</v>
      </c>
      <c r="QU3224" s="50" t="s">
        <v>255</v>
      </c>
      <c r="QV3224" s="50" t="s">
        <v>12151</v>
      </c>
      <c r="QW3224" s="50" t="s">
        <v>12152</v>
      </c>
    </row>
    <row r="3225" spans="440:465" ht="18" customHeight="1" x14ac:dyDescent="0.25">
      <c r="PX3225" s="48">
        <v>3223</v>
      </c>
      <c r="PY3225" s="48">
        <v>1109</v>
      </c>
      <c r="PZ3225" s="48" t="s">
        <v>8507</v>
      </c>
      <c r="QA3225" s="48" t="s">
        <v>8500</v>
      </c>
      <c r="QB3225" s="48" t="s">
        <v>8508</v>
      </c>
      <c r="QC3225" s="48">
        <v>2</v>
      </c>
      <c r="QD3225" s="48">
        <v>4</v>
      </c>
      <c r="QF3225" s="50">
        <v>3986</v>
      </c>
      <c r="QG3225" s="50">
        <v>2005</v>
      </c>
      <c r="QH3225" s="50" t="s">
        <v>4093</v>
      </c>
      <c r="QI3225" s="50" t="s">
        <v>255</v>
      </c>
      <c r="QJ3225" s="50" t="b">
        <v>0</v>
      </c>
      <c r="QK3225" s="50">
        <v>0</v>
      </c>
      <c r="QL3225" s="50" t="s">
        <v>2411</v>
      </c>
      <c r="QM3225" s="50" t="s">
        <v>1196</v>
      </c>
      <c r="QN3225" s="50" t="s">
        <v>264</v>
      </c>
      <c r="QO3225" s="50" t="s">
        <v>2845</v>
      </c>
      <c r="QP3225" s="50" t="s">
        <v>1240</v>
      </c>
      <c r="QQ3225" s="50" t="s">
        <v>255</v>
      </c>
      <c r="QR3225" s="50" t="s">
        <v>2427</v>
      </c>
      <c r="QS3225" s="50" t="s">
        <v>5826</v>
      </c>
      <c r="QT3225" s="50" t="s">
        <v>12153</v>
      </c>
      <c r="QU3225" s="50" t="s">
        <v>5827</v>
      </c>
      <c r="QV3225" s="50" t="s">
        <v>12154</v>
      </c>
      <c r="QW3225" s="50" t="s">
        <v>12155</v>
      </c>
    </row>
    <row r="3226" spans="440:465" ht="18" customHeight="1" x14ac:dyDescent="0.25">
      <c r="PX3226" s="48">
        <v>3224</v>
      </c>
      <c r="PY3226" s="48">
        <v>1089</v>
      </c>
      <c r="PZ3226" s="48" t="s">
        <v>8323</v>
      </c>
      <c r="QA3226" s="48" t="s">
        <v>8320</v>
      </c>
      <c r="QB3226" s="48" t="s">
        <v>8324</v>
      </c>
      <c r="QC3226" s="48">
        <v>3</v>
      </c>
      <c r="QD3226" s="48">
        <v>4</v>
      </c>
      <c r="QF3226" s="50">
        <v>3988</v>
      </c>
      <c r="QG3226" s="50">
        <v>2005</v>
      </c>
      <c r="QH3226" s="50" t="s">
        <v>4093</v>
      </c>
      <c r="QI3226" s="50" t="s">
        <v>255</v>
      </c>
      <c r="QJ3226" s="50" t="b">
        <v>0</v>
      </c>
      <c r="QK3226" s="50">
        <v>0</v>
      </c>
      <c r="QL3226" s="50" t="s">
        <v>2411</v>
      </c>
      <c r="QM3226" s="50" t="s">
        <v>1196</v>
      </c>
      <c r="QN3226" s="50" t="s">
        <v>2512</v>
      </c>
      <c r="QO3226" s="50" t="s">
        <v>2845</v>
      </c>
      <c r="QP3226" s="50" t="s">
        <v>5400</v>
      </c>
      <c r="QQ3226" s="50" t="s">
        <v>255</v>
      </c>
      <c r="QR3226" s="50" t="s">
        <v>255</v>
      </c>
      <c r="QS3226" s="50" t="s">
        <v>5816</v>
      </c>
      <c r="QT3226" s="50" t="s">
        <v>12156</v>
      </c>
      <c r="QU3226" s="50" t="s">
        <v>5827</v>
      </c>
      <c r="QV3226" s="50" t="s">
        <v>12157</v>
      </c>
      <c r="QW3226" s="50" t="s">
        <v>12158</v>
      </c>
    </row>
    <row r="3227" spans="440:465" ht="18" customHeight="1" x14ac:dyDescent="0.25">
      <c r="PX3227" s="48">
        <v>3225</v>
      </c>
      <c r="PY3227" s="48">
        <v>1108</v>
      </c>
      <c r="PZ3227" s="48" t="s">
        <v>8556</v>
      </c>
      <c r="QA3227" s="48" t="s">
        <v>8513</v>
      </c>
      <c r="QB3227" s="48" t="s">
        <v>8557</v>
      </c>
      <c r="QC3227" s="48">
        <v>3</v>
      </c>
      <c r="QD3227" s="48">
        <v>4</v>
      </c>
      <c r="QF3227" s="50">
        <v>3989</v>
      </c>
      <c r="QG3227" s="50">
        <v>2005</v>
      </c>
      <c r="QH3227" s="50" t="s">
        <v>4093</v>
      </c>
      <c r="QI3227" s="50" t="s">
        <v>255</v>
      </c>
      <c r="QJ3227" s="50" t="b">
        <v>0</v>
      </c>
      <c r="QK3227" s="50">
        <v>0</v>
      </c>
      <c r="QL3227" s="50" t="s">
        <v>2411</v>
      </c>
      <c r="QM3227" s="50" t="s">
        <v>1196</v>
      </c>
      <c r="QN3227" s="50" t="s">
        <v>2512</v>
      </c>
      <c r="QO3227" s="50" t="s">
        <v>2845</v>
      </c>
      <c r="QP3227" s="50" t="s">
        <v>5853</v>
      </c>
      <c r="QQ3227" s="50" t="s">
        <v>255</v>
      </c>
      <c r="QR3227" s="50" t="s">
        <v>255</v>
      </c>
      <c r="QS3227" s="50" t="s">
        <v>5816</v>
      </c>
      <c r="QT3227" s="50" t="s">
        <v>12159</v>
      </c>
      <c r="QU3227" s="50" t="s">
        <v>5827</v>
      </c>
      <c r="QV3227" s="50" t="s">
        <v>12160</v>
      </c>
      <c r="QW3227" s="50" t="s">
        <v>12161</v>
      </c>
    </row>
    <row r="3228" spans="440:465" ht="18" customHeight="1" x14ac:dyDescent="0.25">
      <c r="PX3228" s="48">
        <v>3226</v>
      </c>
      <c r="PY3228" s="48">
        <v>1106</v>
      </c>
      <c r="PZ3228" s="48" t="s">
        <v>8516</v>
      </c>
      <c r="QA3228" s="48" t="s">
        <v>8513</v>
      </c>
      <c r="QB3228" s="48" t="s">
        <v>8517</v>
      </c>
      <c r="QC3228" s="48">
        <v>2</v>
      </c>
      <c r="QD3228" s="48">
        <v>4</v>
      </c>
      <c r="QF3228" s="50">
        <v>3990</v>
      </c>
      <c r="QG3228" s="50">
        <v>2005</v>
      </c>
      <c r="QH3228" s="50" t="s">
        <v>4093</v>
      </c>
      <c r="QI3228" s="50" t="s">
        <v>255</v>
      </c>
      <c r="QJ3228" s="50" t="b">
        <v>0</v>
      </c>
      <c r="QK3228" s="50">
        <v>0</v>
      </c>
      <c r="QL3228" s="50" t="s">
        <v>2411</v>
      </c>
      <c r="QM3228" s="50" t="s">
        <v>1196</v>
      </c>
      <c r="QN3228" s="50" t="s">
        <v>2512</v>
      </c>
      <c r="QO3228" s="50" t="s">
        <v>2845</v>
      </c>
      <c r="QP3228" s="50" t="s">
        <v>5853</v>
      </c>
      <c r="QQ3228" s="50" t="s">
        <v>255</v>
      </c>
      <c r="QR3228" s="50" t="s">
        <v>2427</v>
      </c>
      <c r="QS3228" s="50" t="s">
        <v>5816</v>
      </c>
      <c r="QT3228" s="50" t="s">
        <v>12162</v>
      </c>
      <c r="QU3228" s="50" t="s">
        <v>5827</v>
      </c>
      <c r="QV3228" s="50" t="s">
        <v>12163</v>
      </c>
      <c r="QW3228" s="50" t="s">
        <v>12164</v>
      </c>
    </row>
    <row r="3229" spans="440:465" ht="18" customHeight="1" x14ac:dyDescent="0.25">
      <c r="PX3229" s="48">
        <v>3227</v>
      </c>
      <c r="PY3229" s="48">
        <v>1091</v>
      </c>
      <c r="PZ3229" s="48" t="s">
        <v>8431</v>
      </c>
      <c r="QA3229" s="48" t="s">
        <v>3784</v>
      </c>
      <c r="QB3229" s="48" t="s">
        <v>8548</v>
      </c>
      <c r="QC3229" s="48">
        <v>1</v>
      </c>
      <c r="QD3229" s="48">
        <v>4</v>
      </c>
      <c r="QF3229" s="50">
        <v>3991</v>
      </c>
      <c r="QG3229" s="50">
        <v>2005</v>
      </c>
      <c r="QH3229" s="50" t="s">
        <v>4093</v>
      </c>
      <c r="QI3229" s="50" t="s">
        <v>255</v>
      </c>
      <c r="QJ3229" s="50" t="b">
        <v>0</v>
      </c>
      <c r="QK3229" s="50">
        <v>0</v>
      </c>
      <c r="QL3229" s="50" t="s">
        <v>2411</v>
      </c>
      <c r="QM3229" s="50" t="s">
        <v>1196</v>
      </c>
      <c r="QN3229" s="50" t="s">
        <v>264</v>
      </c>
      <c r="QO3229" s="50" t="s">
        <v>2845</v>
      </c>
      <c r="QP3229" s="50" t="s">
        <v>1240</v>
      </c>
      <c r="QQ3229" s="50" t="s">
        <v>255</v>
      </c>
      <c r="QR3229" s="50" t="s">
        <v>2427</v>
      </c>
      <c r="QS3229" s="50" t="s">
        <v>5826</v>
      </c>
      <c r="QT3229" s="50" t="s">
        <v>12165</v>
      </c>
      <c r="QU3229" s="50" t="s">
        <v>9193</v>
      </c>
      <c r="QV3229" s="50" t="s">
        <v>12166</v>
      </c>
      <c r="QW3229" s="50" t="s">
        <v>12167</v>
      </c>
    </row>
    <row r="3230" spans="440:465" ht="18" customHeight="1" x14ac:dyDescent="0.25">
      <c r="PX3230" s="48">
        <v>3228</v>
      </c>
      <c r="PY3230" s="48">
        <v>1092</v>
      </c>
      <c r="PZ3230" s="48" t="s">
        <v>8430</v>
      </c>
      <c r="QA3230" s="48" t="s">
        <v>8431</v>
      </c>
      <c r="QB3230" s="48" t="s">
        <v>5030</v>
      </c>
      <c r="QC3230" s="48">
        <v>1</v>
      </c>
      <c r="QD3230" s="48">
        <v>4</v>
      </c>
      <c r="QF3230" s="50">
        <v>3993</v>
      </c>
      <c r="QG3230" s="50">
        <v>2005</v>
      </c>
      <c r="QH3230" s="50" t="s">
        <v>4093</v>
      </c>
      <c r="QI3230" s="50" t="s">
        <v>255</v>
      </c>
      <c r="QJ3230" s="50" t="b">
        <v>0</v>
      </c>
      <c r="QK3230" s="50">
        <v>0</v>
      </c>
      <c r="QL3230" s="50" t="s">
        <v>2411</v>
      </c>
      <c r="QM3230" s="50" t="s">
        <v>1196</v>
      </c>
      <c r="QN3230" s="50" t="s">
        <v>2512</v>
      </c>
      <c r="QO3230" s="50" t="s">
        <v>2845</v>
      </c>
      <c r="QP3230" s="50" t="s">
        <v>5853</v>
      </c>
      <c r="QQ3230" s="50" t="s">
        <v>255</v>
      </c>
      <c r="QR3230" s="50" t="s">
        <v>2427</v>
      </c>
      <c r="QS3230" s="50" t="s">
        <v>5821</v>
      </c>
      <c r="QT3230" s="50" t="s">
        <v>12168</v>
      </c>
      <c r="QU3230" s="50" t="s">
        <v>9207</v>
      </c>
      <c r="QV3230" s="50" t="s">
        <v>12169</v>
      </c>
      <c r="QW3230" s="50" t="s">
        <v>12170</v>
      </c>
    </row>
    <row r="3231" spans="440:465" ht="18" customHeight="1" x14ac:dyDescent="0.25">
      <c r="PX3231" s="48">
        <v>3229</v>
      </c>
      <c r="PY3231" s="48">
        <v>1093</v>
      </c>
      <c r="PZ3231" s="48" t="s">
        <v>8436</v>
      </c>
      <c r="QA3231" s="48" t="s">
        <v>8431</v>
      </c>
      <c r="QB3231" s="48" t="s">
        <v>3744</v>
      </c>
      <c r="QC3231" s="48">
        <v>1</v>
      </c>
      <c r="QD3231" s="48">
        <v>4</v>
      </c>
      <c r="QF3231" s="50">
        <v>3994</v>
      </c>
      <c r="QG3231" s="50">
        <v>2005</v>
      </c>
      <c r="QH3231" s="50" t="s">
        <v>4093</v>
      </c>
      <c r="QI3231" s="50" t="s">
        <v>255</v>
      </c>
      <c r="QJ3231" s="50" t="b">
        <v>0</v>
      </c>
      <c r="QK3231" s="50">
        <v>0</v>
      </c>
      <c r="QL3231" s="50" t="s">
        <v>2411</v>
      </c>
      <c r="QM3231" s="50" t="s">
        <v>1196</v>
      </c>
      <c r="QN3231" s="50" t="s">
        <v>264</v>
      </c>
      <c r="QO3231" s="50" t="s">
        <v>2845</v>
      </c>
      <c r="QP3231" s="50" t="s">
        <v>1240</v>
      </c>
      <c r="QQ3231" s="50" t="s">
        <v>255</v>
      </c>
      <c r="QR3231" s="50" t="s">
        <v>255</v>
      </c>
      <c r="QS3231" s="50" t="s">
        <v>5826</v>
      </c>
      <c r="QT3231" s="50" t="s">
        <v>12171</v>
      </c>
      <c r="QU3231" s="50" t="s">
        <v>9193</v>
      </c>
      <c r="QV3231" s="50" t="s">
        <v>12172</v>
      </c>
      <c r="QW3231" s="50" t="s">
        <v>12173</v>
      </c>
    </row>
    <row r="3232" spans="440:465" ht="18" customHeight="1" x14ac:dyDescent="0.25">
      <c r="PX3232" s="48">
        <v>3230</v>
      </c>
      <c r="PY3232" s="48">
        <v>1094</v>
      </c>
      <c r="PZ3232" s="48" t="s">
        <v>8435</v>
      </c>
      <c r="QA3232" s="48" t="s">
        <v>8436</v>
      </c>
      <c r="QB3232" s="48" t="s">
        <v>8437</v>
      </c>
      <c r="QC3232" s="48">
        <v>1</v>
      </c>
      <c r="QD3232" s="48">
        <v>4</v>
      </c>
      <c r="QF3232" s="50">
        <v>3995</v>
      </c>
      <c r="QG3232" s="50">
        <v>2005</v>
      </c>
      <c r="QH3232" s="50" t="s">
        <v>4093</v>
      </c>
      <c r="QI3232" s="50" t="s">
        <v>255</v>
      </c>
      <c r="QJ3232" s="50" t="b">
        <v>0</v>
      </c>
      <c r="QK3232" s="50">
        <v>0</v>
      </c>
      <c r="QL3232" s="50" t="s">
        <v>2411</v>
      </c>
      <c r="QM3232" s="50" t="s">
        <v>1196</v>
      </c>
      <c r="QN3232" s="50" t="s">
        <v>264</v>
      </c>
      <c r="QO3232" s="50" t="s">
        <v>2845</v>
      </c>
      <c r="QP3232" s="50" t="s">
        <v>1240</v>
      </c>
      <c r="QQ3232" s="50" t="s">
        <v>255</v>
      </c>
      <c r="QR3232" s="50" t="s">
        <v>2427</v>
      </c>
      <c r="QS3232" s="50" t="s">
        <v>5826</v>
      </c>
      <c r="QT3232" s="50" t="s">
        <v>12174</v>
      </c>
      <c r="QU3232" s="50" t="s">
        <v>9193</v>
      </c>
      <c r="QV3232" s="50" t="s">
        <v>12175</v>
      </c>
      <c r="QW3232" s="50" t="s">
        <v>12176</v>
      </c>
    </row>
    <row r="3233" spans="440:465" ht="18" customHeight="1" x14ac:dyDescent="0.25">
      <c r="PX3233" s="48">
        <v>3231</v>
      </c>
      <c r="PY3233" s="48">
        <v>1095</v>
      </c>
      <c r="PZ3233" s="48" t="s">
        <v>8552</v>
      </c>
      <c r="QA3233" s="48" t="s">
        <v>8436</v>
      </c>
      <c r="QB3233" s="48" t="s">
        <v>12177</v>
      </c>
      <c r="QC3233" s="48">
        <v>2</v>
      </c>
      <c r="QD3233" s="48">
        <v>4</v>
      </c>
      <c r="QF3233" s="50">
        <v>3997</v>
      </c>
      <c r="QG3233" s="50">
        <v>2005</v>
      </c>
      <c r="QH3233" s="50" t="s">
        <v>4093</v>
      </c>
      <c r="QI3233" s="50" t="s">
        <v>255</v>
      </c>
      <c r="QJ3233" s="50" t="b">
        <v>0</v>
      </c>
      <c r="QK3233" s="50">
        <v>0</v>
      </c>
      <c r="QL3233" s="50" t="s">
        <v>2411</v>
      </c>
      <c r="QM3233" s="50" t="s">
        <v>1196</v>
      </c>
      <c r="QN3233" s="50" t="s">
        <v>2512</v>
      </c>
      <c r="QO3233" s="50" t="s">
        <v>2845</v>
      </c>
      <c r="QP3233" s="50" t="s">
        <v>5400</v>
      </c>
      <c r="QQ3233" s="50" t="s">
        <v>255</v>
      </c>
      <c r="QR3233" s="50" t="s">
        <v>255</v>
      </c>
      <c r="QS3233" s="50" t="s">
        <v>5816</v>
      </c>
      <c r="QT3233" s="50" t="s">
        <v>12178</v>
      </c>
      <c r="QU3233" s="50" t="s">
        <v>9200</v>
      </c>
      <c r="QV3233" s="50" t="s">
        <v>12179</v>
      </c>
      <c r="QW3233" s="50" t="s">
        <v>12180</v>
      </c>
    </row>
    <row r="3234" spans="440:465" ht="18" customHeight="1" x14ac:dyDescent="0.25">
      <c r="PX3234" s="48">
        <v>3232</v>
      </c>
      <c r="PY3234" s="48">
        <v>1096</v>
      </c>
      <c r="PZ3234" s="48" t="s">
        <v>8527</v>
      </c>
      <c r="QA3234" s="48" t="s">
        <v>3784</v>
      </c>
      <c r="QB3234" s="48" t="s">
        <v>8528</v>
      </c>
      <c r="QC3234" s="48">
        <v>2</v>
      </c>
      <c r="QD3234" s="48">
        <v>4</v>
      </c>
      <c r="QF3234" s="50">
        <v>3998</v>
      </c>
      <c r="QG3234" s="50">
        <v>2005</v>
      </c>
      <c r="QH3234" s="50" t="s">
        <v>11380</v>
      </c>
      <c r="QI3234" s="50" t="s">
        <v>255</v>
      </c>
      <c r="QJ3234" s="50" t="b">
        <v>0</v>
      </c>
      <c r="QK3234" s="50">
        <v>0</v>
      </c>
      <c r="QL3234" s="50" t="s">
        <v>2411</v>
      </c>
      <c r="QM3234" s="50" t="s">
        <v>1196</v>
      </c>
      <c r="QN3234" s="50" t="s">
        <v>2512</v>
      </c>
      <c r="QO3234" s="50" t="s">
        <v>2845</v>
      </c>
      <c r="QP3234" s="50" t="s">
        <v>5853</v>
      </c>
      <c r="QQ3234" s="50" t="s">
        <v>255</v>
      </c>
      <c r="QR3234" s="50" t="s">
        <v>255</v>
      </c>
      <c r="QS3234" s="50" t="s">
        <v>5816</v>
      </c>
      <c r="QT3234" s="50" t="s">
        <v>12181</v>
      </c>
      <c r="QU3234" s="50" t="s">
        <v>12182</v>
      </c>
      <c r="QV3234" s="50" t="s">
        <v>12183</v>
      </c>
      <c r="QW3234" s="50" t="s">
        <v>12184</v>
      </c>
    </row>
    <row r="3235" spans="440:465" ht="18" customHeight="1" x14ac:dyDescent="0.25">
      <c r="PX3235" s="48">
        <v>3233</v>
      </c>
      <c r="PY3235" s="48">
        <v>1097</v>
      </c>
      <c r="PZ3235" s="48" t="s">
        <v>8546</v>
      </c>
      <c r="QA3235" s="48" t="s">
        <v>8527</v>
      </c>
      <c r="QB3235" s="48" t="s">
        <v>5030</v>
      </c>
      <c r="QC3235" s="48">
        <v>2</v>
      </c>
      <c r="QD3235" s="48">
        <v>4</v>
      </c>
      <c r="QF3235" s="50">
        <v>3999</v>
      </c>
      <c r="QG3235" s="50">
        <v>2005</v>
      </c>
      <c r="QH3235" s="50" t="s">
        <v>11380</v>
      </c>
      <c r="QI3235" s="50" t="s">
        <v>255</v>
      </c>
      <c r="QJ3235" s="50" t="b">
        <v>0</v>
      </c>
      <c r="QK3235" s="50">
        <v>0</v>
      </c>
      <c r="QL3235" s="50" t="s">
        <v>2411</v>
      </c>
      <c r="QM3235" s="50" t="s">
        <v>1196</v>
      </c>
      <c r="QN3235" s="50" t="s">
        <v>2512</v>
      </c>
      <c r="QO3235" s="50" t="s">
        <v>2845</v>
      </c>
      <c r="QP3235" s="50" t="s">
        <v>5853</v>
      </c>
      <c r="QQ3235" s="50" t="s">
        <v>255</v>
      </c>
      <c r="QR3235" s="50" t="s">
        <v>2427</v>
      </c>
      <c r="QS3235" s="50" t="s">
        <v>5816</v>
      </c>
      <c r="QT3235" s="50" t="s">
        <v>12185</v>
      </c>
      <c r="QU3235" s="50" t="s">
        <v>12182</v>
      </c>
      <c r="QV3235" s="50" t="s">
        <v>12186</v>
      </c>
      <c r="QW3235" s="50" t="s">
        <v>12187</v>
      </c>
    </row>
    <row r="3236" spans="440:465" ht="18" customHeight="1" x14ac:dyDescent="0.25">
      <c r="PX3236" s="48">
        <v>3234</v>
      </c>
      <c r="PY3236" s="48">
        <v>1098</v>
      </c>
      <c r="PZ3236" s="48" t="s">
        <v>8534</v>
      </c>
      <c r="QA3236" s="48" t="s">
        <v>8527</v>
      </c>
      <c r="QB3236" s="48" t="s">
        <v>3744</v>
      </c>
      <c r="QC3236" s="48">
        <v>2</v>
      </c>
      <c r="QD3236" s="48">
        <v>4</v>
      </c>
      <c r="QF3236" s="50">
        <v>4000</v>
      </c>
      <c r="QG3236" s="50">
        <v>2005</v>
      </c>
      <c r="QH3236" s="50" t="s">
        <v>11380</v>
      </c>
      <c r="QI3236" s="50" t="s">
        <v>255</v>
      </c>
      <c r="QJ3236" s="50" t="b">
        <v>0</v>
      </c>
      <c r="QK3236" s="50">
        <v>0</v>
      </c>
      <c r="QL3236" s="50" t="s">
        <v>2411</v>
      </c>
      <c r="QM3236" s="50" t="s">
        <v>1196</v>
      </c>
      <c r="QN3236" s="50" t="s">
        <v>264</v>
      </c>
      <c r="QO3236" s="50" t="s">
        <v>2845</v>
      </c>
      <c r="QP3236" s="50" t="s">
        <v>1240</v>
      </c>
      <c r="QQ3236" s="50" t="s">
        <v>255</v>
      </c>
      <c r="QR3236" s="50" t="s">
        <v>2427</v>
      </c>
      <c r="QS3236" s="50" t="s">
        <v>5826</v>
      </c>
      <c r="QT3236" s="50" t="s">
        <v>12188</v>
      </c>
      <c r="QU3236" s="50" t="s">
        <v>9171</v>
      </c>
      <c r="QV3236" s="50" t="s">
        <v>12189</v>
      </c>
      <c r="QW3236" s="50" t="s">
        <v>12190</v>
      </c>
    </row>
    <row r="3237" spans="440:465" ht="18" customHeight="1" x14ac:dyDescent="0.25">
      <c r="PX3237" s="48">
        <v>3235</v>
      </c>
      <c r="PY3237" s="48">
        <v>1099</v>
      </c>
      <c r="PZ3237" s="48" t="s">
        <v>8541</v>
      </c>
      <c r="QA3237" s="48" t="s">
        <v>8534</v>
      </c>
      <c r="QB3237" s="48" t="s">
        <v>8542</v>
      </c>
      <c r="QC3237" s="48">
        <v>2</v>
      </c>
      <c r="QD3237" s="48">
        <v>4</v>
      </c>
      <c r="QF3237" s="50">
        <v>4002</v>
      </c>
      <c r="QG3237" s="50">
        <v>2005</v>
      </c>
      <c r="QH3237" s="50" t="s">
        <v>11380</v>
      </c>
      <c r="QI3237" s="50" t="s">
        <v>255</v>
      </c>
      <c r="QJ3237" s="50" t="b">
        <v>0</v>
      </c>
      <c r="QK3237" s="50">
        <v>0</v>
      </c>
      <c r="QL3237" s="50" t="s">
        <v>2411</v>
      </c>
      <c r="QM3237" s="50" t="s">
        <v>1196</v>
      </c>
      <c r="QN3237" s="50" t="s">
        <v>2512</v>
      </c>
      <c r="QO3237" s="50" t="s">
        <v>2845</v>
      </c>
      <c r="QP3237" s="50" t="s">
        <v>5853</v>
      </c>
      <c r="QQ3237" s="50" t="s">
        <v>255</v>
      </c>
      <c r="QR3237" s="50" t="s">
        <v>2427</v>
      </c>
      <c r="QS3237" s="50" t="s">
        <v>5821</v>
      </c>
      <c r="QT3237" s="50" t="s">
        <v>12191</v>
      </c>
      <c r="QU3237" s="50" t="s">
        <v>9186</v>
      </c>
      <c r="QV3237" s="50" t="s">
        <v>12192</v>
      </c>
      <c r="QW3237" s="50" t="s">
        <v>12193</v>
      </c>
    </row>
    <row r="3238" spans="440:465" ht="18" customHeight="1" x14ac:dyDescent="0.25">
      <c r="PX3238" s="48">
        <v>3236</v>
      </c>
      <c r="PY3238" s="48">
        <v>1100</v>
      </c>
      <c r="PZ3238" s="48" t="s">
        <v>8537</v>
      </c>
      <c r="QA3238" s="48" t="s">
        <v>8534</v>
      </c>
      <c r="QB3238" s="48" t="s">
        <v>12194</v>
      </c>
      <c r="QC3238" s="48">
        <v>3</v>
      </c>
      <c r="QD3238" s="48">
        <v>4</v>
      </c>
      <c r="QF3238" s="50">
        <v>4003</v>
      </c>
      <c r="QG3238" s="50">
        <v>2005</v>
      </c>
      <c r="QH3238" s="50" t="s">
        <v>11380</v>
      </c>
      <c r="QI3238" s="50" t="s">
        <v>255</v>
      </c>
      <c r="QJ3238" s="50" t="b">
        <v>0</v>
      </c>
      <c r="QK3238" s="50">
        <v>0</v>
      </c>
      <c r="QL3238" s="50" t="s">
        <v>2411</v>
      </c>
      <c r="QM3238" s="50" t="s">
        <v>1196</v>
      </c>
      <c r="QN3238" s="50" t="s">
        <v>264</v>
      </c>
      <c r="QO3238" s="50" t="s">
        <v>2853</v>
      </c>
      <c r="QP3238" s="50" t="s">
        <v>1240</v>
      </c>
      <c r="QQ3238" s="50" t="s">
        <v>255</v>
      </c>
      <c r="QR3238" s="50" t="s">
        <v>255</v>
      </c>
      <c r="QS3238" s="50" t="s">
        <v>5826</v>
      </c>
      <c r="QT3238" s="50" t="s">
        <v>12195</v>
      </c>
      <c r="QU3238" s="50" t="s">
        <v>9171</v>
      </c>
      <c r="QV3238" s="50" t="s">
        <v>12196</v>
      </c>
      <c r="QW3238" s="50" t="s">
        <v>12197</v>
      </c>
    </row>
    <row r="3239" spans="440:465" ht="18" customHeight="1" x14ac:dyDescent="0.25">
      <c r="PX3239" s="48">
        <v>3237</v>
      </c>
      <c r="PY3239" s="48">
        <v>1101</v>
      </c>
      <c r="PZ3239" s="48" t="s">
        <v>8533</v>
      </c>
      <c r="QA3239" s="48" t="s">
        <v>8534</v>
      </c>
      <c r="QB3239" s="48" t="s">
        <v>8535</v>
      </c>
      <c r="QC3239" s="48">
        <v>3</v>
      </c>
      <c r="QD3239" s="48">
        <v>4</v>
      </c>
      <c r="QF3239" s="50">
        <v>4004</v>
      </c>
      <c r="QG3239" s="50">
        <v>2005</v>
      </c>
      <c r="QH3239" s="50" t="s">
        <v>11380</v>
      </c>
      <c r="QI3239" s="50" t="s">
        <v>255</v>
      </c>
      <c r="QJ3239" s="50" t="b">
        <v>0</v>
      </c>
      <c r="QK3239" s="50">
        <v>0</v>
      </c>
      <c r="QL3239" s="50" t="s">
        <v>2411</v>
      </c>
      <c r="QM3239" s="50" t="s">
        <v>1196</v>
      </c>
      <c r="QN3239" s="50" t="s">
        <v>264</v>
      </c>
      <c r="QO3239" s="50" t="s">
        <v>2853</v>
      </c>
      <c r="QP3239" s="50" t="s">
        <v>1240</v>
      </c>
      <c r="QQ3239" s="50" t="s">
        <v>255</v>
      </c>
      <c r="QR3239" s="50" t="s">
        <v>2427</v>
      </c>
      <c r="QS3239" s="50" t="s">
        <v>5826</v>
      </c>
      <c r="QT3239" s="50" t="s">
        <v>12198</v>
      </c>
      <c r="QU3239" s="50" t="s">
        <v>9171</v>
      </c>
      <c r="QV3239" s="50" t="s">
        <v>12199</v>
      </c>
      <c r="QW3239" s="50" t="s">
        <v>12200</v>
      </c>
    </row>
    <row r="3240" spans="440:465" ht="18" customHeight="1" x14ac:dyDescent="0.25">
      <c r="PX3240" s="48">
        <v>3238</v>
      </c>
      <c r="PY3240" s="48">
        <v>1102</v>
      </c>
      <c r="PZ3240" s="48" t="s">
        <v>8500</v>
      </c>
      <c r="QA3240" s="48" t="s">
        <v>3784</v>
      </c>
      <c r="QB3240" s="48" t="s">
        <v>8501</v>
      </c>
      <c r="QC3240" s="48">
        <v>2</v>
      </c>
      <c r="QD3240" s="48">
        <v>4</v>
      </c>
      <c r="QF3240" s="50">
        <v>4006</v>
      </c>
      <c r="QG3240" s="50">
        <v>2005</v>
      </c>
      <c r="QH3240" s="50" t="s">
        <v>11380</v>
      </c>
      <c r="QI3240" s="50" t="s">
        <v>255</v>
      </c>
      <c r="QJ3240" s="50" t="b">
        <v>0</v>
      </c>
      <c r="QK3240" s="50">
        <v>0</v>
      </c>
      <c r="QL3240" s="50" t="s">
        <v>2411</v>
      </c>
      <c r="QM3240" s="50" t="s">
        <v>1196</v>
      </c>
      <c r="QN3240" s="50" t="s">
        <v>2512</v>
      </c>
      <c r="QO3240" s="50" t="s">
        <v>2853</v>
      </c>
      <c r="QP3240" s="50" t="s">
        <v>5400</v>
      </c>
      <c r="QQ3240" s="50" t="s">
        <v>255</v>
      </c>
      <c r="QR3240" s="50" t="s">
        <v>255</v>
      </c>
      <c r="QS3240" s="50" t="s">
        <v>11091</v>
      </c>
      <c r="QT3240" s="50" t="s">
        <v>12201</v>
      </c>
      <c r="QU3240" s="50" t="s">
        <v>9179</v>
      </c>
      <c r="QV3240" s="50" t="s">
        <v>12202</v>
      </c>
      <c r="QW3240" s="50" t="s">
        <v>12203</v>
      </c>
    </row>
    <row r="3241" spans="440:465" ht="18" customHeight="1" x14ac:dyDescent="0.25">
      <c r="PX3241" s="48">
        <v>3239</v>
      </c>
      <c r="PY3241" s="48">
        <v>1103</v>
      </c>
      <c r="PZ3241" s="48" t="s">
        <v>8525</v>
      </c>
      <c r="QA3241" s="48" t="s">
        <v>8500</v>
      </c>
      <c r="QB3241" s="48" t="s">
        <v>5030</v>
      </c>
      <c r="QC3241" s="48">
        <v>2</v>
      </c>
      <c r="QD3241" s="48">
        <v>4</v>
      </c>
      <c r="QF3241" s="50">
        <v>4007</v>
      </c>
      <c r="QG3241" s="50">
        <v>2005</v>
      </c>
      <c r="QH3241" s="50" t="s">
        <v>11380</v>
      </c>
      <c r="QI3241" s="50" t="s">
        <v>255</v>
      </c>
      <c r="QJ3241" s="50" t="b">
        <v>0</v>
      </c>
      <c r="QK3241" s="50">
        <v>0</v>
      </c>
      <c r="QL3241" s="50" t="s">
        <v>2411</v>
      </c>
      <c r="QM3241" s="50" t="s">
        <v>1196</v>
      </c>
      <c r="QN3241" s="50" t="s">
        <v>2512</v>
      </c>
      <c r="QO3241" s="50" t="s">
        <v>2853</v>
      </c>
      <c r="QP3241" s="50" t="s">
        <v>5853</v>
      </c>
      <c r="QQ3241" s="50" t="s">
        <v>255</v>
      </c>
      <c r="QR3241" s="50" t="s">
        <v>255</v>
      </c>
      <c r="QS3241" s="50" t="s">
        <v>11094</v>
      </c>
      <c r="QT3241" s="50" t="s">
        <v>12204</v>
      </c>
      <c r="QU3241" s="50" t="s">
        <v>9186</v>
      </c>
      <c r="QV3241" s="50" t="s">
        <v>12205</v>
      </c>
      <c r="QW3241" s="50" t="s">
        <v>12206</v>
      </c>
    </row>
    <row r="3242" spans="440:465" ht="18" customHeight="1" x14ac:dyDescent="0.25">
      <c r="PX3242" s="48">
        <v>3240</v>
      </c>
      <c r="PY3242" s="48">
        <v>1104</v>
      </c>
      <c r="PZ3242" s="48" t="s">
        <v>8513</v>
      </c>
      <c r="QA3242" s="48" t="s">
        <v>8500</v>
      </c>
      <c r="QB3242" s="48" t="s">
        <v>3744</v>
      </c>
      <c r="QC3242" s="48">
        <v>2</v>
      </c>
      <c r="QD3242" s="48">
        <v>4</v>
      </c>
      <c r="QF3242" s="50">
        <v>4008</v>
      </c>
      <c r="QG3242" s="50">
        <v>2005</v>
      </c>
      <c r="QH3242" s="50" t="s">
        <v>11380</v>
      </c>
      <c r="QI3242" s="50" t="s">
        <v>255</v>
      </c>
      <c r="QJ3242" s="50" t="b">
        <v>0</v>
      </c>
      <c r="QK3242" s="50">
        <v>0</v>
      </c>
      <c r="QL3242" s="50" t="s">
        <v>2411</v>
      </c>
      <c r="QM3242" s="50" t="s">
        <v>1196</v>
      </c>
      <c r="QN3242" s="50" t="s">
        <v>2512</v>
      </c>
      <c r="QO3242" s="50" t="s">
        <v>2853</v>
      </c>
      <c r="QP3242" s="50" t="s">
        <v>5853</v>
      </c>
      <c r="QQ3242" s="50" t="s">
        <v>255</v>
      </c>
      <c r="QR3242" s="50" t="s">
        <v>2427</v>
      </c>
      <c r="QS3242" s="50" t="s">
        <v>11094</v>
      </c>
      <c r="QT3242" s="50" t="s">
        <v>12207</v>
      </c>
      <c r="QU3242" s="50" t="s">
        <v>9186</v>
      </c>
      <c r="QV3242" s="50" t="s">
        <v>12208</v>
      </c>
      <c r="QW3242" s="50" t="s">
        <v>12209</v>
      </c>
    </row>
    <row r="3243" spans="440:465" ht="18" customHeight="1" x14ac:dyDescent="0.25">
      <c r="PX3243" s="48">
        <v>3241</v>
      </c>
      <c r="PY3243" s="48">
        <v>1105</v>
      </c>
      <c r="PZ3243" s="48" t="s">
        <v>8520</v>
      </c>
      <c r="QA3243" s="48" t="s">
        <v>8513</v>
      </c>
      <c r="QB3243" s="48" t="s">
        <v>12210</v>
      </c>
      <c r="QC3243" s="48">
        <v>2</v>
      </c>
      <c r="QD3243" s="48">
        <v>4</v>
      </c>
      <c r="QF3243" s="50">
        <v>4009</v>
      </c>
      <c r="QG3243" s="50">
        <v>2005</v>
      </c>
      <c r="QH3243" s="50" t="s">
        <v>11380</v>
      </c>
      <c r="QI3243" s="50" t="s">
        <v>255</v>
      </c>
      <c r="QJ3243" s="50" t="b">
        <v>0</v>
      </c>
      <c r="QK3243" s="50">
        <v>0</v>
      </c>
      <c r="QL3243" s="50" t="s">
        <v>2411</v>
      </c>
      <c r="QM3243" s="50" t="s">
        <v>1196</v>
      </c>
      <c r="QN3243" s="50" t="s">
        <v>264</v>
      </c>
      <c r="QO3243" s="50" t="s">
        <v>2853</v>
      </c>
      <c r="QP3243" s="50" t="s">
        <v>1240</v>
      </c>
      <c r="QQ3243" s="50" t="s">
        <v>255</v>
      </c>
      <c r="QR3243" s="50" t="s">
        <v>255</v>
      </c>
      <c r="QS3243" s="50" t="s">
        <v>5826</v>
      </c>
      <c r="QT3243" s="50" t="s">
        <v>12211</v>
      </c>
      <c r="QU3243" s="50" t="s">
        <v>9171</v>
      </c>
      <c r="QV3243" s="50" t="s">
        <v>12212</v>
      </c>
      <c r="QW3243" s="50" t="s">
        <v>12213</v>
      </c>
    </row>
    <row r="3244" spans="440:465" ht="18" customHeight="1" x14ac:dyDescent="0.25">
      <c r="PX3244" s="48">
        <v>3242</v>
      </c>
      <c r="PY3244" s="48">
        <v>1107</v>
      </c>
      <c r="PZ3244" s="48" t="s">
        <v>8512</v>
      </c>
      <c r="QA3244" s="48" t="s">
        <v>8513</v>
      </c>
      <c r="QB3244" s="48" t="s">
        <v>8514</v>
      </c>
      <c r="QC3244" s="48">
        <v>2</v>
      </c>
      <c r="QD3244" s="48">
        <v>4</v>
      </c>
      <c r="QF3244" s="50">
        <v>4010</v>
      </c>
      <c r="QG3244" s="50">
        <v>2005</v>
      </c>
      <c r="QH3244" s="50" t="s">
        <v>11380</v>
      </c>
      <c r="QI3244" s="50" t="s">
        <v>255</v>
      </c>
      <c r="QJ3244" s="50" t="b">
        <v>0</v>
      </c>
      <c r="QK3244" s="50">
        <v>0</v>
      </c>
      <c r="QL3244" s="50" t="s">
        <v>2411</v>
      </c>
      <c r="QM3244" s="50" t="s">
        <v>1196</v>
      </c>
      <c r="QN3244" s="50" t="s">
        <v>264</v>
      </c>
      <c r="QO3244" s="50" t="s">
        <v>2853</v>
      </c>
      <c r="QP3244" s="50" t="s">
        <v>1240</v>
      </c>
      <c r="QQ3244" s="50" t="s">
        <v>255</v>
      </c>
      <c r="QR3244" s="50" t="s">
        <v>2427</v>
      </c>
      <c r="QS3244" s="50" t="s">
        <v>5826</v>
      </c>
      <c r="QT3244" s="50" t="s">
        <v>12214</v>
      </c>
      <c r="QU3244" s="50" t="s">
        <v>9171</v>
      </c>
      <c r="QV3244" s="50" t="s">
        <v>12215</v>
      </c>
      <c r="QW3244" s="50" t="s">
        <v>12216</v>
      </c>
    </row>
    <row r="3245" spans="440:465" ht="18" customHeight="1" x14ac:dyDescent="0.25">
      <c r="PX3245" s="48">
        <v>3243</v>
      </c>
      <c r="PY3245" s="48">
        <v>901</v>
      </c>
      <c r="PZ3245" s="48" t="s">
        <v>8291</v>
      </c>
      <c r="QA3245" s="48" t="s">
        <v>8275</v>
      </c>
      <c r="QB3245" s="48" t="s">
        <v>9797</v>
      </c>
      <c r="QC3245" s="48">
        <v>3</v>
      </c>
      <c r="QD3245" s="48">
        <v>4</v>
      </c>
      <c r="QF3245" s="50">
        <v>4013</v>
      </c>
      <c r="QG3245" s="50">
        <v>2005</v>
      </c>
      <c r="QH3245" s="50" t="s">
        <v>11380</v>
      </c>
      <c r="QI3245" s="50" t="s">
        <v>255</v>
      </c>
      <c r="QJ3245" s="50" t="b">
        <v>0</v>
      </c>
      <c r="QK3245" s="50">
        <v>0</v>
      </c>
      <c r="QL3245" s="50" t="s">
        <v>2411</v>
      </c>
      <c r="QM3245" s="50" t="s">
        <v>1196</v>
      </c>
      <c r="QN3245" s="50" t="s">
        <v>2512</v>
      </c>
      <c r="QO3245" s="50" t="s">
        <v>2853</v>
      </c>
      <c r="QP3245" s="50" t="s">
        <v>5400</v>
      </c>
      <c r="QQ3245" s="50" t="s">
        <v>255</v>
      </c>
      <c r="QR3245" s="50" t="s">
        <v>255</v>
      </c>
      <c r="QS3245" s="50" t="s">
        <v>11091</v>
      </c>
      <c r="QT3245" s="50" t="s">
        <v>12217</v>
      </c>
      <c r="QU3245" s="50" t="s">
        <v>9179</v>
      </c>
      <c r="QV3245" s="50" t="s">
        <v>12218</v>
      </c>
      <c r="QW3245" s="50" t="s">
        <v>12219</v>
      </c>
    </row>
    <row r="3246" spans="440:465" ht="18" customHeight="1" x14ac:dyDescent="0.25">
      <c r="PX3246" s="48">
        <v>3244</v>
      </c>
      <c r="PY3246" s="48">
        <v>1426</v>
      </c>
      <c r="PZ3246" s="48" t="s">
        <v>2860</v>
      </c>
      <c r="QA3246" s="48" t="s">
        <v>2851</v>
      </c>
      <c r="QB3246" s="48" t="s">
        <v>12220</v>
      </c>
      <c r="QC3246" s="48">
        <v>1</v>
      </c>
      <c r="QD3246" s="48">
        <v>5</v>
      </c>
      <c r="QF3246" s="50">
        <v>4014</v>
      </c>
      <c r="QG3246" s="50">
        <v>2005</v>
      </c>
      <c r="QH3246" s="50" t="s">
        <v>11298</v>
      </c>
      <c r="QI3246" s="50" t="s">
        <v>255</v>
      </c>
      <c r="QJ3246" s="50" t="b">
        <v>0</v>
      </c>
      <c r="QK3246" s="50">
        <v>0</v>
      </c>
      <c r="QL3246" s="50" t="s">
        <v>2411</v>
      </c>
      <c r="QM3246" s="50" t="s">
        <v>1196</v>
      </c>
      <c r="QN3246" s="50" t="s">
        <v>2512</v>
      </c>
      <c r="QO3246" s="50" t="s">
        <v>2853</v>
      </c>
      <c r="QP3246" s="50" t="s">
        <v>5853</v>
      </c>
      <c r="QQ3246" s="50" t="s">
        <v>255</v>
      </c>
      <c r="QR3246" s="50" t="s">
        <v>255</v>
      </c>
      <c r="QS3246" s="50" t="s">
        <v>11094</v>
      </c>
      <c r="QT3246" s="50" t="s">
        <v>12221</v>
      </c>
      <c r="QU3246" s="50" t="s">
        <v>9186</v>
      </c>
      <c r="QV3246" s="50" t="s">
        <v>12222</v>
      </c>
      <c r="QW3246" s="50" t="s">
        <v>12223</v>
      </c>
    </row>
    <row r="3247" spans="440:465" ht="18" customHeight="1" x14ac:dyDescent="0.25">
      <c r="PX3247" s="48">
        <v>3245</v>
      </c>
      <c r="PY3247" s="48">
        <v>1223</v>
      </c>
      <c r="PZ3247" s="48" t="s">
        <v>12224</v>
      </c>
      <c r="QA3247" s="48" t="s">
        <v>12225</v>
      </c>
      <c r="QB3247" s="48" t="s">
        <v>11838</v>
      </c>
      <c r="QC3247" s="48">
        <v>2</v>
      </c>
      <c r="QD3247" s="48">
        <v>3</v>
      </c>
      <c r="QF3247" s="50">
        <v>4015</v>
      </c>
      <c r="QG3247" s="50">
        <v>2005</v>
      </c>
      <c r="QH3247" s="50" t="s">
        <v>11380</v>
      </c>
      <c r="QI3247" s="50" t="s">
        <v>255</v>
      </c>
      <c r="QJ3247" s="50" t="b">
        <v>0</v>
      </c>
      <c r="QK3247" s="50">
        <v>0</v>
      </c>
      <c r="QL3247" s="50" t="s">
        <v>2411</v>
      </c>
      <c r="QM3247" s="50" t="s">
        <v>1196</v>
      </c>
      <c r="QN3247" s="50" t="s">
        <v>2512</v>
      </c>
      <c r="QO3247" s="50" t="s">
        <v>2845</v>
      </c>
      <c r="QP3247" s="50" t="s">
        <v>5853</v>
      </c>
      <c r="QQ3247" s="50" t="s">
        <v>255</v>
      </c>
      <c r="QR3247" s="50" t="s">
        <v>2427</v>
      </c>
      <c r="QS3247" s="50" t="s">
        <v>11094</v>
      </c>
      <c r="QT3247" s="50" t="s">
        <v>12226</v>
      </c>
      <c r="QU3247" s="50" t="s">
        <v>9186</v>
      </c>
      <c r="QV3247" s="50" t="s">
        <v>12227</v>
      </c>
      <c r="QW3247" s="50" t="s">
        <v>12228</v>
      </c>
    </row>
    <row r="3248" spans="440:465" ht="18" customHeight="1" x14ac:dyDescent="0.25">
      <c r="PX3248" s="48">
        <v>3246</v>
      </c>
      <c r="PY3248" s="48">
        <v>1224</v>
      </c>
      <c r="PZ3248" s="48" t="s">
        <v>12229</v>
      </c>
      <c r="QA3248" s="48" t="s">
        <v>12225</v>
      </c>
      <c r="QB3248" s="48" t="s">
        <v>3477</v>
      </c>
      <c r="QC3248" s="48">
        <v>3</v>
      </c>
      <c r="QD3248" s="48">
        <v>3</v>
      </c>
      <c r="QF3248" s="50">
        <v>4016</v>
      </c>
      <c r="QG3248" s="50">
        <v>2005</v>
      </c>
      <c r="QH3248" s="50" t="s">
        <v>11298</v>
      </c>
      <c r="QI3248" s="50" t="s">
        <v>255</v>
      </c>
      <c r="QJ3248" s="50" t="b">
        <v>0</v>
      </c>
      <c r="QK3248" s="50">
        <v>0</v>
      </c>
      <c r="QL3248" s="50" t="s">
        <v>2411</v>
      </c>
      <c r="QM3248" s="50" t="s">
        <v>1196</v>
      </c>
      <c r="QN3248" s="50" t="s">
        <v>264</v>
      </c>
      <c r="QO3248" s="50" t="s">
        <v>2435</v>
      </c>
      <c r="QP3248" s="50" t="s">
        <v>1240</v>
      </c>
      <c r="QQ3248" s="50" t="s">
        <v>255</v>
      </c>
      <c r="QR3248" s="50" t="s">
        <v>255</v>
      </c>
      <c r="QS3248" s="50" t="s">
        <v>12230</v>
      </c>
      <c r="QT3248" s="50" t="s">
        <v>12231</v>
      </c>
      <c r="QU3248" s="50" t="s">
        <v>255</v>
      </c>
      <c r="QV3248" s="50" t="s">
        <v>12232</v>
      </c>
      <c r="QW3248" s="50" t="s">
        <v>12233</v>
      </c>
    </row>
    <row r="3249" spans="440:465" ht="18" customHeight="1" x14ac:dyDescent="0.25">
      <c r="PX3249" s="48">
        <v>3247</v>
      </c>
      <c r="PY3249" s="48">
        <v>1225</v>
      </c>
      <c r="PZ3249" s="48" t="s">
        <v>12234</v>
      </c>
      <c r="QA3249" s="48" t="s">
        <v>12225</v>
      </c>
      <c r="QB3249" s="48" t="s">
        <v>3497</v>
      </c>
      <c r="QC3249" s="48">
        <v>3</v>
      </c>
      <c r="QD3249" s="48">
        <v>3</v>
      </c>
      <c r="QF3249" s="50">
        <v>4017</v>
      </c>
      <c r="QG3249" s="50">
        <v>2005</v>
      </c>
      <c r="QH3249" s="50" t="s">
        <v>11218</v>
      </c>
      <c r="QI3249" s="50" t="s">
        <v>255</v>
      </c>
      <c r="QJ3249" s="50" t="b">
        <v>0</v>
      </c>
      <c r="QK3249" s="50">
        <v>0</v>
      </c>
      <c r="QL3249" s="50" t="s">
        <v>2411</v>
      </c>
      <c r="QM3249" s="50" t="s">
        <v>1196</v>
      </c>
      <c r="QN3249" s="50" t="s">
        <v>264</v>
      </c>
      <c r="QO3249" s="50" t="s">
        <v>2815</v>
      </c>
      <c r="QP3249" s="50" t="s">
        <v>1240</v>
      </c>
      <c r="QQ3249" s="50" t="s">
        <v>255</v>
      </c>
      <c r="QR3249" s="50" t="s">
        <v>255</v>
      </c>
      <c r="QS3249" s="50" t="s">
        <v>12230</v>
      </c>
      <c r="QT3249" s="50" t="s">
        <v>12231</v>
      </c>
      <c r="QU3249" s="50" t="s">
        <v>255</v>
      </c>
      <c r="QV3249" s="50" t="s">
        <v>12232</v>
      </c>
      <c r="QW3249" s="50" t="s">
        <v>12233</v>
      </c>
    </row>
    <row r="3250" spans="440:465" ht="18" customHeight="1" x14ac:dyDescent="0.25">
      <c r="PX3250" s="48">
        <v>3248</v>
      </c>
      <c r="PY3250" s="48">
        <v>1226</v>
      </c>
      <c r="PZ3250" s="48" t="s">
        <v>12235</v>
      </c>
      <c r="QA3250" s="48" t="s">
        <v>12225</v>
      </c>
      <c r="QB3250" s="48" t="s">
        <v>11898</v>
      </c>
      <c r="QC3250" s="48">
        <v>3</v>
      </c>
      <c r="QD3250" s="48">
        <v>3</v>
      </c>
      <c r="QF3250" s="50">
        <v>4018</v>
      </c>
      <c r="QG3250" s="50">
        <v>2005</v>
      </c>
      <c r="QH3250" s="50" t="s">
        <v>11218</v>
      </c>
      <c r="QI3250" s="50" t="s">
        <v>255</v>
      </c>
      <c r="QJ3250" s="50" t="b">
        <v>0</v>
      </c>
      <c r="QK3250" s="50">
        <v>0</v>
      </c>
      <c r="QL3250" s="50" t="s">
        <v>2411</v>
      </c>
      <c r="QM3250" s="50" t="s">
        <v>1196</v>
      </c>
      <c r="QN3250" s="50" t="s">
        <v>264</v>
      </c>
      <c r="QO3250" s="50" t="s">
        <v>2530</v>
      </c>
      <c r="QP3250" s="50" t="s">
        <v>1240</v>
      </c>
      <c r="QQ3250" s="50" t="s">
        <v>255</v>
      </c>
      <c r="QR3250" s="50" t="s">
        <v>255</v>
      </c>
      <c r="QS3250" s="50" t="s">
        <v>12230</v>
      </c>
      <c r="QT3250" s="50" t="s">
        <v>12231</v>
      </c>
      <c r="QU3250" s="50" t="s">
        <v>255</v>
      </c>
      <c r="QV3250" s="50" t="s">
        <v>12232</v>
      </c>
      <c r="QW3250" s="50" t="s">
        <v>12233</v>
      </c>
    </row>
    <row r="3251" spans="440:465" ht="18" customHeight="1" x14ac:dyDescent="0.25">
      <c r="PX3251" s="48">
        <v>3249</v>
      </c>
      <c r="PY3251" s="48">
        <v>1227</v>
      </c>
      <c r="PZ3251" s="48" t="s">
        <v>12236</v>
      </c>
      <c r="QA3251" s="48" t="s">
        <v>12237</v>
      </c>
      <c r="QB3251" s="48" t="s">
        <v>12238</v>
      </c>
      <c r="QC3251" s="48">
        <v>4</v>
      </c>
      <c r="QD3251" s="48">
        <v>3</v>
      </c>
      <c r="QF3251" s="50">
        <v>4019</v>
      </c>
      <c r="QG3251" s="50">
        <v>2005</v>
      </c>
      <c r="QH3251" s="50" t="s">
        <v>11218</v>
      </c>
      <c r="QI3251" s="50" t="s">
        <v>255</v>
      </c>
      <c r="QJ3251" s="50" t="b">
        <v>0</v>
      </c>
      <c r="QK3251" s="50">
        <v>0</v>
      </c>
      <c r="QL3251" s="50" t="s">
        <v>2411</v>
      </c>
      <c r="QM3251" s="50" t="s">
        <v>1196</v>
      </c>
      <c r="QN3251" s="50" t="s">
        <v>264</v>
      </c>
      <c r="QO3251" s="50" t="s">
        <v>2829</v>
      </c>
      <c r="QP3251" s="50" t="s">
        <v>1240</v>
      </c>
      <c r="QQ3251" s="50" t="s">
        <v>255</v>
      </c>
      <c r="QR3251" s="50" t="s">
        <v>255</v>
      </c>
      <c r="QS3251" s="50" t="s">
        <v>12230</v>
      </c>
      <c r="QT3251" s="50" t="s">
        <v>12231</v>
      </c>
      <c r="QU3251" s="50" t="s">
        <v>255</v>
      </c>
      <c r="QV3251" s="50" t="s">
        <v>12232</v>
      </c>
      <c r="QW3251" s="50" t="s">
        <v>12233</v>
      </c>
    </row>
    <row r="3252" spans="440:465" ht="18" customHeight="1" x14ac:dyDescent="0.25">
      <c r="PX3252" s="48">
        <v>3250</v>
      </c>
      <c r="PY3252" s="48">
        <v>1228</v>
      </c>
      <c r="PZ3252" s="48" t="s">
        <v>12239</v>
      </c>
      <c r="QA3252" s="48" t="s">
        <v>12236</v>
      </c>
      <c r="QB3252" s="48" t="s">
        <v>11833</v>
      </c>
      <c r="QC3252" s="48">
        <v>4</v>
      </c>
      <c r="QD3252" s="48">
        <v>3</v>
      </c>
      <c r="QF3252" s="50">
        <v>4020</v>
      </c>
      <c r="QG3252" s="50">
        <v>2005</v>
      </c>
      <c r="QH3252" s="50" t="s">
        <v>11218</v>
      </c>
      <c r="QI3252" s="50" t="s">
        <v>255</v>
      </c>
      <c r="QJ3252" s="50" t="b">
        <v>0</v>
      </c>
      <c r="QK3252" s="50">
        <v>0</v>
      </c>
      <c r="QL3252" s="50" t="s">
        <v>2411</v>
      </c>
      <c r="QM3252" s="50" t="s">
        <v>1196</v>
      </c>
      <c r="QN3252" s="50" t="s">
        <v>264</v>
      </c>
      <c r="QO3252" s="50" t="s">
        <v>2521</v>
      </c>
      <c r="QP3252" s="50" t="s">
        <v>1240</v>
      </c>
      <c r="QQ3252" s="50" t="s">
        <v>255</v>
      </c>
      <c r="QR3252" s="50" t="s">
        <v>255</v>
      </c>
      <c r="QS3252" s="50" t="s">
        <v>12230</v>
      </c>
      <c r="QT3252" s="50" t="s">
        <v>12231</v>
      </c>
      <c r="QU3252" s="50" t="s">
        <v>255</v>
      </c>
      <c r="QV3252" s="50" t="s">
        <v>12232</v>
      </c>
      <c r="QW3252" s="50" t="s">
        <v>12233</v>
      </c>
    </row>
    <row r="3253" spans="440:465" ht="18" customHeight="1" x14ac:dyDescent="0.25">
      <c r="PX3253" s="48">
        <v>3251</v>
      </c>
      <c r="PY3253" s="48">
        <v>1222</v>
      </c>
      <c r="PZ3253" s="48" t="s">
        <v>12240</v>
      </c>
      <c r="QA3253" s="48" t="s">
        <v>12225</v>
      </c>
      <c r="QB3253" s="48" t="s">
        <v>11833</v>
      </c>
      <c r="QC3253" s="48">
        <v>2</v>
      </c>
      <c r="QD3253" s="48">
        <v>3</v>
      </c>
      <c r="QF3253" s="50">
        <v>4021</v>
      </c>
      <c r="QG3253" s="50">
        <v>2005</v>
      </c>
      <c r="QH3253" s="50" t="s">
        <v>11218</v>
      </c>
      <c r="QI3253" s="50" t="s">
        <v>255</v>
      </c>
      <c r="QJ3253" s="50" t="b">
        <v>0</v>
      </c>
      <c r="QK3253" s="50">
        <v>0</v>
      </c>
      <c r="QL3253" s="50" t="s">
        <v>2411</v>
      </c>
      <c r="QM3253" s="50" t="s">
        <v>1196</v>
      </c>
      <c r="QN3253" s="50" t="s">
        <v>264</v>
      </c>
      <c r="QO3253" s="50" t="s">
        <v>2845</v>
      </c>
      <c r="QP3253" s="50" t="s">
        <v>1240</v>
      </c>
      <c r="QQ3253" s="50" t="s">
        <v>255</v>
      </c>
      <c r="QR3253" s="50" t="s">
        <v>255</v>
      </c>
      <c r="QS3253" s="50" t="s">
        <v>12230</v>
      </c>
      <c r="QT3253" s="50" t="s">
        <v>12231</v>
      </c>
      <c r="QU3253" s="50" t="s">
        <v>255</v>
      </c>
      <c r="QV3253" s="50" t="s">
        <v>12232</v>
      </c>
      <c r="QW3253" s="50" t="s">
        <v>12233</v>
      </c>
    </row>
    <row r="3254" spans="440:465" ht="18" customHeight="1" x14ac:dyDescent="0.25">
      <c r="PX3254" s="48">
        <v>3252</v>
      </c>
      <c r="PY3254" s="48">
        <v>1229</v>
      </c>
      <c r="PZ3254" s="48" t="s">
        <v>12241</v>
      </c>
      <c r="QA3254" s="48" t="s">
        <v>12236</v>
      </c>
      <c r="QB3254" s="48" t="s">
        <v>11838</v>
      </c>
      <c r="QC3254" s="48">
        <v>4</v>
      </c>
      <c r="QD3254" s="48">
        <v>3</v>
      </c>
      <c r="QF3254" s="50">
        <v>4022</v>
      </c>
      <c r="QG3254" s="50">
        <v>2005</v>
      </c>
      <c r="QH3254" s="50" t="s">
        <v>11218</v>
      </c>
      <c r="QI3254" s="50" t="s">
        <v>255</v>
      </c>
      <c r="QJ3254" s="50" t="b">
        <v>0</v>
      </c>
      <c r="QK3254" s="50">
        <v>0</v>
      </c>
      <c r="QL3254" s="50" t="s">
        <v>2411</v>
      </c>
      <c r="QM3254" s="50" t="s">
        <v>1196</v>
      </c>
      <c r="QN3254" s="50" t="s">
        <v>264</v>
      </c>
      <c r="QO3254" s="50" t="s">
        <v>2853</v>
      </c>
      <c r="QP3254" s="50" t="s">
        <v>1240</v>
      </c>
      <c r="QQ3254" s="50" t="s">
        <v>255</v>
      </c>
      <c r="QR3254" s="50" t="s">
        <v>255</v>
      </c>
      <c r="QS3254" s="50" t="s">
        <v>12230</v>
      </c>
      <c r="QT3254" s="50" t="s">
        <v>12231</v>
      </c>
      <c r="QU3254" s="50" t="s">
        <v>255</v>
      </c>
      <c r="QV3254" s="50" t="s">
        <v>12232</v>
      </c>
      <c r="QW3254" s="50" t="s">
        <v>12233</v>
      </c>
    </row>
    <row r="3255" spans="440:465" ht="18" customHeight="1" x14ac:dyDescent="0.25">
      <c r="PX3255" s="48">
        <v>3253</v>
      </c>
      <c r="PY3255" s="48">
        <v>1231</v>
      </c>
      <c r="PZ3255" s="48" t="s">
        <v>12242</v>
      </c>
      <c r="QA3255" s="48" t="s">
        <v>12236</v>
      </c>
      <c r="QB3255" s="48" t="s">
        <v>3497</v>
      </c>
      <c r="QC3255" s="48">
        <v>4</v>
      </c>
      <c r="QD3255" s="48">
        <v>3</v>
      </c>
      <c r="QF3255" s="50">
        <v>4023</v>
      </c>
      <c r="QG3255" s="50">
        <v>2005</v>
      </c>
      <c r="QH3255" s="50" t="s">
        <v>11218</v>
      </c>
      <c r="QI3255" s="50" t="s">
        <v>255</v>
      </c>
      <c r="QJ3255" s="50" t="b">
        <v>0</v>
      </c>
      <c r="QK3255" s="50">
        <v>0</v>
      </c>
      <c r="QL3255" s="50" t="s">
        <v>2411</v>
      </c>
      <c r="QM3255" s="50" t="s">
        <v>1196</v>
      </c>
      <c r="QN3255" s="50" t="s">
        <v>264</v>
      </c>
      <c r="QO3255" s="50" t="s">
        <v>2435</v>
      </c>
      <c r="QP3255" s="50" t="s">
        <v>1880</v>
      </c>
      <c r="QQ3255" s="50" t="s">
        <v>255</v>
      </c>
      <c r="QR3255" s="50" t="s">
        <v>255</v>
      </c>
      <c r="QS3255" s="50" t="s">
        <v>12243</v>
      </c>
      <c r="QT3255" s="50" t="s">
        <v>12244</v>
      </c>
      <c r="QU3255" s="50" t="s">
        <v>255</v>
      </c>
      <c r="QV3255" s="50" t="s">
        <v>12245</v>
      </c>
      <c r="QW3255" s="50" t="s">
        <v>12246</v>
      </c>
    </row>
    <row r="3256" spans="440:465" ht="18" customHeight="1" x14ac:dyDescent="0.25">
      <c r="PX3256" s="48">
        <v>3254</v>
      </c>
      <c r="PY3256" s="48">
        <v>1232</v>
      </c>
      <c r="PZ3256" s="48" t="s">
        <v>12247</v>
      </c>
      <c r="QA3256" s="48" t="s">
        <v>12236</v>
      </c>
      <c r="QB3256" s="48" t="s">
        <v>11898</v>
      </c>
      <c r="QC3256" s="48">
        <v>4</v>
      </c>
      <c r="QD3256" s="48">
        <v>3</v>
      </c>
      <c r="QF3256" s="50">
        <v>4024</v>
      </c>
      <c r="QG3256" s="50">
        <v>2005</v>
      </c>
      <c r="QH3256" s="50" t="s">
        <v>11218</v>
      </c>
      <c r="QI3256" s="50" t="s">
        <v>255</v>
      </c>
      <c r="QJ3256" s="50" t="b">
        <v>0</v>
      </c>
      <c r="QK3256" s="50">
        <v>0</v>
      </c>
      <c r="QL3256" s="50" t="s">
        <v>2411</v>
      </c>
      <c r="QM3256" s="50" t="s">
        <v>1196</v>
      </c>
      <c r="QN3256" s="50" t="s">
        <v>264</v>
      </c>
      <c r="QO3256" s="50" t="s">
        <v>2815</v>
      </c>
      <c r="QP3256" s="50" t="s">
        <v>1880</v>
      </c>
      <c r="QQ3256" s="50" t="s">
        <v>255</v>
      </c>
      <c r="QR3256" s="50" t="s">
        <v>255</v>
      </c>
      <c r="QS3256" s="50" t="s">
        <v>12243</v>
      </c>
      <c r="QT3256" s="50" t="s">
        <v>12244</v>
      </c>
      <c r="QU3256" s="50" t="s">
        <v>255</v>
      </c>
      <c r="QV3256" s="50" t="s">
        <v>12245</v>
      </c>
      <c r="QW3256" s="50" t="s">
        <v>12246</v>
      </c>
    </row>
    <row r="3257" spans="440:465" ht="18" customHeight="1" x14ac:dyDescent="0.25">
      <c r="PX3257" s="48">
        <v>3255</v>
      </c>
      <c r="PY3257" s="48">
        <v>1233</v>
      </c>
      <c r="PZ3257" s="48" t="s">
        <v>12248</v>
      </c>
      <c r="QA3257" s="48" t="s">
        <v>12237</v>
      </c>
      <c r="QB3257" s="48" t="s">
        <v>11960</v>
      </c>
      <c r="QC3257" s="48">
        <v>5</v>
      </c>
      <c r="QD3257" s="48">
        <v>3</v>
      </c>
      <c r="QF3257" s="50">
        <v>4025</v>
      </c>
      <c r="QG3257" s="50">
        <v>2005</v>
      </c>
      <c r="QH3257" s="50" t="s">
        <v>11218</v>
      </c>
      <c r="QI3257" s="50" t="s">
        <v>255</v>
      </c>
      <c r="QJ3257" s="50" t="b">
        <v>0</v>
      </c>
      <c r="QK3257" s="50">
        <v>0</v>
      </c>
      <c r="QL3257" s="50" t="s">
        <v>2411</v>
      </c>
      <c r="QM3257" s="50" t="s">
        <v>1196</v>
      </c>
      <c r="QN3257" s="50" t="s">
        <v>264</v>
      </c>
      <c r="QO3257" s="50" t="s">
        <v>2530</v>
      </c>
      <c r="QP3257" s="50" t="s">
        <v>1880</v>
      </c>
      <c r="QQ3257" s="50" t="s">
        <v>255</v>
      </c>
      <c r="QR3257" s="50" t="s">
        <v>255</v>
      </c>
      <c r="QS3257" s="50" t="s">
        <v>12243</v>
      </c>
      <c r="QT3257" s="50" t="s">
        <v>12244</v>
      </c>
      <c r="QU3257" s="50" t="s">
        <v>255</v>
      </c>
      <c r="QV3257" s="50" t="s">
        <v>12245</v>
      </c>
      <c r="QW3257" s="50" t="s">
        <v>12246</v>
      </c>
    </row>
    <row r="3258" spans="440:465" ht="18" customHeight="1" x14ac:dyDescent="0.25">
      <c r="PX3258" s="48">
        <v>3256</v>
      </c>
      <c r="PY3258" s="48">
        <v>1234</v>
      </c>
      <c r="PZ3258" s="48" t="s">
        <v>12249</v>
      </c>
      <c r="QA3258" s="48" t="s">
        <v>12248</v>
      </c>
      <c r="QB3258" s="48" t="s">
        <v>11833</v>
      </c>
      <c r="QC3258" s="48">
        <v>5</v>
      </c>
      <c r="QD3258" s="48">
        <v>3</v>
      </c>
      <c r="QF3258" s="50">
        <v>4026</v>
      </c>
      <c r="QG3258" s="50">
        <v>2005</v>
      </c>
      <c r="QH3258" s="50" t="s">
        <v>11218</v>
      </c>
      <c r="QI3258" s="50" t="s">
        <v>255</v>
      </c>
      <c r="QJ3258" s="50" t="b">
        <v>0</v>
      </c>
      <c r="QK3258" s="50">
        <v>0</v>
      </c>
      <c r="QL3258" s="50" t="s">
        <v>2411</v>
      </c>
      <c r="QM3258" s="50" t="s">
        <v>1196</v>
      </c>
      <c r="QN3258" s="50" t="s">
        <v>264</v>
      </c>
      <c r="QO3258" s="50" t="s">
        <v>2829</v>
      </c>
      <c r="QP3258" s="50" t="s">
        <v>1880</v>
      </c>
      <c r="QQ3258" s="50" t="s">
        <v>255</v>
      </c>
      <c r="QR3258" s="50" t="s">
        <v>255</v>
      </c>
      <c r="QS3258" s="50" t="s">
        <v>12243</v>
      </c>
      <c r="QT3258" s="50" t="s">
        <v>12244</v>
      </c>
      <c r="QU3258" s="50" t="s">
        <v>255</v>
      </c>
      <c r="QV3258" s="50" t="s">
        <v>12245</v>
      </c>
      <c r="QW3258" s="50" t="s">
        <v>12246</v>
      </c>
    </row>
    <row r="3259" spans="440:465" ht="18" customHeight="1" x14ac:dyDescent="0.25">
      <c r="PX3259" s="48">
        <v>3257</v>
      </c>
      <c r="PY3259" s="48">
        <v>1235</v>
      </c>
      <c r="PZ3259" s="48" t="s">
        <v>12250</v>
      </c>
      <c r="QA3259" s="48" t="s">
        <v>12248</v>
      </c>
      <c r="QB3259" s="48" t="s">
        <v>11838</v>
      </c>
      <c r="QC3259" s="48">
        <v>5</v>
      </c>
      <c r="QD3259" s="48">
        <v>3</v>
      </c>
      <c r="QF3259" s="50">
        <v>4027</v>
      </c>
      <c r="QG3259" s="50">
        <v>2005</v>
      </c>
      <c r="QH3259" s="50" t="s">
        <v>11218</v>
      </c>
      <c r="QI3259" s="50" t="s">
        <v>255</v>
      </c>
      <c r="QJ3259" s="50" t="b">
        <v>0</v>
      </c>
      <c r="QK3259" s="50">
        <v>0</v>
      </c>
      <c r="QL3259" s="50" t="s">
        <v>2411</v>
      </c>
      <c r="QM3259" s="50" t="s">
        <v>1196</v>
      </c>
      <c r="QN3259" s="50" t="s">
        <v>264</v>
      </c>
      <c r="QO3259" s="50" t="s">
        <v>2521</v>
      </c>
      <c r="QP3259" s="50" t="s">
        <v>1880</v>
      </c>
      <c r="QQ3259" s="50" t="s">
        <v>255</v>
      </c>
      <c r="QR3259" s="50" t="s">
        <v>255</v>
      </c>
      <c r="QS3259" s="50" t="s">
        <v>12243</v>
      </c>
      <c r="QT3259" s="50" t="s">
        <v>12244</v>
      </c>
      <c r="QU3259" s="50" t="s">
        <v>255</v>
      </c>
      <c r="QV3259" s="50" t="s">
        <v>12245</v>
      </c>
      <c r="QW3259" s="50" t="s">
        <v>12246</v>
      </c>
    </row>
    <row r="3260" spans="440:465" ht="18" customHeight="1" x14ac:dyDescent="0.25">
      <c r="PX3260" s="48">
        <v>3258</v>
      </c>
      <c r="PY3260" s="48">
        <v>1236</v>
      </c>
      <c r="PZ3260" s="48" t="s">
        <v>12251</v>
      </c>
      <c r="QA3260" s="48" t="s">
        <v>12248</v>
      </c>
      <c r="QB3260" s="48" t="s">
        <v>3477</v>
      </c>
      <c r="QC3260" s="48">
        <v>5</v>
      </c>
      <c r="QD3260" s="48">
        <v>3</v>
      </c>
      <c r="QF3260" s="50">
        <v>4028</v>
      </c>
      <c r="QG3260" s="50">
        <v>2005</v>
      </c>
      <c r="QH3260" s="50" t="s">
        <v>11218</v>
      </c>
      <c r="QI3260" s="50" t="s">
        <v>255</v>
      </c>
      <c r="QJ3260" s="50" t="b">
        <v>0</v>
      </c>
      <c r="QK3260" s="50">
        <v>0</v>
      </c>
      <c r="QL3260" s="50" t="s">
        <v>2411</v>
      </c>
      <c r="QM3260" s="50" t="s">
        <v>1196</v>
      </c>
      <c r="QN3260" s="50" t="s">
        <v>264</v>
      </c>
      <c r="QO3260" s="50" t="s">
        <v>2845</v>
      </c>
      <c r="QP3260" s="50" t="s">
        <v>1880</v>
      </c>
      <c r="QQ3260" s="50" t="s">
        <v>255</v>
      </c>
      <c r="QR3260" s="50" t="s">
        <v>255</v>
      </c>
      <c r="QS3260" s="50" t="s">
        <v>12243</v>
      </c>
      <c r="QT3260" s="50" t="s">
        <v>12244</v>
      </c>
      <c r="QU3260" s="50" t="s">
        <v>255</v>
      </c>
      <c r="QV3260" s="50" t="s">
        <v>12245</v>
      </c>
      <c r="QW3260" s="50" t="s">
        <v>12246</v>
      </c>
    </row>
    <row r="3261" spans="440:465" ht="18" customHeight="1" x14ac:dyDescent="0.25">
      <c r="PX3261" s="48">
        <v>3259</v>
      </c>
      <c r="PY3261" s="48">
        <v>1230</v>
      </c>
      <c r="PZ3261" s="48" t="s">
        <v>12252</v>
      </c>
      <c r="QA3261" s="48" t="s">
        <v>12236</v>
      </c>
      <c r="QB3261" s="48" t="s">
        <v>3477</v>
      </c>
      <c r="QC3261" s="48">
        <v>4</v>
      </c>
      <c r="QD3261" s="48">
        <v>3</v>
      </c>
      <c r="QF3261" s="50">
        <v>4029</v>
      </c>
      <c r="QG3261" s="50">
        <v>2005</v>
      </c>
      <c r="QH3261" s="50" t="s">
        <v>11218</v>
      </c>
      <c r="QI3261" s="50" t="s">
        <v>255</v>
      </c>
      <c r="QJ3261" s="50" t="b">
        <v>0</v>
      </c>
      <c r="QK3261" s="50">
        <v>0</v>
      </c>
      <c r="QL3261" s="50" t="s">
        <v>2411</v>
      </c>
      <c r="QM3261" s="50" t="s">
        <v>1196</v>
      </c>
      <c r="QN3261" s="50" t="s">
        <v>264</v>
      </c>
      <c r="QO3261" s="50" t="s">
        <v>2853</v>
      </c>
      <c r="QP3261" s="50" t="s">
        <v>1880</v>
      </c>
      <c r="QQ3261" s="50" t="s">
        <v>255</v>
      </c>
      <c r="QR3261" s="50" t="s">
        <v>255</v>
      </c>
      <c r="QS3261" s="50" t="s">
        <v>12243</v>
      </c>
      <c r="QT3261" s="50" t="s">
        <v>12244</v>
      </c>
      <c r="QU3261" s="50" t="s">
        <v>255</v>
      </c>
      <c r="QV3261" s="50" t="s">
        <v>12245</v>
      </c>
      <c r="QW3261" s="50" t="s">
        <v>12246</v>
      </c>
    </row>
    <row r="3262" spans="440:465" ht="18" customHeight="1" x14ac:dyDescent="0.25">
      <c r="PX3262" s="48">
        <v>3260</v>
      </c>
      <c r="PY3262" s="48">
        <v>1221</v>
      </c>
      <c r="PZ3262" s="48" t="s">
        <v>12225</v>
      </c>
      <c r="QA3262" s="48" t="s">
        <v>12237</v>
      </c>
      <c r="QB3262" s="48" t="s">
        <v>12253</v>
      </c>
      <c r="QC3262" s="48">
        <v>2</v>
      </c>
      <c r="QD3262" s="48">
        <v>3</v>
      </c>
      <c r="QF3262" s="50">
        <v>4030</v>
      </c>
      <c r="QG3262" s="50">
        <v>2005</v>
      </c>
      <c r="QH3262" s="50" t="s">
        <v>11218</v>
      </c>
      <c r="QI3262" s="50" t="s">
        <v>255</v>
      </c>
      <c r="QJ3262" s="50" t="b">
        <v>0</v>
      </c>
      <c r="QK3262" s="50">
        <v>0</v>
      </c>
      <c r="QL3262" s="50" t="s">
        <v>2411</v>
      </c>
      <c r="QM3262" s="50" t="s">
        <v>1196</v>
      </c>
      <c r="QN3262" s="50" t="s">
        <v>568</v>
      </c>
      <c r="QO3262" s="50" t="s">
        <v>2815</v>
      </c>
      <c r="QP3262" s="50" t="s">
        <v>1240</v>
      </c>
      <c r="QQ3262" s="50" t="s">
        <v>255</v>
      </c>
      <c r="QR3262" s="50" t="s">
        <v>255</v>
      </c>
      <c r="QS3262" s="50" t="s">
        <v>12254</v>
      </c>
      <c r="QT3262" s="50" t="s">
        <v>12255</v>
      </c>
      <c r="QU3262" s="50" t="s">
        <v>12256</v>
      </c>
      <c r="QV3262" s="50" t="s">
        <v>12257</v>
      </c>
      <c r="QW3262" s="50" t="s">
        <v>12258</v>
      </c>
    </row>
    <row r="3263" spans="440:465" ht="18" customHeight="1" x14ac:dyDescent="0.25">
      <c r="PX3263" s="48">
        <v>3261</v>
      </c>
      <c r="PY3263" s="48">
        <v>1220</v>
      </c>
      <c r="PZ3263" s="48" t="s">
        <v>12237</v>
      </c>
      <c r="QA3263" s="48" t="s">
        <v>12259</v>
      </c>
      <c r="QB3263" s="48" t="s">
        <v>11823</v>
      </c>
      <c r="QC3263" s="48">
        <v>3</v>
      </c>
      <c r="QD3263" s="48">
        <v>3</v>
      </c>
      <c r="QF3263" s="50">
        <v>4031</v>
      </c>
      <c r="QG3263" s="50">
        <v>2005</v>
      </c>
      <c r="QH3263" s="50" t="s">
        <v>11218</v>
      </c>
      <c r="QI3263" s="50" t="s">
        <v>255</v>
      </c>
      <c r="QJ3263" s="50" t="b">
        <v>0</v>
      </c>
      <c r="QK3263" s="50">
        <v>0</v>
      </c>
      <c r="QL3263" s="50" t="s">
        <v>2411</v>
      </c>
      <c r="QM3263" s="50" t="s">
        <v>1196</v>
      </c>
      <c r="QN3263" s="50" t="s">
        <v>568</v>
      </c>
      <c r="QO3263" s="50" t="s">
        <v>2829</v>
      </c>
      <c r="QP3263" s="50" t="s">
        <v>1240</v>
      </c>
      <c r="QQ3263" s="50" t="s">
        <v>255</v>
      </c>
      <c r="QR3263" s="50" t="s">
        <v>255</v>
      </c>
      <c r="QS3263" s="50" t="s">
        <v>12254</v>
      </c>
      <c r="QT3263" s="50" t="s">
        <v>12255</v>
      </c>
      <c r="QU3263" s="50" t="s">
        <v>12256</v>
      </c>
      <c r="QV3263" s="50" t="s">
        <v>12257</v>
      </c>
      <c r="QW3263" s="50" t="s">
        <v>12258</v>
      </c>
    </row>
    <row r="3264" spans="440:465" ht="18" customHeight="1" x14ac:dyDescent="0.25">
      <c r="PX3264" s="48">
        <v>3262</v>
      </c>
      <c r="PY3264" s="48">
        <v>1219</v>
      </c>
      <c r="PZ3264" s="48" t="s">
        <v>12260</v>
      </c>
      <c r="QA3264" s="48" t="s">
        <v>12259</v>
      </c>
      <c r="QB3264" s="48" t="s">
        <v>11846</v>
      </c>
      <c r="QC3264" s="48">
        <v>1</v>
      </c>
      <c r="QD3264" s="48">
        <v>3</v>
      </c>
      <c r="QF3264" s="50">
        <v>4032</v>
      </c>
      <c r="QG3264" s="50">
        <v>2005</v>
      </c>
      <c r="QH3264" s="50" t="s">
        <v>11218</v>
      </c>
      <c r="QI3264" s="50" t="s">
        <v>255</v>
      </c>
      <c r="QJ3264" s="50" t="b">
        <v>0</v>
      </c>
      <c r="QK3264" s="50">
        <v>0</v>
      </c>
      <c r="QL3264" s="50" t="s">
        <v>2411</v>
      </c>
      <c r="QM3264" s="50" t="s">
        <v>1196</v>
      </c>
      <c r="QN3264" s="50" t="s">
        <v>568</v>
      </c>
      <c r="QO3264" s="50" t="s">
        <v>2815</v>
      </c>
      <c r="QP3264" s="50" t="s">
        <v>1240</v>
      </c>
      <c r="QQ3264" s="50" t="s">
        <v>255</v>
      </c>
      <c r="QR3264" s="50" t="s">
        <v>2427</v>
      </c>
      <c r="QS3264" s="50" t="s">
        <v>12261</v>
      </c>
      <c r="QT3264" s="50" t="s">
        <v>12262</v>
      </c>
      <c r="QU3264" s="50" t="s">
        <v>12263</v>
      </c>
      <c r="QV3264" s="50" t="s">
        <v>12264</v>
      </c>
      <c r="QW3264" s="50" t="s">
        <v>12265</v>
      </c>
    </row>
    <row r="3265" spans="440:465" ht="18" customHeight="1" x14ac:dyDescent="0.25">
      <c r="PX3265" s="48">
        <v>3263</v>
      </c>
      <c r="PY3265" s="48">
        <v>1204</v>
      </c>
      <c r="PZ3265" s="48" t="s">
        <v>4267</v>
      </c>
      <c r="QA3265" s="48" t="s">
        <v>4273</v>
      </c>
      <c r="QB3265" s="48" t="s">
        <v>12266</v>
      </c>
      <c r="QC3265" s="48">
        <v>2</v>
      </c>
      <c r="QD3265" s="48">
        <v>1</v>
      </c>
      <c r="QF3265" s="50">
        <v>4033</v>
      </c>
      <c r="QG3265" s="50">
        <v>2005</v>
      </c>
      <c r="QH3265" s="50" t="s">
        <v>11218</v>
      </c>
      <c r="QI3265" s="50" t="s">
        <v>255</v>
      </c>
      <c r="QJ3265" s="50" t="b">
        <v>0</v>
      </c>
      <c r="QK3265" s="50">
        <v>0</v>
      </c>
      <c r="QL3265" s="50" t="s">
        <v>2411</v>
      </c>
      <c r="QM3265" s="50" t="s">
        <v>1196</v>
      </c>
      <c r="QN3265" s="50" t="s">
        <v>568</v>
      </c>
      <c r="QO3265" s="50" t="s">
        <v>2829</v>
      </c>
      <c r="QP3265" s="50" t="s">
        <v>1240</v>
      </c>
      <c r="QQ3265" s="50" t="s">
        <v>255</v>
      </c>
      <c r="QR3265" s="50" t="s">
        <v>2427</v>
      </c>
      <c r="QS3265" s="50" t="s">
        <v>12261</v>
      </c>
      <c r="QT3265" s="50" t="s">
        <v>12262</v>
      </c>
      <c r="QU3265" s="50" t="s">
        <v>12263</v>
      </c>
      <c r="QV3265" s="50" t="s">
        <v>12264</v>
      </c>
      <c r="QW3265" s="50" t="s">
        <v>12265</v>
      </c>
    </row>
    <row r="3266" spans="440:465" ht="18" customHeight="1" x14ac:dyDescent="0.25">
      <c r="PX3266" s="48">
        <v>3264</v>
      </c>
      <c r="PY3266" s="48">
        <v>1205</v>
      </c>
      <c r="PZ3266" s="48" t="s">
        <v>4270</v>
      </c>
      <c r="QA3266" s="48" t="s">
        <v>4267</v>
      </c>
      <c r="QB3266" s="48" t="s">
        <v>12267</v>
      </c>
      <c r="QC3266" s="48">
        <v>2</v>
      </c>
      <c r="QD3266" s="48">
        <v>1</v>
      </c>
      <c r="QF3266" s="50">
        <v>4036</v>
      </c>
      <c r="QG3266" s="50">
        <v>2005</v>
      </c>
      <c r="QH3266" s="50" t="s">
        <v>11218</v>
      </c>
      <c r="QI3266" s="50" t="s">
        <v>255</v>
      </c>
      <c r="QJ3266" s="50" t="b">
        <v>0</v>
      </c>
      <c r="QK3266" s="50">
        <v>0</v>
      </c>
      <c r="QL3266" s="50" t="s">
        <v>2411</v>
      </c>
      <c r="QM3266" s="50" t="s">
        <v>1196</v>
      </c>
      <c r="QN3266" s="50" t="s">
        <v>568</v>
      </c>
      <c r="QO3266" s="50" t="s">
        <v>2829</v>
      </c>
      <c r="QP3266" s="50" t="s">
        <v>1240</v>
      </c>
      <c r="QQ3266" s="50" t="s">
        <v>255</v>
      </c>
      <c r="QR3266" s="50" t="s">
        <v>255</v>
      </c>
      <c r="QS3266" s="50" t="s">
        <v>12268</v>
      </c>
      <c r="QT3266" s="50" t="s">
        <v>12269</v>
      </c>
      <c r="QU3266" s="50" t="s">
        <v>255</v>
      </c>
      <c r="QV3266" s="50" t="s">
        <v>12270</v>
      </c>
      <c r="QW3266" s="50" t="s">
        <v>6393</v>
      </c>
    </row>
    <row r="3267" spans="440:465" ht="18" customHeight="1" x14ac:dyDescent="0.25">
      <c r="PX3267" s="48">
        <v>3265</v>
      </c>
      <c r="PY3267" s="48">
        <v>1206</v>
      </c>
      <c r="PZ3267" s="48" t="s">
        <v>4266</v>
      </c>
      <c r="QA3267" s="48" t="s">
        <v>4267</v>
      </c>
      <c r="QB3267" s="48" t="s">
        <v>12271</v>
      </c>
      <c r="QC3267" s="48">
        <v>3</v>
      </c>
      <c r="QD3267" s="48">
        <v>1</v>
      </c>
      <c r="QF3267" s="50">
        <v>4037</v>
      </c>
      <c r="QG3267" s="50">
        <v>2005</v>
      </c>
      <c r="QH3267" s="50" t="s">
        <v>11218</v>
      </c>
      <c r="QI3267" s="50" t="s">
        <v>255</v>
      </c>
      <c r="QJ3267" s="50" t="b">
        <v>0</v>
      </c>
      <c r="QK3267" s="50">
        <v>0</v>
      </c>
      <c r="QL3267" s="50" t="s">
        <v>2411</v>
      </c>
      <c r="QM3267" s="50" t="s">
        <v>1196</v>
      </c>
      <c r="QN3267" s="50" t="s">
        <v>568</v>
      </c>
      <c r="QO3267" s="50" t="s">
        <v>2829</v>
      </c>
      <c r="QP3267" s="50" t="s">
        <v>1240</v>
      </c>
      <c r="QQ3267" s="50" t="s">
        <v>255</v>
      </c>
      <c r="QR3267" s="50" t="s">
        <v>2427</v>
      </c>
      <c r="QS3267" s="50" t="s">
        <v>10468</v>
      </c>
      <c r="QT3267" s="50" t="s">
        <v>12272</v>
      </c>
      <c r="QU3267" s="50" t="s">
        <v>255</v>
      </c>
      <c r="QV3267" s="50" t="s">
        <v>12273</v>
      </c>
      <c r="QW3267" s="50" t="s">
        <v>12274</v>
      </c>
    </row>
    <row r="3268" spans="440:465" ht="18" customHeight="1" x14ac:dyDescent="0.25">
      <c r="PX3268" s="48">
        <v>3266</v>
      </c>
      <c r="PY3268" s="48">
        <v>1207</v>
      </c>
      <c r="PZ3268" s="48" t="s">
        <v>12275</v>
      </c>
      <c r="QA3268" s="48" t="s">
        <v>4267</v>
      </c>
      <c r="QB3268" s="48" t="s">
        <v>12276</v>
      </c>
      <c r="QC3268" s="48">
        <v>3</v>
      </c>
      <c r="QD3268" s="48">
        <v>1</v>
      </c>
      <c r="QF3268" s="50">
        <v>4038</v>
      </c>
      <c r="QG3268" s="50">
        <v>2005</v>
      </c>
      <c r="QH3268" s="50" t="s">
        <v>11218</v>
      </c>
      <c r="QI3268" s="50" t="s">
        <v>255</v>
      </c>
      <c r="QJ3268" s="50" t="b">
        <v>0</v>
      </c>
      <c r="QK3268" s="50">
        <v>0</v>
      </c>
      <c r="QL3268" s="50" t="s">
        <v>2411</v>
      </c>
      <c r="QM3268" s="50" t="s">
        <v>1196</v>
      </c>
      <c r="QN3268" s="50" t="s">
        <v>568</v>
      </c>
      <c r="QO3268" s="50" t="s">
        <v>2845</v>
      </c>
      <c r="QP3268" s="50" t="s">
        <v>1240</v>
      </c>
      <c r="QQ3268" s="50" t="s">
        <v>255</v>
      </c>
      <c r="QR3268" s="50" t="s">
        <v>255</v>
      </c>
      <c r="QS3268" s="50" t="s">
        <v>5893</v>
      </c>
      <c r="QT3268" s="50" t="s">
        <v>12277</v>
      </c>
      <c r="QU3268" s="50" t="s">
        <v>255</v>
      </c>
      <c r="QV3268" s="50" t="s">
        <v>12278</v>
      </c>
      <c r="QW3268" s="50" t="s">
        <v>6391</v>
      </c>
    </row>
    <row r="3269" spans="440:465" ht="18" customHeight="1" x14ac:dyDescent="0.25">
      <c r="PX3269" s="48">
        <v>3267</v>
      </c>
      <c r="PY3269" s="48">
        <v>1208</v>
      </c>
      <c r="PZ3269" s="48" t="s">
        <v>12279</v>
      </c>
      <c r="QA3269" s="48" t="s">
        <v>4267</v>
      </c>
      <c r="QB3269" s="48" t="s">
        <v>12280</v>
      </c>
      <c r="QC3269" s="48">
        <v>3</v>
      </c>
      <c r="QD3269" s="48">
        <v>1</v>
      </c>
      <c r="QF3269" s="50">
        <v>4039</v>
      </c>
      <c r="QG3269" s="50">
        <v>2005</v>
      </c>
      <c r="QH3269" s="50" t="s">
        <v>11218</v>
      </c>
      <c r="QI3269" s="50" t="s">
        <v>255</v>
      </c>
      <c r="QJ3269" s="50" t="b">
        <v>0</v>
      </c>
      <c r="QK3269" s="50">
        <v>0</v>
      </c>
      <c r="QL3269" s="50" t="s">
        <v>2411</v>
      </c>
      <c r="QM3269" s="50" t="s">
        <v>1196</v>
      </c>
      <c r="QN3269" s="50" t="s">
        <v>568</v>
      </c>
      <c r="QO3269" s="50" t="s">
        <v>2845</v>
      </c>
      <c r="QP3269" s="50" t="s">
        <v>1240</v>
      </c>
      <c r="QQ3269" s="50" t="s">
        <v>255</v>
      </c>
      <c r="QR3269" s="50" t="s">
        <v>2427</v>
      </c>
      <c r="QS3269" s="50" t="s">
        <v>5902</v>
      </c>
      <c r="QT3269" s="50" t="s">
        <v>12281</v>
      </c>
      <c r="QU3269" s="50" t="s">
        <v>255</v>
      </c>
      <c r="QV3269" s="50" t="s">
        <v>12282</v>
      </c>
      <c r="QW3269" s="50" t="s">
        <v>12283</v>
      </c>
    </row>
    <row r="3270" spans="440:465" ht="18" customHeight="1" x14ac:dyDescent="0.25">
      <c r="PX3270" s="48">
        <v>3268</v>
      </c>
      <c r="PY3270" s="48">
        <v>1209</v>
      </c>
      <c r="PZ3270" s="48" t="s">
        <v>3768</v>
      </c>
      <c r="QA3270" s="48" t="s">
        <v>12284</v>
      </c>
      <c r="QB3270" s="48" t="s">
        <v>3773</v>
      </c>
      <c r="QC3270" s="48">
        <v>9</v>
      </c>
      <c r="QD3270" s="48">
        <v>3</v>
      </c>
      <c r="QF3270" s="50">
        <v>4046</v>
      </c>
      <c r="QG3270" s="50">
        <v>2005</v>
      </c>
      <c r="QH3270" s="50" t="s">
        <v>11218</v>
      </c>
      <c r="QI3270" s="50" t="s">
        <v>255</v>
      </c>
      <c r="QJ3270" s="50" t="b">
        <v>0</v>
      </c>
      <c r="QK3270" s="50">
        <v>0</v>
      </c>
      <c r="QL3270" s="50" t="s">
        <v>2411</v>
      </c>
      <c r="QM3270" s="50" t="s">
        <v>1196</v>
      </c>
      <c r="QN3270" s="50" t="s">
        <v>568</v>
      </c>
      <c r="QO3270" s="50" t="s">
        <v>2435</v>
      </c>
      <c r="QP3270" s="50" t="s">
        <v>6001</v>
      </c>
      <c r="QQ3270" s="50" t="s">
        <v>255</v>
      </c>
      <c r="QR3270" s="50" t="s">
        <v>255</v>
      </c>
      <c r="QS3270" s="50" t="s">
        <v>7454</v>
      </c>
      <c r="QT3270" s="50" t="s">
        <v>12285</v>
      </c>
      <c r="QU3270" s="50" t="s">
        <v>7455</v>
      </c>
      <c r="QV3270" s="50" t="s">
        <v>12286</v>
      </c>
      <c r="QW3270" s="50" t="s">
        <v>12287</v>
      </c>
    </row>
    <row r="3271" spans="440:465" ht="18" customHeight="1" x14ac:dyDescent="0.25">
      <c r="PX3271" s="48">
        <v>3269</v>
      </c>
      <c r="PY3271" s="48">
        <v>1210</v>
      </c>
      <c r="PZ3271" s="48" t="s">
        <v>3767</v>
      </c>
      <c r="QA3271" s="48" t="s">
        <v>3768</v>
      </c>
      <c r="QB3271" s="48" t="s">
        <v>3769</v>
      </c>
      <c r="QC3271" s="48">
        <v>9</v>
      </c>
      <c r="QD3271" s="48">
        <v>3</v>
      </c>
      <c r="QF3271" s="50">
        <v>4047</v>
      </c>
      <c r="QG3271" s="50">
        <v>2005</v>
      </c>
      <c r="QH3271" s="50" t="s">
        <v>11218</v>
      </c>
      <c r="QI3271" s="50" t="s">
        <v>255</v>
      </c>
      <c r="QJ3271" s="50" t="b">
        <v>0</v>
      </c>
      <c r="QK3271" s="50">
        <v>0</v>
      </c>
      <c r="QL3271" s="50" t="s">
        <v>2411</v>
      </c>
      <c r="QM3271" s="50" t="s">
        <v>1196</v>
      </c>
      <c r="QN3271" s="50" t="s">
        <v>568</v>
      </c>
      <c r="QO3271" s="50" t="s">
        <v>2435</v>
      </c>
      <c r="QP3271" s="50" t="s">
        <v>6001</v>
      </c>
      <c r="QQ3271" s="50" t="s">
        <v>255</v>
      </c>
      <c r="QR3271" s="50" t="s">
        <v>2427</v>
      </c>
      <c r="QS3271" s="50" t="s">
        <v>7474</v>
      </c>
      <c r="QT3271" s="50" t="s">
        <v>12288</v>
      </c>
      <c r="QU3271" s="50" t="s">
        <v>7475</v>
      </c>
      <c r="QV3271" s="50" t="s">
        <v>12289</v>
      </c>
      <c r="QW3271" s="50" t="s">
        <v>12290</v>
      </c>
    </row>
    <row r="3272" spans="440:465" ht="18" customHeight="1" x14ac:dyDescent="0.25">
      <c r="PX3272" s="48">
        <v>3270</v>
      </c>
      <c r="PY3272" s="48">
        <v>1211</v>
      </c>
      <c r="PZ3272" s="48" t="s">
        <v>3700</v>
      </c>
      <c r="QA3272" s="48" t="s">
        <v>12291</v>
      </c>
      <c r="QB3272" s="48" t="s">
        <v>11814</v>
      </c>
      <c r="QC3272" s="48">
        <v>2</v>
      </c>
      <c r="QD3272" s="48">
        <v>3</v>
      </c>
      <c r="QF3272" s="50">
        <v>4048</v>
      </c>
      <c r="QG3272" s="50">
        <v>2005</v>
      </c>
      <c r="QH3272" s="50" t="s">
        <v>9282</v>
      </c>
      <c r="QI3272" s="50" t="s">
        <v>255</v>
      </c>
      <c r="QJ3272" s="50" t="b">
        <v>0</v>
      </c>
      <c r="QK3272" s="50">
        <v>0</v>
      </c>
      <c r="QL3272" s="50" t="s">
        <v>2411</v>
      </c>
      <c r="QM3272" s="50" t="s">
        <v>1196</v>
      </c>
      <c r="QN3272" s="50" t="s">
        <v>568</v>
      </c>
      <c r="QO3272" s="50" t="s">
        <v>2815</v>
      </c>
      <c r="QP3272" s="50" t="s">
        <v>6001</v>
      </c>
      <c r="QQ3272" s="50" t="s">
        <v>255</v>
      </c>
      <c r="QR3272" s="50" t="s">
        <v>255</v>
      </c>
      <c r="QS3272" s="50" t="s">
        <v>7454</v>
      </c>
      <c r="QT3272" s="50" t="s">
        <v>12285</v>
      </c>
      <c r="QU3272" s="50" t="s">
        <v>7455</v>
      </c>
      <c r="QV3272" s="50" t="s">
        <v>12286</v>
      </c>
      <c r="QW3272" s="50" t="s">
        <v>12287</v>
      </c>
    </row>
    <row r="3273" spans="440:465" ht="18" customHeight="1" x14ac:dyDescent="0.25">
      <c r="PX3273" s="48">
        <v>3271</v>
      </c>
      <c r="PY3273" s="48">
        <v>1212</v>
      </c>
      <c r="PZ3273" s="48" t="s">
        <v>3699</v>
      </c>
      <c r="QA3273" s="48" t="s">
        <v>3700</v>
      </c>
      <c r="QB3273" s="48" t="s">
        <v>3701</v>
      </c>
      <c r="QC3273" s="48">
        <v>2</v>
      </c>
      <c r="QD3273" s="48">
        <v>3</v>
      </c>
      <c r="QF3273" s="50">
        <v>4049</v>
      </c>
      <c r="QG3273" s="50">
        <v>2005</v>
      </c>
      <c r="QH3273" s="50" t="s">
        <v>9282</v>
      </c>
      <c r="QI3273" s="50" t="s">
        <v>255</v>
      </c>
      <c r="QJ3273" s="50" t="b">
        <v>0</v>
      </c>
      <c r="QK3273" s="50">
        <v>0</v>
      </c>
      <c r="QL3273" s="50" t="s">
        <v>2411</v>
      </c>
      <c r="QM3273" s="50" t="s">
        <v>1196</v>
      </c>
      <c r="QN3273" s="50" t="s">
        <v>568</v>
      </c>
      <c r="QO3273" s="50" t="s">
        <v>2815</v>
      </c>
      <c r="QP3273" s="50" t="s">
        <v>6001</v>
      </c>
      <c r="QQ3273" s="50" t="s">
        <v>255</v>
      </c>
      <c r="QR3273" s="50" t="s">
        <v>2427</v>
      </c>
      <c r="QS3273" s="50" t="s">
        <v>7474</v>
      </c>
      <c r="QT3273" s="50" t="s">
        <v>12288</v>
      </c>
      <c r="QU3273" s="50" t="s">
        <v>7475</v>
      </c>
      <c r="QV3273" s="50" t="s">
        <v>12289</v>
      </c>
      <c r="QW3273" s="50" t="s">
        <v>12290</v>
      </c>
    </row>
    <row r="3274" spans="440:465" ht="18" customHeight="1" x14ac:dyDescent="0.25">
      <c r="PX3274" s="48">
        <v>3272</v>
      </c>
      <c r="PY3274" s="48">
        <v>1213</v>
      </c>
      <c r="PZ3274" s="48" t="s">
        <v>3743</v>
      </c>
      <c r="QA3274" s="48" t="s">
        <v>3700</v>
      </c>
      <c r="QB3274" s="48" t="s">
        <v>3744</v>
      </c>
      <c r="QC3274" s="48">
        <v>2</v>
      </c>
      <c r="QD3274" s="48">
        <v>3</v>
      </c>
      <c r="QF3274" s="50">
        <v>4050</v>
      </c>
      <c r="QG3274" s="50">
        <v>2005</v>
      </c>
      <c r="QH3274" s="50" t="s">
        <v>9282</v>
      </c>
      <c r="QI3274" s="50" t="s">
        <v>255</v>
      </c>
      <c r="QJ3274" s="50" t="b">
        <v>0</v>
      </c>
      <c r="QK3274" s="50">
        <v>0</v>
      </c>
      <c r="QL3274" s="50" t="s">
        <v>2411</v>
      </c>
      <c r="QM3274" s="50" t="s">
        <v>1196</v>
      </c>
      <c r="QN3274" s="50" t="s">
        <v>568</v>
      </c>
      <c r="QO3274" s="50" t="s">
        <v>2829</v>
      </c>
      <c r="QP3274" s="50" t="s">
        <v>472</v>
      </c>
      <c r="QQ3274" s="50" t="s">
        <v>255</v>
      </c>
      <c r="QR3274" s="50" t="s">
        <v>255</v>
      </c>
      <c r="QS3274" s="50" t="s">
        <v>10456</v>
      </c>
      <c r="QT3274" s="50" t="s">
        <v>12292</v>
      </c>
      <c r="QU3274" s="50" t="s">
        <v>8289</v>
      </c>
      <c r="QV3274" s="50" t="s">
        <v>12293</v>
      </c>
      <c r="QW3274" s="50" t="s">
        <v>12294</v>
      </c>
    </row>
    <row r="3275" spans="440:465" ht="18" customHeight="1" x14ac:dyDescent="0.25">
      <c r="PX3275" s="48">
        <v>3273</v>
      </c>
      <c r="PY3275" s="48">
        <v>1214</v>
      </c>
      <c r="PZ3275" s="48" t="s">
        <v>3803</v>
      </c>
      <c r="QA3275" s="48" t="s">
        <v>3743</v>
      </c>
      <c r="QB3275" s="48" t="s">
        <v>3714</v>
      </c>
      <c r="QC3275" s="48">
        <v>2</v>
      </c>
      <c r="QD3275" s="48">
        <v>3</v>
      </c>
      <c r="QF3275" s="50">
        <v>4051</v>
      </c>
      <c r="QG3275" s="50">
        <v>2005</v>
      </c>
      <c r="QH3275" s="50" t="s">
        <v>9282</v>
      </c>
      <c r="QI3275" s="50" t="s">
        <v>255</v>
      </c>
      <c r="QJ3275" s="50" t="b">
        <v>0</v>
      </c>
      <c r="QK3275" s="50">
        <v>0</v>
      </c>
      <c r="QL3275" s="50" t="s">
        <v>2411</v>
      </c>
      <c r="QM3275" s="50" t="s">
        <v>1196</v>
      </c>
      <c r="QN3275" s="50" t="s">
        <v>568</v>
      </c>
      <c r="QO3275" s="50" t="s">
        <v>2829</v>
      </c>
      <c r="QP3275" s="50" t="s">
        <v>472</v>
      </c>
      <c r="QQ3275" s="50" t="s">
        <v>255</v>
      </c>
      <c r="QR3275" s="50" t="s">
        <v>2427</v>
      </c>
      <c r="QS3275" s="50" t="s">
        <v>8294</v>
      </c>
      <c r="QT3275" s="50" t="s">
        <v>12295</v>
      </c>
      <c r="QU3275" s="50" t="s">
        <v>8295</v>
      </c>
      <c r="QV3275" s="50" t="s">
        <v>12296</v>
      </c>
      <c r="QW3275" s="50" t="s">
        <v>12297</v>
      </c>
    </row>
    <row r="3276" spans="440:465" ht="18" customHeight="1" x14ac:dyDescent="0.25">
      <c r="PX3276" s="48">
        <v>3274</v>
      </c>
      <c r="PY3276" s="48">
        <v>1215</v>
      </c>
      <c r="PZ3276" s="48" t="s">
        <v>3854</v>
      </c>
      <c r="QA3276" s="48" t="s">
        <v>3743</v>
      </c>
      <c r="QB3276" s="48" t="s">
        <v>3709</v>
      </c>
      <c r="QC3276" s="48">
        <v>3</v>
      </c>
      <c r="QD3276" s="48">
        <v>3</v>
      </c>
      <c r="QF3276" s="50">
        <v>4052</v>
      </c>
      <c r="QG3276" s="50">
        <v>2005</v>
      </c>
      <c r="QH3276" s="50" t="s">
        <v>9282</v>
      </c>
      <c r="QI3276" s="50" t="s">
        <v>255</v>
      </c>
      <c r="QJ3276" s="50" t="b">
        <v>0</v>
      </c>
      <c r="QK3276" s="50">
        <v>0</v>
      </c>
      <c r="QL3276" s="50" t="s">
        <v>2411</v>
      </c>
      <c r="QM3276" s="50" t="s">
        <v>1196</v>
      </c>
      <c r="QN3276" s="50" t="s">
        <v>568</v>
      </c>
      <c r="QO3276" s="50" t="s">
        <v>2530</v>
      </c>
      <c r="QP3276" s="50" t="s">
        <v>472</v>
      </c>
      <c r="QQ3276" s="50" t="s">
        <v>255</v>
      </c>
      <c r="QR3276" s="50" t="s">
        <v>255</v>
      </c>
      <c r="QS3276" s="50" t="s">
        <v>10456</v>
      </c>
      <c r="QT3276" s="50" t="s">
        <v>12298</v>
      </c>
      <c r="QU3276" s="50" t="s">
        <v>8433</v>
      </c>
      <c r="QV3276" s="50" t="s">
        <v>12299</v>
      </c>
      <c r="QW3276" s="50" t="s">
        <v>12300</v>
      </c>
    </row>
    <row r="3277" spans="440:465" ht="18" customHeight="1" x14ac:dyDescent="0.25">
      <c r="PX3277" s="48">
        <v>3275</v>
      </c>
      <c r="PY3277" s="48">
        <v>1216</v>
      </c>
      <c r="PZ3277" s="48" t="s">
        <v>3806</v>
      </c>
      <c r="QA3277" s="48" t="s">
        <v>3700</v>
      </c>
      <c r="QB3277" s="48" t="s">
        <v>3717</v>
      </c>
      <c r="QC3277" s="48">
        <v>2</v>
      </c>
      <c r="QD3277" s="48">
        <v>3</v>
      </c>
      <c r="QF3277" s="50">
        <v>4053</v>
      </c>
      <c r="QG3277" s="50">
        <v>2005</v>
      </c>
      <c r="QH3277" s="50" t="s">
        <v>5991</v>
      </c>
      <c r="QI3277" s="50" t="s">
        <v>255</v>
      </c>
      <c r="QJ3277" s="50" t="b">
        <v>0</v>
      </c>
      <c r="QK3277" s="50">
        <v>0</v>
      </c>
      <c r="QL3277" s="50" t="s">
        <v>2411</v>
      </c>
      <c r="QM3277" s="50" t="s">
        <v>1196</v>
      </c>
      <c r="QN3277" s="50" t="s">
        <v>568</v>
      </c>
      <c r="QO3277" s="50" t="s">
        <v>2530</v>
      </c>
      <c r="QP3277" s="50" t="s">
        <v>472</v>
      </c>
      <c r="QQ3277" s="50" t="s">
        <v>255</v>
      </c>
      <c r="QR3277" s="50" t="s">
        <v>2427</v>
      </c>
      <c r="QS3277" s="50" t="s">
        <v>8294</v>
      </c>
      <c r="QT3277" s="50" t="s">
        <v>12301</v>
      </c>
      <c r="QU3277" s="50" t="s">
        <v>8440</v>
      </c>
      <c r="QV3277" s="50" t="s">
        <v>12302</v>
      </c>
      <c r="QW3277" s="50" t="s">
        <v>12303</v>
      </c>
    </row>
    <row r="3278" spans="440:465" ht="18" customHeight="1" x14ac:dyDescent="0.25">
      <c r="PX3278" s="48">
        <v>3276</v>
      </c>
      <c r="PY3278" s="48">
        <v>1217</v>
      </c>
      <c r="PZ3278" s="48" t="s">
        <v>3890</v>
      </c>
      <c r="QA3278" s="48" t="s">
        <v>3806</v>
      </c>
      <c r="QB3278" s="48" t="s">
        <v>3714</v>
      </c>
      <c r="QC3278" s="48">
        <v>2</v>
      </c>
      <c r="QD3278" s="48">
        <v>3</v>
      </c>
      <c r="QF3278" s="50">
        <v>4054</v>
      </c>
      <c r="QG3278" s="50">
        <v>2005</v>
      </c>
      <c r="QH3278" s="50" t="s">
        <v>9128</v>
      </c>
      <c r="QI3278" s="50" t="s">
        <v>255</v>
      </c>
      <c r="QJ3278" s="50" t="b">
        <v>0</v>
      </c>
      <c r="QK3278" s="50">
        <v>0</v>
      </c>
      <c r="QL3278" s="50" t="s">
        <v>2411</v>
      </c>
      <c r="QM3278" s="50" t="s">
        <v>1196</v>
      </c>
      <c r="QN3278" s="50" t="s">
        <v>568</v>
      </c>
      <c r="QO3278" s="50" t="s">
        <v>2521</v>
      </c>
      <c r="QP3278" s="50" t="s">
        <v>472</v>
      </c>
      <c r="QQ3278" s="50" t="s">
        <v>255</v>
      </c>
      <c r="QR3278" s="50" t="s">
        <v>255</v>
      </c>
      <c r="QS3278" s="50" t="s">
        <v>5940</v>
      </c>
      <c r="QT3278" s="50" t="s">
        <v>12304</v>
      </c>
      <c r="QU3278" s="50" t="s">
        <v>5937</v>
      </c>
      <c r="QV3278" s="50" t="s">
        <v>12305</v>
      </c>
      <c r="QW3278" s="50" t="s">
        <v>12306</v>
      </c>
    </row>
    <row r="3279" spans="440:465" ht="18" customHeight="1" x14ac:dyDescent="0.25">
      <c r="PX3279" s="48">
        <v>3277</v>
      </c>
      <c r="PY3279" s="48">
        <v>1218</v>
      </c>
      <c r="PZ3279" s="48" t="s">
        <v>3887</v>
      </c>
      <c r="QA3279" s="48" t="s">
        <v>3806</v>
      </c>
      <c r="QB3279" s="48" t="s">
        <v>3709</v>
      </c>
      <c r="QC3279" s="48">
        <v>3</v>
      </c>
      <c r="QD3279" s="48">
        <v>3</v>
      </c>
      <c r="QF3279" s="50">
        <v>4055</v>
      </c>
      <c r="QG3279" s="50">
        <v>2005</v>
      </c>
      <c r="QH3279" s="50" t="s">
        <v>5991</v>
      </c>
      <c r="QI3279" s="50" t="s">
        <v>255</v>
      </c>
      <c r="QJ3279" s="50" t="b">
        <v>0</v>
      </c>
      <c r="QK3279" s="50">
        <v>0</v>
      </c>
      <c r="QL3279" s="50" t="s">
        <v>2411</v>
      </c>
      <c r="QM3279" s="50" t="s">
        <v>1196</v>
      </c>
      <c r="QN3279" s="50" t="s">
        <v>568</v>
      </c>
      <c r="QO3279" s="50" t="s">
        <v>2521</v>
      </c>
      <c r="QP3279" s="50" t="s">
        <v>472</v>
      </c>
      <c r="QQ3279" s="50" t="s">
        <v>255</v>
      </c>
      <c r="QR3279" s="50" t="s">
        <v>2427</v>
      </c>
      <c r="QS3279" s="50" t="s">
        <v>5987</v>
      </c>
      <c r="QT3279" s="50" t="s">
        <v>12307</v>
      </c>
      <c r="QU3279" s="50" t="s">
        <v>5988</v>
      </c>
      <c r="QV3279" s="50" t="s">
        <v>12308</v>
      </c>
      <c r="QW3279" s="50" t="s">
        <v>12309</v>
      </c>
    </row>
    <row r="3280" spans="440:465" ht="18" customHeight="1" x14ac:dyDescent="0.25">
      <c r="PX3280" s="48">
        <v>3278</v>
      </c>
      <c r="PY3280" s="48">
        <v>1237</v>
      </c>
      <c r="PZ3280" s="48" t="s">
        <v>12310</v>
      </c>
      <c r="QA3280" s="48" t="s">
        <v>12248</v>
      </c>
      <c r="QB3280" s="48" t="s">
        <v>3497</v>
      </c>
      <c r="QC3280" s="48">
        <v>5</v>
      </c>
      <c r="QD3280" s="48">
        <v>3</v>
      </c>
      <c r="QF3280" s="50">
        <v>4062</v>
      </c>
      <c r="QG3280" s="50">
        <v>2005</v>
      </c>
      <c r="QH3280" s="50" t="s">
        <v>11218</v>
      </c>
      <c r="QI3280" s="50" t="s">
        <v>255</v>
      </c>
      <c r="QJ3280" s="50" t="b">
        <v>0</v>
      </c>
      <c r="QK3280" s="50">
        <v>0</v>
      </c>
      <c r="QL3280" s="50" t="s">
        <v>2411</v>
      </c>
      <c r="QM3280" s="50" t="s">
        <v>1196</v>
      </c>
      <c r="QN3280" s="50" t="s">
        <v>568</v>
      </c>
      <c r="QO3280" s="50" t="s">
        <v>2521</v>
      </c>
      <c r="QP3280" s="50" t="s">
        <v>1525</v>
      </c>
      <c r="QQ3280" s="50" t="s">
        <v>255</v>
      </c>
      <c r="QR3280" s="50" t="s">
        <v>255</v>
      </c>
      <c r="QS3280" s="50" t="s">
        <v>12311</v>
      </c>
      <c r="QT3280" s="50" t="s">
        <v>12312</v>
      </c>
      <c r="QU3280" s="50" t="s">
        <v>5951</v>
      </c>
      <c r="QV3280" s="50" t="s">
        <v>12313</v>
      </c>
      <c r="QW3280" s="50" t="s">
        <v>12314</v>
      </c>
    </row>
    <row r="3281" spans="440:465" ht="18" customHeight="1" x14ac:dyDescent="0.25">
      <c r="PX3281" s="48">
        <v>3279</v>
      </c>
      <c r="PY3281" s="48">
        <v>1238</v>
      </c>
      <c r="PZ3281" s="48" t="s">
        <v>12315</v>
      </c>
      <c r="QA3281" s="48" t="s">
        <v>12248</v>
      </c>
      <c r="QB3281" s="48" t="s">
        <v>11898</v>
      </c>
      <c r="QC3281" s="48">
        <v>5</v>
      </c>
      <c r="QD3281" s="48">
        <v>3</v>
      </c>
      <c r="QF3281" s="50">
        <v>4063</v>
      </c>
      <c r="QG3281" s="50">
        <v>2005</v>
      </c>
      <c r="QH3281" s="50" t="s">
        <v>11218</v>
      </c>
      <c r="QI3281" s="50" t="s">
        <v>255</v>
      </c>
      <c r="QJ3281" s="50" t="b">
        <v>0</v>
      </c>
      <c r="QK3281" s="50">
        <v>0</v>
      </c>
      <c r="QL3281" s="50" t="s">
        <v>2411</v>
      </c>
      <c r="QM3281" s="50" t="s">
        <v>1196</v>
      </c>
      <c r="QN3281" s="50" t="s">
        <v>568</v>
      </c>
      <c r="QO3281" s="50" t="s">
        <v>2521</v>
      </c>
      <c r="QP3281" s="50" t="s">
        <v>5956</v>
      </c>
      <c r="QQ3281" s="50" t="s">
        <v>255</v>
      </c>
      <c r="QR3281" s="50" t="s">
        <v>255</v>
      </c>
      <c r="QS3281" s="50" t="s">
        <v>12311</v>
      </c>
      <c r="QT3281" s="50" t="s">
        <v>12316</v>
      </c>
      <c r="QU3281" s="50" t="s">
        <v>5957</v>
      </c>
      <c r="QV3281" s="50" t="s">
        <v>12317</v>
      </c>
      <c r="QW3281" s="50" t="s">
        <v>12318</v>
      </c>
    </row>
    <row r="3282" spans="440:465" ht="18" customHeight="1" x14ac:dyDescent="0.25">
      <c r="PX3282" s="48">
        <v>3280</v>
      </c>
      <c r="PY3282" s="48">
        <v>1239</v>
      </c>
      <c r="PZ3282" s="48" t="s">
        <v>4223</v>
      </c>
      <c r="QA3282" s="48" t="s">
        <v>12319</v>
      </c>
      <c r="QB3282" s="48" t="s">
        <v>12320</v>
      </c>
      <c r="QC3282" s="48">
        <v>1</v>
      </c>
      <c r="QD3282" s="48">
        <v>3</v>
      </c>
      <c r="QF3282" s="50">
        <v>4071</v>
      </c>
      <c r="QG3282" s="50">
        <v>2005</v>
      </c>
      <c r="QH3282" s="50" t="s">
        <v>11271</v>
      </c>
      <c r="QI3282" s="50" t="s">
        <v>255</v>
      </c>
      <c r="QJ3282" s="50" t="b">
        <v>0</v>
      </c>
      <c r="QK3282" s="50">
        <v>0</v>
      </c>
      <c r="QL3282" s="50" t="s">
        <v>2411</v>
      </c>
      <c r="QM3282" s="50" t="s">
        <v>1196</v>
      </c>
      <c r="QN3282" s="50" t="s">
        <v>568</v>
      </c>
      <c r="QO3282" s="50" t="s">
        <v>2829</v>
      </c>
      <c r="QP3282" s="50" t="s">
        <v>5916</v>
      </c>
      <c r="QQ3282" s="50" t="s">
        <v>255</v>
      </c>
      <c r="QR3282" s="50" t="s">
        <v>2427</v>
      </c>
      <c r="QS3282" s="50" t="s">
        <v>8472</v>
      </c>
      <c r="QT3282" s="50" t="s">
        <v>12321</v>
      </c>
      <c r="QU3282" s="50" t="s">
        <v>10482</v>
      </c>
      <c r="QV3282" s="50" t="s">
        <v>12322</v>
      </c>
      <c r="QW3282" s="50" t="s">
        <v>12323</v>
      </c>
    </row>
    <row r="3283" spans="440:465" ht="18" customHeight="1" x14ac:dyDescent="0.25">
      <c r="PX3283" s="48">
        <v>3281</v>
      </c>
      <c r="PY3283" s="48">
        <v>1240</v>
      </c>
      <c r="PZ3283" s="48" t="s">
        <v>4219</v>
      </c>
      <c r="QA3283" s="48" t="s">
        <v>12319</v>
      </c>
      <c r="QB3283" s="48" t="s">
        <v>3675</v>
      </c>
      <c r="QC3283" s="48">
        <v>1</v>
      </c>
      <c r="QD3283" s="48">
        <v>3</v>
      </c>
      <c r="QF3283" s="50">
        <v>4072</v>
      </c>
      <c r="QG3283" s="50">
        <v>2005</v>
      </c>
      <c r="QH3283" s="50" t="s">
        <v>11271</v>
      </c>
      <c r="QI3283" s="50" t="s">
        <v>255</v>
      </c>
      <c r="QJ3283" s="50" t="b">
        <v>0</v>
      </c>
      <c r="QK3283" s="50">
        <v>0</v>
      </c>
      <c r="QL3283" s="50" t="s">
        <v>2411</v>
      </c>
      <c r="QM3283" s="50" t="s">
        <v>1196</v>
      </c>
      <c r="QN3283" s="50" t="s">
        <v>568</v>
      </c>
      <c r="QO3283" s="50" t="s">
        <v>2829</v>
      </c>
      <c r="QP3283" s="50" t="s">
        <v>5916</v>
      </c>
      <c r="QQ3283" s="50" t="s">
        <v>255</v>
      </c>
      <c r="QR3283" s="50" t="s">
        <v>255</v>
      </c>
      <c r="QS3283" s="50" t="s">
        <v>12268</v>
      </c>
      <c r="QT3283" s="50" t="s">
        <v>12324</v>
      </c>
      <c r="QU3283" s="50" t="s">
        <v>8300</v>
      </c>
      <c r="QV3283" s="50" t="s">
        <v>12325</v>
      </c>
      <c r="QW3283" s="50" t="s">
        <v>12326</v>
      </c>
    </row>
    <row r="3284" spans="440:465" ht="18" customHeight="1" x14ac:dyDescent="0.25">
      <c r="PX3284" s="48">
        <v>3282</v>
      </c>
      <c r="PY3284" s="48">
        <v>1260</v>
      </c>
      <c r="PZ3284" s="48" t="s">
        <v>3986</v>
      </c>
      <c r="QA3284" s="48" t="s">
        <v>3987</v>
      </c>
      <c r="QB3284" s="48" t="s">
        <v>12271</v>
      </c>
      <c r="QC3284" s="48">
        <v>3</v>
      </c>
      <c r="QD3284" s="48">
        <v>3</v>
      </c>
      <c r="QF3284" s="50">
        <v>4073</v>
      </c>
      <c r="QG3284" s="50">
        <v>2005</v>
      </c>
      <c r="QH3284" s="50" t="s">
        <v>11271</v>
      </c>
      <c r="QI3284" s="50" t="s">
        <v>255</v>
      </c>
      <c r="QJ3284" s="50" t="b">
        <v>0</v>
      </c>
      <c r="QK3284" s="50">
        <v>0</v>
      </c>
      <c r="QL3284" s="50" t="s">
        <v>2411</v>
      </c>
      <c r="QM3284" s="50" t="s">
        <v>1196</v>
      </c>
      <c r="QN3284" s="50" t="s">
        <v>568</v>
      </c>
      <c r="QO3284" s="50" t="s">
        <v>2530</v>
      </c>
      <c r="QP3284" s="50" t="s">
        <v>5916</v>
      </c>
      <c r="QQ3284" s="50" t="s">
        <v>255</v>
      </c>
      <c r="QR3284" s="50" t="s">
        <v>255</v>
      </c>
      <c r="QS3284" s="50" t="s">
        <v>8311</v>
      </c>
      <c r="QT3284" s="50" t="s">
        <v>12327</v>
      </c>
      <c r="QU3284" s="50" t="s">
        <v>10472</v>
      </c>
      <c r="QV3284" s="50" t="s">
        <v>12328</v>
      </c>
      <c r="QW3284" s="50" t="s">
        <v>12329</v>
      </c>
    </row>
    <row r="3285" spans="440:465" ht="18" customHeight="1" x14ac:dyDescent="0.25">
      <c r="PX3285" s="48">
        <v>3283</v>
      </c>
      <c r="PY3285" s="48">
        <v>1261</v>
      </c>
      <c r="PZ3285" s="48" t="s">
        <v>12330</v>
      </c>
      <c r="QA3285" s="48" t="s">
        <v>3987</v>
      </c>
      <c r="QB3285" s="48" t="s">
        <v>12276</v>
      </c>
      <c r="QC3285" s="48">
        <v>3</v>
      </c>
      <c r="QD3285" s="48">
        <v>3</v>
      </c>
      <c r="QF3285" s="50">
        <v>4074</v>
      </c>
      <c r="QG3285" s="50">
        <v>2005</v>
      </c>
      <c r="QH3285" s="50" t="s">
        <v>11271</v>
      </c>
      <c r="QI3285" s="50" t="s">
        <v>255</v>
      </c>
      <c r="QJ3285" s="50" t="b">
        <v>0</v>
      </c>
      <c r="QK3285" s="50">
        <v>0</v>
      </c>
      <c r="QL3285" s="50" t="s">
        <v>2411</v>
      </c>
      <c r="QM3285" s="50" t="s">
        <v>1196</v>
      </c>
      <c r="QN3285" s="50" t="s">
        <v>568</v>
      </c>
      <c r="QO3285" s="50" t="s">
        <v>2829</v>
      </c>
      <c r="QP3285" s="50" t="s">
        <v>5916</v>
      </c>
      <c r="QQ3285" s="50" t="s">
        <v>255</v>
      </c>
      <c r="QR3285" s="50" t="s">
        <v>255</v>
      </c>
      <c r="QS3285" s="50" t="s">
        <v>8460</v>
      </c>
      <c r="QT3285" s="50" t="s">
        <v>12331</v>
      </c>
      <c r="QU3285" s="50" t="s">
        <v>10482</v>
      </c>
      <c r="QV3285" s="50" t="s">
        <v>12332</v>
      </c>
      <c r="QW3285" s="50" t="s">
        <v>12333</v>
      </c>
    </row>
    <row r="3286" spans="440:465" ht="18" customHeight="1" x14ac:dyDescent="0.25">
      <c r="PX3286" s="48">
        <v>3284</v>
      </c>
      <c r="PY3286" s="48">
        <v>1262</v>
      </c>
      <c r="PZ3286" s="48" t="s">
        <v>12334</v>
      </c>
      <c r="QA3286" s="48" t="s">
        <v>3987</v>
      </c>
      <c r="QB3286" s="48" t="s">
        <v>12280</v>
      </c>
      <c r="QC3286" s="48">
        <v>3</v>
      </c>
      <c r="QD3286" s="48">
        <v>3</v>
      </c>
      <c r="QF3286" s="50">
        <v>4075</v>
      </c>
      <c r="QG3286" s="50">
        <v>2005</v>
      </c>
      <c r="QH3286" s="50" t="s">
        <v>11271</v>
      </c>
      <c r="QI3286" s="50" t="s">
        <v>255</v>
      </c>
      <c r="QJ3286" s="50" t="b">
        <v>0</v>
      </c>
      <c r="QK3286" s="50">
        <v>0</v>
      </c>
      <c r="QL3286" s="50" t="s">
        <v>2411</v>
      </c>
      <c r="QM3286" s="50" t="s">
        <v>1196</v>
      </c>
      <c r="QN3286" s="50" t="s">
        <v>568</v>
      </c>
      <c r="QO3286" s="50" t="s">
        <v>2521</v>
      </c>
      <c r="QP3286" s="50" t="s">
        <v>5916</v>
      </c>
      <c r="QQ3286" s="50" t="s">
        <v>255</v>
      </c>
      <c r="QR3286" s="50" t="s">
        <v>255</v>
      </c>
      <c r="QS3286" s="50" t="s">
        <v>5912</v>
      </c>
      <c r="QT3286" s="50" t="s">
        <v>12335</v>
      </c>
      <c r="QU3286" s="50" t="s">
        <v>5913</v>
      </c>
      <c r="QV3286" s="50" t="s">
        <v>12336</v>
      </c>
      <c r="QW3286" s="50" t="s">
        <v>12337</v>
      </c>
    </row>
    <row r="3287" spans="440:465" ht="18" customHeight="1" x14ac:dyDescent="0.25">
      <c r="PX3287" s="48">
        <v>3285</v>
      </c>
      <c r="PY3287" s="48">
        <v>1263</v>
      </c>
      <c r="PZ3287" s="48" t="s">
        <v>3763</v>
      </c>
      <c r="QA3287" s="48" t="s">
        <v>12338</v>
      </c>
      <c r="QB3287" s="48" t="s">
        <v>3765</v>
      </c>
      <c r="QC3287" s="48">
        <v>9</v>
      </c>
      <c r="QD3287" s="48">
        <v>4</v>
      </c>
      <c r="QF3287" s="50">
        <v>4076</v>
      </c>
      <c r="QG3287" s="50">
        <v>2005</v>
      </c>
      <c r="QH3287" s="50" t="s">
        <v>11218</v>
      </c>
      <c r="QI3287" s="50" t="s">
        <v>255</v>
      </c>
      <c r="QJ3287" s="50" t="b">
        <v>0</v>
      </c>
      <c r="QK3287" s="50">
        <v>0</v>
      </c>
      <c r="QL3287" s="50" t="s">
        <v>2411</v>
      </c>
      <c r="QM3287" s="50" t="s">
        <v>1196</v>
      </c>
      <c r="QN3287" s="50" t="s">
        <v>568</v>
      </c>
      <c r="QO3287" s="50" t="s">
        <v>2845</v>
      </c>
      <c r="QP3287" s="50" t="s">
        <v>627</v>
      </c>
      <c r="QQ3287" s="50" t="s">
        <v>255</v>
      </c>
      <c r="QR3287" s="50" t="s">
        <v>255</v>
      </c>
      <c r="QS3287" s="50" t="s">
        <v>8620</v>
      </c>
      <c r="QT3287" s="50" t="s">
        <v>12339</v>
      </c>
      <c r="QU3287" s="50" t="s">
        <v>10277</v>
      </c>
      <c r="QV3287" s="50" t="s">
        <v>12340</v>
      </c>
      <c r="QW3287" s="50" t="s">
        <v>12341</v>
      </c>
    </row>
    <row r="3288" spans="440:465" ht="18" customHeight="1" x14ac:dyDescent="0.25">
      <c r="PX3288" s="48">
        <v>3286</v>
      </c>
      <c r="PY3288" s="48">
        <v>1264</v>
      </c>
      <c r="PZ3288" s="48" t="s">
        <v>3810</v>
      </c>
      <c r="QA3288" s="48" t="s">
        <v>3763</v>
      </c>
      <c r="QB3288" s="48" t="s">
        <v>3811</v>
      </c>
      <c r="QC3288" s="48">
        <v>9</v>
      </c>
      <c r="QD3288" s="48">
        <v>4</v>
      </c>
      <c r="QF3288" s="50">
        <v>4077</v>
      </c>
      <c r="QG3288" s="50">
        <v>2005</v>
      </c>
      <c r="QH3288" s="50" t="s">
        <v>11271</v>
      </c>
      <c r="QI3288" s="50" t="s">
        <v>255</v>
      </c>
      <c r="QJ3288" s="50" t="b">
        <v>0</v>
      </c>
      <c r="QK3288" s="50">
        <v>0</v>
      </c>
      <c r="QL3288" s="50" t="s">
        <v>2411</v>
      </c>
      <c r="QM3288" s="50" t="s">
        <v>1196</v>
      </c>
      <c r="QN3288" s="50" t="s">
        <v>568</v>
      </c>
      <c r="QO3288" s="50" t="s">
        <v>2845</v>
      </c>
      <c r="QP3288" s="50" t="s">
        <v>627</v>
      </c>
      <c r="QQ3288" s="50" t="s">
        <v>255</v>
      </c>
      <c r="QR3288" s="50" t="s">
        <v>255</v>
      </c>
      <c r="QS3288" s="50" t="s">
        <v>8620</v>
      </c>
      <c r="QT3288" s="50" t="s">
        <v>12342</v>
      </c>
      <c r="QU3288" s="50" t="s">
        <v>10277</v>
      </c>
      <c r="QV3288" s="50" t="s">
        <v>12343</v>
      </c>
      <c r="QW3288" s="50" t="s">
        <v>12344</v>
      </c>
    </row>
    <row r="3289" spans="440:465" ht="18" customHeight="1" x14ac:dyDescent="0.25">
      <c r="PX3289" s="48">
        <v>3287</v>
      </c>
      <c r="PY3289" s="48">
        <v>1265</v>
      </c>
      <c r="PZ3289" s="48" t="s">
        <v>3815</v>
      </c>
      <c r="QA3289" s="48" t="s">
        <v>12345</v>
      </c>
      <c r="QB3289" s="48" t="s">
        <v>12346</v>
      </c>
      <c r="QC3289" s="48">
        <v>2</v>
      </c>
      <c r="QD3289" s="48">
        <v>4</v>
      </c>
      <c r="QF3289" s="50">
        <v>4079</v>
      </c>
      <c r="QG3289" s="50">
        <v>2005</v>
      </c>
      <c r="QH3289" s="50" t="s">
        <v>11271</v>
      </c>
      <c r="QI3289" s="50" t="s">
        <v>255</v>
      </c>
      <c r="QJ3289" s="50" t="b">
        <v>0</v>
      </c>
      <c r="QK3289" s="50">
        <v>0</v>
      </c>
      <c r="QL3289" s="50" t="s">
        <v>2411</v>
      </c>
      <c r="QM3289" s="50" t="s">
        <v>1196</v>
      </c>
      <c r="QN3289" s="50" t="s">
        <v>568</v>
      </c>
      <c r="QO3289" s="50" t="s">
        <v>2845</v>
      </c>
      <c r="QP3289" s="50" t="s">
        <v>627</v>
      </c>
      <c r="QQ3289" s="50" t="s">
        <v>255</v>
      </c>
      <c r="QR3289" s="50" t="s">
        <v>2427</v>
      </c>
      <c r="QS3289" s="50" t="s">
        <v>8624</v>
      </c>
      <c r="QT3289" s="50" t="s">
        <v>12347</v>
      </c>
      <c r="QU3289" s="50" t="s">
        <v>10281</v>
      </c>
      <c r="QV3289" s="50" t="s">
        <v>12348</v>
      </c>
      <c r="QW3289" s="50" t="s">
        <v>12349</v>
      </c>
    </row>
    <row r="3290" spans="440:465" ht="18" customHeight="1" x14ac:dyDescent="0.25">
      <c r="PX3290" s="48">
        <v>3288</v>
      </c>
      <c r="PY3290" s="48">
        <v>1266</v>
      </c>
      <c r="PZ3290" s="48" t="s">
        <v>3831</v>
      </c>
      <c r="QA3290" s="48" t="s">
        <v>3815</v>
      </c>
      <c r="QB3290" s="48" t="s">
        <v>3701</v>
      </c>
      <c r="QC3290" s="48">
        <v>2</v>
      </c>
      <c r="QD3290" s="48">
        <v>4</v>
      </c>
      <c r="QF3290" s="50">
        <v>4080</v>
      </c>
      <c r="QG3290" s="50">
        <v>2005</v>
      </c>
      <c r="QH3290" s="50" t="s">
        <v>11271</v>
      </c>
      <c r="QI3290" s="50" t="s">
        <v>255</v>
      </c>
      <c r="QJ3290" s="50" t="b">
        <v>0</v>
      </c>
      <c r="QK3290" s="50">
        <v>0</v>
      </c>
      <c r="QL3290" s="50" t="s">
        <v>2411</v>
      </c>
      <c r="QM3290" s="50" t="s">
        <v>1196</v>
      </c>
      <c r="QN3290" s="50" t="s">
        <v>568</v>
      </c>
      <c r="QO3290" s="50" t="s">
        <v>2521</v>
      </c>
      <c r="QP3290" s="50" t="s">
        <v>627</v>
      </c>
      <c r="QQ3290" s="50" t="s">
        <v>255</v>
      </c>
      <c r="QR3290" s="50" t="s">
        <v>255</v>
      </c>
      <c r="QS3290" s="50" t="s">
        <v>8620</v>
      </c>
      <c r="QT3290" s="50" t="s">
        <v>10278</v>
      </c>
      <c r="QU3290" s="50" t="s">
        <v>10277</v>
      </c>
      <c r="QV3290" s="50" t="s">
        <v>10279</v>
      </c>
      <c r="QW3290" s="50" t="s">
        <v>10280</v>
      </c>
    </row>
    <row r="3291" spans="440:465" ht="18" customHeight="1" x14ac:dyDescent="0.25">
      <c r="PX3291" s="48">
        <v>3289</v>
      </c>
      <c r="PY3291" s="48">
        <v>1267</v>
      </c>
      <c r="PZ3291" s="48" t="s">
        <v>3824</v>
      </c>
      <c r="QA3291" s="48" t="s">
        <v>3815</v>
      </c>
      <c r="QB3291" s="48" t="s">
        <v>3744</v>
      </c>
      <c r="QC3291" s="48">
        <v>2</v>
      </c>
      <c r="QD3291" s="48">
        <v>4</v>
      </c>
      <c r="QF3291" s="50">
        <v>4081</v>
      </c>
      <c r="QG3291" s="50">
        <v>2005</v>
      </c>
      <c r="QH3291" s="50" t="s">
        <v>11271</v>
      </c>
      <c r="QI3291" s="50" t="s">
        <v>255</v>
      </c>
      <c r="QJ3291" s="50" t="b">
        <v>0</v>
      </c>
      <c r="QK3291" s="50">
        <v>0</v>
      </c>
      <c r="QL3291" s="50" t="s">
        <v>2411</v>
      </c>
      <c r="QM3291" s="50" t="s">
        <v>1196</v>
      </c>
      <c r="QN3291" s="50" t="s">
        <v>568</v>
      </c>
      <c r="QO3291" s="50" t="s">
        <v>2521</v>
      </c>
      <c r="QP3291" s="50" t="s">
        <v>627</v>
      </c>
      <c r="QQ3291" s="50" t="s">
        <v>255</v>
      </c>
      <c r="QR3291" s="50" t="s">
        <v>255</v>
      </c>
      <c r="QS3291" s="50" t="s">
        <v>8620</v>
      </c>
      <c r="QT3291" s="50" t="s">
        <v>12339</v>
      </c>
      <c r="QU3291" s="50" t="s">
        <v>10277</v>
      </c>
      <c r="QV3291" s="50" t="s">
        <v>12340</v>
      </c>
      <c r="QW3291" s="50" t="s">
        <v>12341</v>
      </c>
    </row>
    <row r="3292" spans="440:465" ht="18" customHeight="1" x14ac:dyDescent="0.25">
      <c r="PX3292" s="48">
        <v>3290</v>
      </c>
      <c r="PY3292" s="48">
        <v>1268</v>
      </c>
      <c r="PZ3292" s="48" t="s">
        <v>3827</v>
      </c>
      <c r="QA3292" s="48" t="s">
        <v>3824</v>
      </c>
      <c r="QB3292" s="48" t="s">
        <v>3714</v>
      </c>
      <c r="QC3292" s="48">
        <v>2</v>
      </c>
      <c r="QD3292" s="48">
        <v>4</v>
      </c>
      <c r="QF3292" s="50">
        <v>4082</v>
      </c>
      <c r="QG3292" s="50">
        <v>2005</v>
      </c>
      <c r="QH3292" s="50" t="s">
        <v>11271</v>
      </c>
      <c r="QI3292" s="50" t="s">
        <v>255</v>
      </c>
      <c r="QJ3292" s="50" t="b">
        <v>0</v>
      </c>
      <c r="QK3292" s="50">
        <v>0</v>
      </c>
      <c r="QL3292" s="50" t="s">
        <v>2411</v>
      </c>
      <c r="QM3292" s="50" t="s">
        <v>1196</v>
      </c>
      <c r="QN3292" s="50" t="s">
        <v>568</v>
      </c>
      <c r="QO3292" s="50" t="s">
        <v>2521</v>
      </c>
      <c r="QP3292" s="50" t="s">
        <v>627</v>
      </c>
      <c r="QQ3292" s="50" t="s">
        <v>255</v>
      </c>
      <c r="QR3292" s="50" t="s">
        <v>2427</v>
      </c>
      <c r="QS3292" s="50" t="s">
        <v>8624</v>
      </c>
      <c r="QT3292" s="50" t="s">
        <v>10283</v>
      </c>
      <c r="QU3292" s="50" t="s">
        <v>10281</v>
      </c>
      <c r="QV3292" s="50" t="s">
        <v>10284</v>
      </c>
      <c r="QW3292" s="50" t="s">
        <v>10285</v>
      </c>
    </row>
    <row r="3293" spans="440:465" ht="18" customHeight="1" x14ac:dyDescent="0.25">
      <c r="PX3293" s="48">
        <v>3291</v>
      </c>
      <c r="PY3293" s="48">
        <v>1269</v>
      </c>
      <c r="PZ3293" s="48" t="s">
        <v>3823</v>
      </c>
      <c r="QA3293" s="48" t="s">
        <v>3824</v>
      </c>
      <c r="QB3293" s="48" t="s">
        <v>3709</v>
      </c>
      <c r="QC3293" s="48">
        <v>3</v>
      </c>
      <c r="QD3293" s="48">
        <v>4</v>
      </c>
      <c r="QF3293" s="50">
        <v>4083</v>
      </c>
      <c r="QG3293" s="50">
        <v>2005</v>
      </c>
      <c r="QH3293" s="50" t="s">
        <v>11271</v>
      </c>
      <c r="QI3293" s="50" t="s">
        <v>255</v>
      </c>
      <c r="QJ3293" s="50" t="b">
        <v>0</v>
      </c>
      <c r="QK3293" s="50">
        <v>0</v>
      </c>
      <c r="QL3293" s="50" t="s">
        <v>2411</v>
      </c>
      <c r="QM3293" s="50" t="s">
        <v>1196</v>
      </c>
      <c r="QN3293" s="50" t="s">
        <v>568</v>
      </c>
      <c r="QO3293" s="50" t="s">
        <v>2521</v>
      </c>
      <c r="QP3293" s="50" t="s">
        <v>627</v>
      </c>
      <c r="QQ3293" s="50" t="s">
        <v>255</v>
      </c>
      <c r="QR3293" s="50" t="s">
        <v>255</v>
      </c>
      <c r="QS3293" s="50" t="s">
        <v>8620</v>
      </c>
      <c r="QT3293" s="50" t="s">
        <v>12342</v>
      </c>
      <c r="QU3293" s="50" t="s">
        <v>10277</v>
      </c>
      <c r="QV3293" s="50" t="s">
        <v>12343</v>
      </c>
      <c r="QW3293" s="50" t="s">
        <v>12344</v>
      </c>
    </row>
    <row r="3294" spans="440:465" ht="18" customHeight="1" x14ac:dyDescent="0.25">
      <c r="PX3294" s="48">
        <v>3292</v>
      </c>
      <c r="PY3294" s="48">
        <v>1270</v>
      </c>
      <c r="PZ3294" s="48" t="s">
        <v>12350</v>
      </c>
      <c r="QA3294" s="48" t="s">
        <v>12351</v>
      </c>
      <c r="QB3294" s="48" t="s">
        <v>11846</v>
      </c>
      <c r="QC3294" s="48">
        <v>1</v>
      </c>
      <c r="QD3294" s="48">
        <v>4</v>
      </c>
      <c r="QF3294" s="50">
        <v>4084</v>
      </c>
      <c r="QG3294" s="50">
        <v>2005</v>
      </c>
      <c r="QH3294" s="50" t="s">
        <v>11271</v>
      </c>
      <c r="QI3294" s="50" t="s">
        <v>255</v>
      </c>
      <c r="QJ3294" s="50" t="b">
        <v>0</v>
      </c>
      <c r="QK3294" s="50">
        <v>0</v>
      </c>
      <c r="QL3294" s="50" t="s">
        <v>2411</v>
      </c>
      <c r="QM3294" s="50" t="s">
        <v>1196</v>
      </c>
      <c r="QN3294" s="50" t="s">
        <v>568</v>
      </c>
      <c r="QO3294" s="50" t="s">
        <v>2521</v>
      </c>
      <c r="QP3294" s="50" t="s">
        <v>627</v>
      </c>
      <c r="QQ3294" s="50" t="s">
        <v>255</v>
      </c>
      <c r="QR3294" s="50" t="s">
        <v>2427</v>
      </c>
      <c r="QS3294" s="50" t="s">
        <v>8624</v>
      </c>
      <c r="QT3294" s="50" t="s">
        <v>12347</v>
      </c>
      <c r="QU3294" s="50" t="s">
        <v>10281</v>
      </c>
      <c r="QV3294" s="50" t="s">
        <v>12348</v>
      </c>
      <c r="QW3294" s="50" t="s">
        <v>12349</v>
      </c>
    </row>
    <row r="3295" spans="440:465" ht="18" customHeight="1" x14ac:dyDescent="0.25">
      <c r="PX3295" s="48">
        <v>3293</v>
      </c>
      <c r="PY3295" s="48">
        <v>1271</v>
      </c>
      <c r="PZ3295" s="48" t="s">
        <v>12352</v>
      </c>
      <c r="QA3295" s="48" t="s">
        <v>12351</v>
      </c>
      <c r="QB3295" s="48" t="s">
        <v>11823</v>
      </c>
      <c r="QC3295" s="48">
        <v>3</v>
      </c>
      <c r="QD3295" s="48">
        <v>4</v>
      </c>
      <c r="QF3295" s="50">
        <v>4085</v>
      </c>
      <c r="QG3295" s="50">
        <v>2005</v>
      </c>
      <c r="QH3295" s="50" t="s">
        <v>11271</v>
      </c>
      <c r="QI3295" s="50" t="s">
        <v>255</v>
      </c>
      <c r="QJ3295" s="50" t="b">
        <v>0</v>
      </c>
      <c r="QK3295" s="50">
        <v>0</v>
      </c>
      <c r="QL3295" s="50" t="s">
        <v>2411</v>
      </c>
      <c r="QM3295" s="50" t="s">
        <v>1196</v>
      </c>
      <c r="QN3295" s="50" t="s">
        <v>568</v>
      </c>
      <c r="QO3295" s="50" t="s">
        <v>2845</v>
      </c>
      <c r="QP3295" s="50" t="s">
        <v>652</v>
      </c>
      <c r="QQ3295" s="50" t="s">
        <v>255</v>
      </c>
      <c r="QR3295" s="50" t="s">
        <v>255</v>
      </c>
      <c r="QS3295" s="50" t="s">
        <v>8609</v>
      </c>
      <c r="QT3295" s="50" t="s">
        <v>12353</v>
      </c>
      <c r="QU3295" s="50" t="s">
        <v>8610</v>
      </c>
      <c r="QV3295" s="50" t="s">
        <v>12354</v>
      </c>
      <c r="QW3295" s="50" t="s">
        <v>12355</v>
      </c>
    </row>
    <row r="3296" spans="440:465" ht="18" customHeight="1" x14ac:dyDescent="0.25">
      <c r="PX3296" s="48">
        <v>3294</v>
      </c>
      <c r="PY3296" s="48">
        <v>1272</v>
      </c>
      <c r="PZ3296" s="48" t="s">
        <v>12356</v>
      </c>
      <c r="QA3296" s="48" t="s">
        <v>12352</v>
      </c>
      <c r="QB3296" s="48" t="s">
        <v>12253</v>
      </c>
      <c r="QC3296" s="48">
        <v>2</v>
      </c>
      <c r="QD3296" s="48">
        <v>4</v>
      </c>
      <c r="QF3296" s="50">
        <v>4089</v>
      </c>
      <c r="QG3296" s="50">
        <v>2005</v>
      </c>
      <c r="QH3296" s="50" t="s">
        <v>11271</v>
      </c>
      <c r="QI3296" s="50" t="s">
        <v>255</v>
      </c>
      <c r="QJ3296" s="50" t="b">
        <v>0</v>
      </c>
      <c r="QK3296" s="50">
        <v>0</v>
      </c>
      <c r="QL3296" s="50" t="s">
        <v>2411</v>
      </c>
      <c r="QM3296" s="50" t="s">
        <v>1196</v>
      </c>
      <c r="QN3296" s="50" t="s">
        <v>568</v>
      </c>
      <c r="QO3296" s="50" t="s">
        <v>2845</v>
      </c>
      <c r="QP3296" s="50" t="s">
        <v>652</v>
      </c>
      <c r="QQ3296" s="50" t="s">
        <v>255</v>
      </c>
      <c r="QR3296" s="50" t="s">
        <v>255</v>
      </c>
      <c r="QS3296" s="50" t="s">
        <v>8609</v>
      </c>
      <c r="QT3296" s="50" t="s">
        <v>12357</v>
      </c>
      <c r="QU3296" s="50" t="s">
        <v>8610</v>
      </c>
      <c r="QV3296" s="50" t="s">
        <v>12358</v>
      </c>
      <c r="QW3296" s="50" t="s">
        <v>12359</v>
      </c>
    </row>
    <row r="3297" spans="440:465" ht="18" customHeight="1" x14ac:dyDescent="0.25">
      <c r="PX3297" s="48">
        <v>3295</v>
      </c>
      <c r="PY3297" s="48">
        <v>1273</v>
      </c>
      <c r="PZ3297" s="48" t="s">
        <v>12360</v>
      </c>
      <c r="QA3297" s="48" t="s">
        <v>12356</v>
      </c>
      <c r="QB3297" s="48" t="s">
        <v>11833</v>
      </c>
      <c r="QC3297" s="48">
        <v>2</v>
      </c>
      <c r="QD3297" s="48">
        <v>4</v>
      </c>
      <c r="QF3297" s="50">
        <v>4090</v>
      </c>
      <c r="QG3297" s="50">
        <v>2005</v>
      </c>
      <c r="QH3297" s="50" t="s">
        <v>11271</v>
      </c>
      <c r="QI3297" s="50" t="s">
        <v>255</v>
      </c>
      <c r="QJ3297" s="50" t="b">
        <v>0</v>
      </c>
      <c r="QK3297" s="50">
        <v>0</v>
      </c>
      <c r="QL3297" s="50" t="s">
        <v>2411</v>
      </c>
      <c r="QM3297" s="50" t="s">
        <v>1196</v>
      </c>
      <c r="QN3297" s="50" t="s">
        <v>568</v>
      </c>
      <c r="QO3297" s="50" t="s">
        <v>2845</v>
      </c>
      <c r="QP3297" s="50" t="s">
        <v>652</v>
      </c>
      <c r="QQ3297" s="50" t="s">
        <v>255</v>
      </c>
      <c r="QR3297" s="50" t="s">
        <v>2427</v>
      </c>
      <c r="QS3297" s="50" t="s">
        <v>8613</v>
      </c>
      <c r="QT3297" s="50" t="s">
        <v>12361</v>
      </c>
      <c r="QU3297" s="50" t="s">
        <v>8614</v>
      </c>
      <c r="QV3297" s="50" t="s">
        <v>12362</v>
      </c>
      <c r="QW3297" s="50" t="s">
        <v>12363</v>
      </c>
    </row>
    <row r="3298" spans="440:465" ht="18" customHeight="1" x14ac:dyDescent="0.25">
      <c r="PX3298" s="48">
        <v>3296</v>
      </c>
      <c r="PY3298" s="48">
        <v>1274</v>
      </c>
      <c r="PZ3298" s="48" t="s">
        <v>12364</v>
      </c>
      <c r="QA3298" s="48" t="s">
        <v>12356</v>
      </c>
      <c r="QB3298" s="48" t="s">
        <v>11838</v>
      </c>
      <c r="QC3298" s="48">
        <v>2</v>
      </c>
      <c r="QD3298" s="48">
        <v>4</v>
      </c>
      <c r="QF3298" s="50">
        <v>4091</v>
      </c>
      <c r="QG3298" s="50">
        <v>2005</v>
      </c>
      <c r="QH3298" s="50" t="s">
        <v>11271</v>
      </c>
      <c r="QI3298" s="50" t="s">
        <v>255</v>
      </c>
      <c r="QJ3298" s="50" t="b">
        <v>0</v>
      </c>
      <c r="QK3298" s="50">
        <v>0</v>
      </c>
      <c r="QL3298" s="50" t="s">
        <v>2411</v>
      </c>
      <c r="QM3298" s="50" t="s">
        <v>1196</v>
      </c>
      <c r="QN3298" s="50" t="s">
        <v>568</v>
      </c>
      <c r="QO3298" s="50" t="s">
        <v>2845</v>
      </c>
      <c r="QP3298" s="50" t="s">
        <v>1392</v>
      </c>
      <c r="QQ3298" s="50" t="s">
        <v>255</v>
      </c>
      <c r="QR3298" s="50" t="s">
        <v>255</v>
      </c>
      <c r="QS3298" s="50" t="s">
        <v>8629</v>
      </c>
      <c r="QT3298" s="50" t="s">
        <v>12365</v>
      </c>
      <c r="QU3298" s="50" t="s">
        <v>8602</v>
      </c>
      <c r="QV3298" s="50" t="s">
        <v>12366</v>
      </c>
      <c r="QW3298" s="50" t="s">
        <v>12367</v>
      </c>
    </row>
    <row r="3299" spans="440:465" ht="18" customHeight="1" x14ac:dyDescent="0.25">
      <c r="PX3299" s="48">
        <v>3297</v>
      </c>
      <c r="PY3299" s="48">
        <v>1259</v>
      </c>
      <c r="PZ3299" s="48" t="s">
        <v>3989</v>
      </c>
      <c r="QA3299" s="48" t="s">
        <v>3987</v>
      </c>
      <c r="QB3299" s="48" t="s">
        <v>12267</v>
      </c>
      <c r="QC3299" s="48">
        <v>2</v>
      </c>
      <c r="QD3299" s="48">
        <v>3</v>
      </c>
      <c r="QF3299" s="50">
        <v>4093</v>
      </c>
      <c r="QG3299" s="50">
        <v>2005</v>
      </c>
      <c r="QH3299" s="50" t="s">
        <v>4093</v>
      </c>
      <c r="QI3299" s="50" t="s">
        <v>255</v>
      </c>
      <c r="QJ3299" s="50" t="b">
        <v>0</v>
      </c>
      <c r="QK3299" s="50">
        <v>0</v>
      </c>
      <c r="QL3299" s="50" t="s">
        <v>2411</v>
      </c>
      <c r="QM3299" s="50" t="s">
        <v>1196</v>
      </c>
      <c r="QN3299" s="50" t="s">
        <v>568</v>
      </c>
      <c r="QO3299" s="50" t="s">
        <v>2845</v>
      </c>
      <c r="QP3299" s="50" t="s">
        <v>1392</v>
      </c>
      <c r="QQ3299" s="50" t="s">
        <v>255</v>
      </c>
      <c r="QR3299" s="50" t="s">
        <v>255</v>
      </c>
      <c r="QS3299" s="50" t="s">
        <v>8629</v>
      </c>
      <c r="QT3299" s="50" t="s">
        <v>12368</v>
      </c>
      <c r="QU3299" s="50" t="s">
        <v>8602</v>
      </c>
      <c r="QV3299" s="50" t="s">
        <v>12369</v>
      </c>
      <c r="QW3299" s="50" t="s">
        <v>12370</v>
      </c>
    </row>
    <row r="3300" spans="440:465" ht="18" customHeight="1" x14ac:dyDescent="0.25">
      <c r="PX3300" s="48">
        <v>3298</v>
      </c>
      <c r="PY3300" s="48">
        <v>1203</v>
      </c>
      <c r="PZ3300" s="48" t="s">
        <v>4276</v>
      </c>
      <c r="QA3300" s="48" t="s">
        <v>4273</v>
      </c>
      <c r="QB3300" s="48" t="s">
        <v>4277</v>
      </c>
      <c r="QC3300" s="48">
        <v>3</v>
      </c>
      <c r="QD3300" s="48">
        <v>1</v>
      </c>
      <c r="QF3300" s="50">
        <v>4094</v>
      </c>
      <c r="QG3300" s="50">
        <v>2005</v>
      </c>
      <c r="QH3300" s="50" t="s">
        <v>4093</v>
      </c>
      <c r="QI3300" s="50" t="s">
        <v>255</v>
      </c>
      <c r="QJ3300" s="50" t="b">
        <v>0</v>
      </c>
      <c r="QK3300" s="50">
        <v>0</v>
      </c>
      <c r="QL3300" s="50" t="s">
        <v>2411</v>
      </c>
      <c r="QM3300" s="50" t="s">
        <v>1196</v>
      </c>
      <c r="QN3300" s="50" t="s">
        <v>568</v>
      </c>
      <c r="QO3300" s="50" t="s">
        <v>2845</v>
      </c>
      <c r="QP3300" s="50" t="s">
        <v>1392</v>
      </c>
      <c r="QQ3300" s="50" t="s">
        <v>255</v>
      </c>
      <c r="QR3300" s="50" t="s">
        <v>2427</v>
      </c>
      <c r="QS3300" s="50" t="s">
        <v>8645</v>
      </c>
      <c r="QT3300" s="50" t="s">
        <v>12371</v>
      </c>
      <c r="QU3300" s="50" t="s">
        <v>8605</v>
      </c>
      <c r="QV3300" s="50" t="s">
        <v>12372</v>
      </c>
      <c r="QW3300" s="50" t="s">
        <v>12373</v>
      </c>
    </row>
    <row r="3301" spans="440:465" ht="18" customHeight="1" x14ac:dyDescent="0.25">
      <c r="PX3301" s="48">
        <v>3299</v>
      </c>
      <c r="PY3301" s="48">
        <v>1258</v>
      </c>
      <c r="PZ3301" s="48" t="s">
        <v>3987</v>
      </c>
      <c r="QA3301" s="48" t="s">
        <v>3992</v>
      </c>
      <c r="QB3301" s="48" t="s">
        <v>12266</v>
      </c>
      <c r="QC3301" s="48">
        <v>2</v>
      </c>
      <c r="QD3301" s="48">
        <v>3</v>
      </c>
      <c r="QF3301" s="50">
        <v>4095</v>
      </c>
      <c r="QG3301" s="50">
        <v>2005</v>
      </c>
      <c r="QH3301" s="50" t="s">
        <v>4093</v>
      </c>
      <c r="QI3301" s="50" t="s">
        <v>255</v>
      </c>
      <c r="QJ3301" s="50" t="b">
        <v>0</v>
      </c>
      <c r="QK3301" s="50">
        <v>0</v>
      </c>
      <c r="QL3301" s="50" t="s">
        <v>2411</v>
      </c>
      <c r="QM3301" s="50" t="s">
        <v>1196</v>
      </c>
      <c r="QN3301" s="50" t="s">
        <v>568</v>
      </c>
      <c r="QO3301" s="50" t="s">
        <v>2845</v>
      </c>
      <c r="QP3301" s="50" t="s">
        <v>1400</v>
      </c>
      <c r="QQ3301" s="50" t="s">
        <v>255</v>
      </c>
      <c r="QR3301" s="50" t="s">
        <v>255</v>
      </c>
      <c r="QS3301" s="50" t="s">
        <v>8629</v>
      </c>
      <c r="QT3301" s="50" t="s">
        <v>12374</v>
      </c>
      <c r="QU3301" s="50" t="s">
        <v>8602</v>
      </c>
      <c r="QV3301" s="50" t="s">
        <v>12375</v>
      </c>
      <c r="QW3301" s="50" t="s">
        <v>12376</v>
      </c>
    </row>
    <row r="3302" spans="440:465" ht="18" customHeight="1" x14ac:dyDescent="0.25">
      <c r="PX3302" s="48">
        <v>3300</v>
      </c>
      <c r="PY3302" s="48">
        <v>1256</v>
      </c>
      <c r="PZ3302" s="48" t="s">
        <v>3997</v>
      </c>
      <c r="QA3302" s="48" t="s">
        <v>3992</v>
      </c>
      <c r="QB3302" s="48" t="s">
        <v>3927</v>
      </c>
      <c r="QC3302" s="48">
        <v>2</v>
      </c>
      <c r="QD3302" s="48">
        <v>3</v>
      </c>
      <c r="QF3302" s="50">
        <v>4096</v>
      </c>
      <c r="QG3302" s="50">
        <v>2005</v>
      </c>
      <c r="QH3302" s="50" t="s">
        <v>4093</v>
      </c>
      <c r="QI3302" s="50" t="s">
        <v>255</v>
      </c>
      <c r="QJ3302" s="50" t="b">
        <v>0</v>
      </c>
      <c r="QK3302" s="50">
        <v>0</v>
      </c>
      <c r="QL3302" s="50" t="s">
        <v>2411</v>
      </c>
      <c r="QM3302" s="50" t="s">
        <v>1196</v>
      </c>
      <c r="QN3302" s="50" t="s">
        <v>568</v>
      </c>
      <c r="QO3302" s="50" t="s">
        <v>2845</v>
      </c>
      <c r="QP3302" s="50" t="s">
        <v>1400</v>
      </c>
      <c r="QQ3302" s="50" t="s">
        <v>255</v>
      </c>
      <c r="QR3302" s="50" t="s">
        <v>255</v>
      </c>
      <c r="QS3302" s="50" t="s">
        <v>8629</v>
      </c>
      <c r="QT3302" s="50" t="s">
        <v>12377</v>
      </c>
      <c r="QU3302" s="50" t="s">
        <v>8602</v>
      </c>
      <c r="QV3302" s="50" t="s">
        <v>12378</v>
      </c>
      <c r="QW3302" s="50" t="s">
        <v>12379</v>
      </c>
    </row>
    <row r="3303" spans="440:465" ht="18" customHeight="1" x14ac:dyDescent="0.25">
      <c r="PX3303" s="48">
        <v>3301</v>
      </c>
      <c r="PY3303" s="48">
        <v>1241</v>
      </c>
      <c r="PZ3303" s="48" t="s">
        <v>3983</v>
      </c>
      <c r="QA3303" s="48" t="s">
        <v>12380</v>
      </c>
      <c r="QB3303" s="48" t="s">
        <v>11937</v>
      </c>
      <c r="QC3303" s="48">
        <v>2</v>
      </c>
      <c r="QD3303" s="48">
        <v>3</v>
      </c>
      <c r="QF3303" s="50">
        <v>4097</v>
      </c>
      <c r="QG3303" s="50">
        <v>2005</v>
      </c>
      <c r="QH3303" s="50" t="s">
        <v>4093</v>
      </c>
      <c r="QI3303" s="50" t="s">
        <v>255</v>
      </c>
      <c r="QJ3303" s="50" t="b">
        <v>0</v>
      </c>
      <c r="QK3303" s="50">
        <v>0</v>
      </c>
      <c r="QL3303" s="50" t="s">
        <v>2411</v>
      </c>
      <c r="QM3303" s="50" t="s">
        <v>1196</v>
      </c>
      <c r="QN3303" s="50" t="s">
        <v>568</v>
      </c>
      <c r="QO3303" s="50" t="s">
        <v>2845</v>
      </c>
      <c r="QP3303" s="50" t="s">
        <v>1400</v>
      </c>
      <c r="QQ3303" s="50" t="s">
        <v>255</v>
      </c>
      <c r="QR3303" s="50" t="s">
        <v>2427</v>
      </c>
      <c r="QS3303" s="50" t="s">
        <v>8645</v>
      </c>
      <c r="QT3303" s="50" t="s">
        <v>12381</v>
      </c>
      <c r="QU3303" s="50" t="s">
        <v>8605</v>
      </c>
      <c r="QV3303" s="50" t="s">
        <v>12382</v>
      </c>
      <c r="QW3303" s="50" t="s">
        <v>12383</v>
      </c>
    </row>
    <row r="3304" spans="440:465" ht="18" customHeight="1" x14ac:dyDescent="0.25">
      <c r="PX3304" s="48">
        <v>3302</v>
      </c>
      <c r="PY3304" s="48">
        <v>1242</v>
      </c>
      <c r="PZ3304" s="48" t="s">
        <v>4251</v>
      </c>
      <c r="QA3304" s="48" t="s">
        <v>3983</v>
      </c>
      <c r="QB3304" s="48" t="s">
        <v>3981</v>
      </c>
      <c r="QC3304" s="48">
        <v>2</v>
      </c>
      <c r="QD3304" s="48">
        <v>3</v>
      </c>
      <c r="QF3304" s="50">
        <v>4098</v>
      </c>
      <c r="QG3304" s="50">
        <v>2005</v>
      </c>
      <c r="QH3304" s="50" t="s">
        <v>4093</v>
      </c>
      <c r="QI3304" s="50" t="s">
        <v>255</v>
      </c>
      <c r="QJ3304" s="50" t="b">
        <v>0</v>
      </c>
      <c r="QK3304" s="50">
        <v>0</v>
      </c>
      <c r="QL3304" s="50" t="s">
        <v>2411</v>
      </c>
      <c r="QM3304" s="50" t="s">
        <v>1196</v>
      </c>
      <c r="QN3304" s="50" t="s">
        <v>568</v>
      </c>
      <c r="QO3304" s="50" t="s">
        <v>2845</v>
      </c>
      <c r="QP3304" s="50" t="s">
        <v>1400</v>
      </c>
      <c r="QQ3304" s="50" t="s">
        <v>255</v>
      </c>
      <c r="QR3304" s="50" t="s">
        <v>255</v>
      </c>
      <c r="QS3304" s="50" t="s">
        <v>8629</v>
      </c>
      <c r="QT3304" s="50" t="s">
        <v>12384</v>
      </c>
      <c r="QU3304" s="50" t="s">
        <v>8602</v>
      </c>
      <c r="QV3304" s="50" t="s">
        <v>12385</v>
      </c>
      <c r="QW3304" s="50" t="s">
        <v>12386</v>
      </c>
    </row>
    <row r="3305" spans="440:465" ht="18" customHeight="1" x14ac:dyDescent="0.25">
      <c r="PX3305" s="48">
        <v>3303</v>
      </c>
      <c r="PY3305" s="48">
        <v>1243</v>
      </c>
      <c r="PZ3305" s="48" t="s">
        <v>4254</v>
      </c>
      <c r="QA3305" s="48" t="s">
        <v>4251</v>
      </c>
      <c r="QB3305" s="48" t="s">
        <v>3978</v>
      </c>
      <c r="QC3305" s="48">
        <v>2</v>
      </c>
      <c r="QD3305" s="48">
        <v>3</v>
      </c>
      <c r="QF3305" s="50">
        <v>4099</v>
      </c>
      <c r="QG3305" s="50">
        <v>2005</v>
      </c>
      <c r="QH3305" s="50" t="s">
        <v>4093</v>
      </c>
      <c r="QI3305" s="50" t="s">
        <v>255</v>
      </c>
      <c r="QJ3305" s="50" t="b">
        <v>0</v>
      </c>
      <c r="QK3305" s="50">
        <v>0</v>
      </c>
      <c r="QL3305" s="50" t="s">
        <v>2411</v>
      </c>
      <c r="QM3305" s="50" t="s">
        <v>1196</v>
      </c>
      <c r="QN3305" s="50" t="s">
        <v>568</v>
      </c>
      <c r="QO3305" s="50" t="s">
        <v>2845</v>
      </c>
      <c r="QP3305" s="50" t="s">
        <v>1400</v>
      </c>
      <c r="QQ3305" s="50" t="s">
        <v>255</v>
      </c>
      <c r="QR3305" s="50" t="s">
        <v>2427</v>
      </c>
      <c r="QS3305" s="50" t="s">
        <v>8645</v>
      </c>
      <c r="QT3305" s="50" t="s">
        <v>12387</v>
      </c>
      <c r="QU3305" s="50" t="s">
        <v>8605</v>
      </c>
      <c r="QV3305" s="50" t="s">
        <v>12388</v>
      </c>
      <c r="QW3305" s="50" t="s">
        <v>12389</v>
      </c>
    </row>
    <row r="3306" spans="440:465" ht="18" customHeight="1" x14ac:dyDescent="0.25">
      <c r="PX3306" s="48">
        <v>3304</v>
      </c>
      <c r="PY3306" s="48">
        <v>1244</v>
      </c>
      <c r="PZ3306" s="48" t="s">
        <v>4250</v>
      </c>
      <c r="QA3306" s="48" t="s">
        <v>4251</v>
      </c>
      <c r="QB3306" s="48" t="s">
        <v>3975</v>
      </c>
      <c r="QC3306" s="48">
        <v>3</v>
      </c>
      <c r="QD3306" s="48">
        <v>3</v>
      </c>
      <c r="QF3306" s="50">
        <v>4100</v>
      </c>
      <c r="QG3306" s="50">
        <v>2005</v>
      </c>
      <c r="QH3306" s="50" t="s">
        <v>4093</v>
      </c>
      <c r="QI3306" s="50" t="s">
        <v>255</v>
      </c>
      <c r="QJ3306" s="50" t="b">
        <v>0</v>
      </c>
      <c r="QK3306" s="50">
        <v>0</v>
      </c>
      <c r="QL3306" s="50" t="s">
        <v>2411</v>
      </c>
      <c r="QM3306" s="50" t="s">
        <v>1196</v>
      </c>
      <c r="QN3306" s="50" t="s">
        <v>568</v>
      </c>
      <c r="QO3306" s="50" t="s">
        <v>2845</v>
      </c>
      <c r="QP3306" s="50" t="s">
        <v>1409</v>
      </c>
      <c r="QQ3306" s="50" t="s">
        <v>255</v>
      </c>
      <c r="QR3306" s="50" t="s">
        <v>255</v>
      </c>
      <c r="QS3306" s="50" t="s">
        <v>8629</v>
      </c>
      <c r="QT3306" s="50" t="s">
        <v>12390</v>
      </c>
      <c r="QU3306" s="50" t="s">
        <v>8602</v>
      </c>
      <c r="QV3306" s="50" t="s">
        <v>12391</v>
      </c>
      <c r="QW3306" s="50" t="s">
        <v>12392</v>
      </c>
    </row>
    <row r="3307" spans="440:465" ht="18" customHeight="1" x14ac:dyDescent="0.25">
      <c r="PX3307" s="48">
        <v>3305</v>
      </c>
      <c r="PY3307" s="48">
        <v>1245</v>
      </c>
      <c r="PZ3307" s="48" t="s">
        <v>4245</v>
      </c>
      <c r="QA3307" s="48" t="s">
        <v>3983</v>
      </c>
      <c r="QB3307" s="48" t="s">
        <v>3966</v>
      </c>
      <c r="QC3307" s="48">
        <v>3</v>
      </c>
      <c r="QD3307" s="48">
        <v>3</v>
      </c>
      <c r="QF3307" s="50">
        <v>4101</v>
      </c>
      <c r="QG3307" s="50">
        <v>2005</v>
      </c>
      <c r="QH3307" s="50" t="s">
        <v>4093</v>
      </c>
      <c r="QI3307" s="50" t="s">
        <v>255</v>
      </c>
      <c r="QJ3307" s="50" t="b">
        <v>0</v>
      </c>
      <c r="QK3307" s="50">
        <v>0</v>
      </c>
      <c r="QL3307" s="50" t="s">
        <v>2411</v>
      </c>
      <c r="QM3307" s="50" t="s">
        <v>1196</v>
      </c>
      <c r="QN3307" s="50" t="s">
        <v>568</v>
      </c>
      <c r="QO3307" s="50" t="s">
        <v>2845</v>
      </c>
      <c r="QP3307" s="50" t="s">
        <v>1409</v>
      </c>
      <c r="QQ3307" s="50" t="s">
        <v>255</v>
      </c>
      <c r="QR3307" s="50" t="s">
        <v>255</v>
      </c>
      <c r="QS3307" s="50" t="s">
        <v>8629</v>
      </c>
      <c r="QT3307" s="50" t="s">
        <v>12393</v>
      </c>
      <c r="QU3307" s="50" t="s">
        <v>8602</v>
      </c>
      <c r="QV3307" s="50" t="s">
        <v>12394</v>
      </c>
      <c r="QW3307" s="50" t="s">
        <v>12395</v>
      </c>
    </row>
    <row r="3308" spans="440:465" ht="18" customHeight="1" x14ac:dyDescent="0.25">
      <c r="PX3308" s="48">
        <v>3306</v>
      </c>
      <c r="PY3308" s="48">
        <v>1246</v>
      </c>
      <c r="PZ3308" s="48" t="s">
        <v>12396</v>
      </c>
      <c r="QA3308" s="48" t="s">
        <v>12397</v>
      </c>
      <c r="QB3308" s="48" t="s">
        <v>11912</v>
      </c>
      <c r="QC3308" s="48">
        <v>9</v>
      </c>
      <c r="QD3308" s="48">
        <v>3</v>
      </c>
      <c r="QF3308" s="50">
        <v>4102</v>
      </c>
      <c r="QG3308" s="50">
        <v>2005</v>
      </c>
      <c r="QH3308" s="50" t="s">
        <v>4093</v>
      </c>
      <c r="QI3308" s="50" t="s">
        <v>255</v>
      </c>
      <c r="QJ3308" s="50" t="b">
        <v>0</v>
      </c>
      <c r="QK3308" s="50">
        <v>0</v>
      </c>
      <c r="QL3308" s="50" t="s">
        <v>2411</v>
      </c>
      <c r="QM3308" s="50" t="s">
        <v>1196</v>
      </c>
      <c r="QN3308" s="50" t="s">
        <v>568</v>
      </c>
      <c r="QO3308" s="50" t="s">
        <v>2845</v>
      </c>
      <c r="QP3308" s="50" t="s">
        <v>1409</v>
      </c>
      <c r="QQ3308" s="50" t="s">
        <v>255</v>
      </c>
      <c r="QR3308" s="50" t="s">
        <v>2427</v>
      </c>
      <c r="QS3308" s="50" t="s">
        <v>8645</v>
      </c>
      <c r="QT3308" s="50" t="s">
        <v>12398</v>
      </c>
      <c r="QU3308" s="50" t="s">
        <v>8605</v>
      </c>
      <c r="QV3308" s="50" t="s">
        <v>12399</v>
      </c>
      <c r="QW3308" s="50" t="s">
        <v>12400</v>
      </c>
    </row>
    <row r="3309" spans="440:465" ht="18" customHeight="1" x14ac:dyDescent="0.25">
      <c r="PX3309" s="48">
        <v>3307</v>
      </c>
      <c r="PY3309" s="48">
        <v>1247</v>
      </c>
      <c r="PZ3309" s="48" t="s">
        <v>4243</v>
      </c>
      <c r="QA3309" s="48" t="s">
        <v>12396</v>
      </c>
      <c r="QB3309" s="48" t="s">
        <v>11914</v>
      </c>
      <c r="QC3309" s="48">
        <v>2</v>
      </c>
      <c r="QD3309" s="48">
        <v>3</v>
      </c>
      <c r="QF3309" s="50">
        <v>4103</v>
      </c>
      <c r="QG3309" s="50">
        <v>2005</v>
      </c>
      <c r="QH3309" s="50" t="s">
        <v>4093</v>
      </c>
      <c r="QI3309" s="50" t="s">
        <v>255</v>
      </c>
      <c r="QJ3309" s="50" t="b">
        <v>0</v>
      </c>
      <c r="QK3309" s="50">
        <v>0</v>
      </c>
      <c r="QL3309" s="50" t="s">
        <v>2411</v>
      </c>
      <c r="QM3309" s="50" t="s">
        <v>1196</v>
      </c>
      <c r="QN3309" s="50" t="s">
        <v>568</v>
      </c>
      <c r="QO3309" s="50" t="s">
        <v>2845</v>
      </c>
      <c r="QP3309" s="50" t="s">
        <v>1409</v>
      </c>
      <c r="QQ3309" s="50" t="s">
        <v>255</v>
      </c>
      <c r="QR3309" s="50" t="s">
        <v>255</v>
      </c>
      <c r="QS3309" s="50" t="s">
        <v>8629</v>
      </c>
      <c r="QT3309" s="50" t="s">
        <v>12401</v>
      </c>
      <c r="QU3309" s="50" t="s">
        <v>8602</v>
      </c>
      <c r="QV3309" s="50" t="s">
        <v>12402</v>
      </c>
      <c r="QW3309" s="50" t="s">
        <v>12403</v>
      </c>
    </row>
    <row r="3310" spans="440:465" ht="18" customHeight="1" x14ac:dyDescent="0.25">
      <c r="PX3310" s="48">
        <v>3308</v>
      </c>
      <c r="PY3310" s="48">
        <v>1248</v>
      </c>
      <c r="PZ3310" s="48" t="s">
        <v>4127</v>
      </c>
      <c r="QA3310" s="48" t="s">
        <v>4243</v>
      </c>
      <c r="QB3310" s="48" t="s">
        <v>4004</v>
      </c>
      <c r="QC3310" s="48">
        <v>2</v>
      </c>
      <c r="QD3310" s="48">
        <v>3</v>
      </c>
      <c r="QF3310" s="50">
        <v>4104</v>
      </c>
      <c r="QG3310" s="50">
        <v>2005</v>
      </c>
      <c r="QH3310" s="50" t="s">
        <v>4093</v>
      </c>
      <c r="QI3310" s="50" t="s">
        <v>255</v>
      </c>
      <c r="QJ3310" s="50" t="b">
        <v>0</v>
      </c>
      <c r="QK3310" s="50">
        <v>0</v>
      </c>
      <c r="QL3310" s="50" t="s">
        <v>2411</v>
      </c>
      <c r="QM3310" s="50" t="s">
        <v>1196</v>
      </c>
      <c r="QN3310" s="50" t="s">
        <v>568</v>
      </c>
      <c r="QO3310" s="50" t="s">
        <v>2845</v>
      </c>
      <c r="QP3310" s="50" t="s">
        <v>1409</v>
      </c>
      <c r="QQ3310" s="50" t="s">
        <v>255</v>
      </c>
      <c r="QR3310" s="50" t="s">
        <v>2427</v>
      </c>
      <c r="QS3310" s="50" t="s">
        <v>8645</v>
      </c>
      <c r="QT3310" s="50" t="s">
        <v>12404</v>
      </c>
      <c r="QU3310" s="50" t="s">
        <v>8605</v>
      </c>
      <c r="QV3310" s="50" t="s">
        <v>12405</v>
      </c>
      <c r="QW3310" s="50" t="s">
        <v>12406</v>
      </c>
    </row>
    <row r="3311" spans="440:465" ht="18" customHeight="1" x14ac:dyDescent="0.25">
      <c r="PX3311" s="48">
        <v>3309</v>
      </c>
      <c r="PY3311" s="48">
        <v>1249</v>
      </c>
      <c r="PZ3311" s="48" t="s">
        <v>4237</v>
      </c>
      <c r="QA3311" s="48" t="s">
        <v>4127</v>
      </c>
      <c r="QB3311" s="48" t="s">
        <v>3962</v>
      </c>
      <c r="QC3311" s="48">
        <v>2</v>
      </c>
      <c r="QD3311" s="48">
        <v>3</v>
      </c>
      <c r="QF3311" s="50">
        <v>4105</v>
      </c>
      <c r="QG3311" s="50">
        <v>2005</v>
      </c>
      <c r="QH3311" s="50" t="s">
        <v>4093</v>
      </c>
      <c r="QI3311" s="50" t="s">
        <v>255</v>
      </c>
      <c r="QJ3311" s="50" t="b">
        <v>0</v>
      </c>
      <c r="QK3311" s="50">
        <v>0</v>
      </c>
      <c r="QL3311" s="50" t="s">
        <v>2411</v>
      </c>
      <c r="QM3311" s="50" t="s">
        <v>1196</v>
      </c>
      <c r="QN3311" s="50" t="s">
        <v>568</v>
      </c>
      <c r="QO3311" s="50" t="s">
        <v>2845</v>
      </c>
      <c r="QP3311" s="50" t="s">
        <v>1418</v>
      </c>
      <c r="QQ3311" s="50" t="s">
        <v>255</v>
      </c>
      <c r="QR3311" s="50" t="s">
        <v>255</v>
      </c>
      <c r="QS3311" s="50" t="s">
        <v>8634</v>
      </c>
      <c r="QT3311" s="50" t="s">
        <v>12407</v>
      </c>
      <c r="QU3311" s="50" t="s">
        <v>8602</v>
      </c>
      <c r="QV3311" s="50" t="s">
        <v>12408</v>
      </c>
      <c r="QW3311" s="50" t="s">
        <v>12409</v>
      </c>
    </row>
    <row r="3312" spans="440:465" ht="18" customHeight="1" x14ac:dyDescent="0.25">
      <c r="PX3312" s="48">
        <v>3310</v>
      </c>
      <c r="PY3312" s="48">
        <v>1250</v>
      </c>
      <c r="PZ3312" s="48" t="s">
        <v>4126</v>
      </c>
      <c r="QA3312" s="48" t="s">
        <v>4127</v>
      </c>
      <c r="QB3312" s="48" t="s">
        <v>3725</v>
      </c>
      <c r="QC3312" s="48">
        <v>3</v>
      </c>
      <c r="QD3312" s="48">
        <v>3</v>
      </c>
      <c r="QF3312" s="50">
        <v>4106</v>
      </c>
      <c r="QG3312" s="50">
        <v>2005</v>
      </c>
      <c r="QH3312" s="50" t="s">
        <v>4093</v>
      </c>
      <c r="QI3312" s="50" t="s">
        <v>255</v>
      </c>
      <c r="QJ3312" s="50" t="b">
        <v>0</v>
      </c>
      <c r="QK3312" s="50">
        <v>0</v>
      </c>
      <c r="QL3312" s="50" t="s">
        <v>2411</v>
      </c>
      <c r="QM3312" s="50" t="s">
        <v>1196</v>
      </c>
      <c r="QN3312" s="50" t="s">
        <v>568</v>
      </c>
      <c r="QO3312" s="50" t="s">
        <v>2845</v>
      </c>
      <c r="QP3312" s="50" t="s">
        <v>1418</v>
      </c>
      <c r="QQ3312" s="50" t="s">
        <v>255</v>
      </c>
      <c r="QR3312" s="50" t="s">
        <v>255</v>
      </c>
      <c r="QS3312" s="50" t="s">
        <v>8634</v>
      </c>
      <c r="QT3312" s="50" t="s">
        <v>12410</v>
      </c>
      <c r="QU3312" s="50" t="s">
        <v>8602</v>
      </c>
      <c r="QV3312" s="50" t="s">
        <v>12411</v>
      </c>
      <c r="QW3312" s="50" t="s">
        <v>12412</v>
      </c>
    </row>
    <row r="3313" spans="440:465" ht="18" customHeight="1" x14ac:dyDescent="0.25">
      <c r="PX3313" s="48">
        <v>3311</v>
      </c>
      <c r="PY3313" s="48">
        <v>1251</v>
      </c>
      <c r="PZ3313" s="48" t="s">
        <v>3992</v>
      </c>
      <c r="QA3313" s="48" t="s">
        <v>12396</v>
      </c>
      <c r="QB3313" s="48" t="s">
        <v>12413</v>
      </c>
      <c r="QC3313" s="48">
        <v>2</v>
      </c>
      <c r="QD3313" s="48">
        <v>3</v>
      </c>
      <c r="QF3313" s="50">
        <v>4107</v>
      </c>
      <c r="QG3313" s="50">
        <v>2005</v>
      </c>
      <c r="QH3313" s="50" t="s">
        <v>4093</v>
      </c>
      <c r="QI3313" s="50" t="s">
        <v>255</v>
      </c>
      <c r="QJ3313" s="50" t="b">
        <v>0</v>
      </c>
      <c r="QK3313" s="50">
        <v>0</v>
      </c>
      <c r="QL3313" s="50" t="s">
        <v>2411</v>
      </c>
      <c r="QM3313" s="50" t="s">
        <v>1196</v>
      </c>
      <c r="QN3313" s="50" t="s">
        <v>568</v>
      </c>
      <c r="QO3313" s="50" t="s">
        <v>2845</v>
      </c>
      <c r="QP3313" s="50" t="s">
        <v>1418</v>
      </c>
      <c r="QQ3313" s="50" t="s">
        <v>255</v>
      </c>
      <c r="QR3313" s="50" t="s">
        <v>2427</v>
      </c>
      <c r="QS3313" s="50" t="s">
        <v>8647</v>
      </c>
      <c r="QT3313" s="50" t="s">
        <v>12414</v>
      </c>
      <c r="QU3313" s="50" t="s">
        <v>8605</v>
      </c>
      <c r="QV3313" s="50" t="s">
        <v>12415</v>
      </c>
      <c r="QW3313" s="50" t="s">
        <v>12416</v>
      </c>
    </row>
    <row r="3314" spans="440:465" ht="18" customHeight="1" x14ac:dyDescent="0.25">
      <c r="PX3314" s="48">
        <v>3312</v>
      </c>
      <c r="PY3314" s="48">
        <v>1252</v>
      </c>
      <c r="PZ3314" s="48" t="s">
        <v>4122</v>
      </c>
      <c r="QA3314" s="48" t="s">
        <v>3992</v>
      </c>
      <c r="QB3314" s="48" t="s">
        <v>3945</v>
      </c>
      <c r="QC3314" s="48">
        <v>2</v>
      </c>
      <c r="QD3314" s="48">
        <v>3</v>
      </c>
      <c r="QF3314" s="50">
        <v>4108</v>
      </c>
      <c r="QG3314" s="50">
        <v>2005</v>
      </c>
      <c r="QH3314" s="50" t="s">
        <v>4093</v>
      </c>
      <c r="QI3314" s="50" t="s">
        <v>255</v>
      </c>
      <c r="QJ3314" s="50" t="b">
        <v>0</v>
      </c>
      <c r="QK3314" s="50">
        <v>0</v>
      </c>
      <c r="QL3314" s="50" t="s">
        <v>2411</v>
      </c>
      <c r="QM3314" s="50" t="s">
        <v>1196</v>
      </c>
      <c r="QN3314" s="50" t="s">
        <v>568</v>
      </c>
      <c r="QO3314" s="50" t="s">
        <v>2845</v>
      </c>
      <c r="QP3314" s="50" t="s">
        <v>1418</v>
      </c>
      <c r="QQ3314" s="50" t="s">
        <v>255</v>
      </c>
      <c r="QR3314" s="50" t="s">
        <v>255</v>
      </c>
      <c r="QS3314" s="50" t="s">
        <v>8634</v>
      </c>
      <c r="QT3314" s="50" t="s">
        <v>12417</v>
      </c>
      <c r="QU3314" s="50" t="s">
        <v>8602</v>
      </c>
      <c r="QV3314" s="50" t="s">
        <v>12418</v>
      </c>
      <c r="QW3314" s="50" t="s">
        <v>12419</v>
      </c>
    </row>
    <row r="3315" spans="440:465" ht="18" customHeight="1" x14ac:dyDescent="0.25">
      <c r="PX3315" s="48">
        <v>3313</v>
      </c>
      <c r="PY3315" s="48">
        <v>1253</v>
      </c>
      <c r="PZ3315" s="48" t="s">
        <v>12420</v>
      </c>
      <c r="QA3315" s="48" t="s">
        <v>3992</v>
      </c>
      <c r="QB3315" s="48" t="s">
        <v>3941</v>
      </c>
      <c r="QC3315" s="48">
        <v>1</v>
      </c>
      <c r="QD3315" s="48">
        <v>3</v>
      </c>
      <c r="QF3315" s="50">
        <v>4109</v>
      </c>
      <c r="QG3315" s="50">
        <v>2005</v>
      </c>
      <c r="QH3315" s="50" t="s">
        <v>4093</v>
      </c>
      <c r="QI3315" s="50" t="s">
        <v>255</v>
      </c>
      <c r="QJ3315" s="50" t="b">
        <v>0</v>
      </c>
      <c r="QK3315" s="50">
        <v>0</v>
      </c>
      <c r="QL3315" s="50" t="s">
        <v>2411</v>
      </c>
      <c r="QM3315" s="50" t="s">
        <v>1196</v>
      </c>
      <c r="QN3315" s="50" t="s">
        <v>568</v>
      </c>
      <c r="QO3315" s="50" t="s">
        <v>2845</v>
      </c>
      <c r="QP3315" s="50" t="s">
        <v>1418</v>
      </c>
      <c r="QQ3315" s="50" t="s">
        <v>255</v>
      </c>
      <c r="QR3315" s="50" t="s">
        <v>2427</v>
      </c>
      <c r="QS3315" s="50" t="s">
        <v>8647</v>
      </c>
      <c r="QT3315" s="50" t="s">
        <v>12421</v>
      </c>
      <c r="QU3315" s="50" t="s">
        <v>8605</v>
      </c>
      <c r="QV3315" s="50" t="s">
        <v>12422</v>
      </c>
      <c r="QW3315" s="50" t="s">
        <v>12423</v>
      </c>
    </row>
    <row r="3316" spans="440:465" ht="18" customHeight="1" x14ac:dyDescent="0.25">
      <c r="PX3316" s="48">
        <v>3314</v>
      </c>
      <c r="PY3316" s="48">
        <v>1254</v>
      </c>
      <c r="PZ3316" s="48" t="s">
        <v>4002</v>
      </c>
      <c r="QA3316" s="48" t="s">
        <v>3992</v>
      </c>
      <c r="QB3316" s="48" t="s">
        <v>3937</v>
      </c>
      <c r="QC3316" s="48">
        <v>2</v>
      </c>
      <c r="QD3316" s="48">
        <v>3</v>
      </c>
      <c r="QF3316" s="50">
        <v>4110</v>
      </c>
      <c r="QG3316" s="50">
        <v>2005</v>
      </c>
      <c r="QH3316" s="50" t="s">
        <v>4093</v>
      </c>
      <c r="QI3316" s="50" t="s">
        <v>255</v>
      </c>
      <c r="QJ3316" s="50" t="b">
        <v>0</v>
      </c>
      <c r="QK3316" s="50">
        <v>0</v>
      </c>
      <c r="QL3316" s="50" t="s">
        <v>2411</v>
      </c>
      <c r="QM3316" s="50" t="s">
        <v>1196</v>
      </c>
      <c r="QN3316" s="50" t="s">
        <v>568</v>
      </c>
      <c r="QO3316" s="50" t="s">
        <v>2845</v>
      </c>
      <c r="QP3316" s="50" t="s">
        <v>1418</v>
      </c>
      <c r="QQ3316" s="50" t="s">
        <v>255</v>
      </c>
      <c r="QR3316" s="50" t="s">
        <v>255</v>
      </c>
      <c r="QS3316" s="50" t="s">
        <v>8634</v>
      </c>
      <c r="QT3316" s="50" t="s">
        <v>12424</v>
      </c>
      <c r="QU3316" s="50" t="s">
        <v>8602</v>
      </c>
      <c r="QV3316" s="50" t="s">
        <v>12425</v>
      </c>
      <c r="QW3316" s="50" t="s">
        <v>12426</v>
      </c>
    </row>
    <row r="3317" spans="440:465" ht="18" customHeight="1" x14ac:dyDescent="0.25">
      <c r="PX3317" s="48">
        <v>3315</v>
      </c>
      <c r="PY3317" s="48">
        <v>1255</v>
      </c>
      <c r="PZ3317" s="48" t="s">
        <v>3999</v>
      </c>
      <c r="QA3317" s="48" t="s">
        <v>3992</v>
      </c>
      <c r="QB3317" s="48" t="s">
        <v>3931</v>
      </c>
      <c r="QC3317" s="48">
        <v>2</v>
      </c>
      <c r="QD3317" s="48">
        <v>3</v>
      </c>
      <c r="QF3317" s="50">
        <v>4111</v>
      </c>
      <c r="QG3317" s="50">
        <v>2005</v>
      </c>
      <c r="QH3317" s="50" t="s">
        <v>4093</v>
      </c>
      <c r="QI3317" s="50" t="s">
        <v>255</v>
      </c>
      <c r="QJ3317" s="50" t="b">
        <v>0</v>
      </c>
      <c r="QK3317" s="50">
        <v>0</v>
      </c>
      <c r="QL3317" s="50" t="s">
        <v>2411</v>
      </c>
      <c r="QM3317" s="50" t="s">
        <v>1196</v>
      </c>
      <c r="QN3317" s="50" t="s">
        <v>568</v>
      </c>
      <c r="QO3317" s="50" t="s">
        <v>2845</v>
      </c>
      <c r="QP3317" s="50" t="s">
        <v>1418</v>
      </c>
      <c r="QQ3317" s="50" t="s">
        <v>255</v>
      </c>
      <c r="QR3317" s="50" t="s">
        <v>2427</v>
      </c>
      <c r="QS3317" s="50" t="s">
        <v>8647</v>
      </c>
      <c r="QT3317" s="50" t="s">
        <v>12427</v>
      </c>
      <c r="QU3317" s="50" t="s">
        <v>8605</v>
      </c>
      <c r="QV3317" s="50" t="s">
        <v>12428</v>
      </c>
      <c r="QW3317" s="50" t="s">
        <v>12429</v>
      </c>
    </row>
    <row r="3318" spans="440:465" ht="18" customHeight="1" x14ac:dyDescent="0.25">
      <c r="PX3318" s="48">
        <v>3316</v>
      </c>
      <c r="PY3318" s="48">
        <v>1257</v>
      </c>
      <c r="PZ3318" s="48" t="s">
        <v>3994</v>
      </c>
      <c r="QA3318" s="48" t="s">
        <v>3992</v>
      </c>
      <c r="QB3318" s="48" t="s">
        <v>12430</v>
      </c>
      <c r="QC3318" s="48">
        <v>2</v>
      </c>
      <c r="QD3318" s="48">
        <v>3</v>
      </c>
      <c r="QF3318" s="50">
        <v>4116</v>
      </c>
      <c r="QG3318" s="50">
        <v>2005</v>
      </c>
      <c r="QH3318" s="50" t="s">
        <v>11280</v>
      </c>
      <c r="QI3318" s="50" t="s">
        <v>255</v>
      </c>
      <c r="QJ3318" s="50" t="b">
        <v>0</v>
      </c>
      <c r="QK3318" s="50">
        <v>0</v>
      </c>
      <c r="QL3318" s="50" t="s">
        <v>2411</v>
      </c>
      <c r="QM3318" s="50" t="s">
        <v>1196</v>
      </c>
      <c r="QN3318" s="50" t="s">
        <v>568</v>
      </c>
      <c r="QO3318" s="50" t="s">
        <v>2853</v>
      </c>
      <c r="QP3318" s="50" t="s">
        <v>255</v>
      </c>
      <c r="QQ3318" s="50" t="s">
        <v>255</v>
      </c>
      <c r="QR3318" s="50" t="s">
        <v>255</v>
      </c>
      <c r="QS3318" s="50" t="s">
        <v>5893</v>
      </c>
      <c r="QT3318" s="50" t="s">
        <v>12431</v>
      </c>
      <c r="QU3318" s="50" t="s">
        <v>5890</v>
      </c>
      <c r="QV3318" s="50" t="s">
        <v>12432</v>
      </c>
      <c r="QW3318" s="50" t="s">
        <v>12433</v>
      </c>
    </row>
    <row r="3319" spans="440:465" ht="18" customHeight="1" x14ac:dyDescent="0.25">
      <c r="PX3319" s="48">
        <v>3317</v>
      </c>
      <c r="PY3319" s="48">
        <v>1275</v>
      </c>
      <c r="PZ3319" s="48" t="s">
        <v>12434</v>
      </c>
      <c r="QA3319" s="48" t="s">
        <v>12356</v>
      </c>
      <c r="QB3319" s="48" t="s">
        <v>3477</v>
      </c>
      <c r="QC3319" s="48">
        <v>3</v>
      </c>
      <c r="QD3319" s="48">
        <v>4</v>
      </c>
      <c r="QF3319" s="50">
        <v>4117</v>
      </c>
      <c r="QG3319" s="50">
        <v>2005</v>
      </c>
      <c r="QH3319" s="50" t="s">
        <v>11280</v>
      </c>
      <c r="QI3319" s="50" t="s">
        <v>255</v>
      </c>
      <c r="QJ3319" s="50" t="b">
        <v>0</v>
      </c>
      <c r="QK3319" s="50">
        <v>0</v>
      </c>
      <c r="QL3319" s="50" t="s">
        <v>2411</v>
      </c>
      <c r="QM3319" s="50" t="s">
        <v>1196</v>
      </c>
      <c r="QN3319" s="50" t="s">
        <v>568</v>
      </c>
      <c r="QO3319" s="50" t="s">
        <v>2853</v>
      </c>
      <c r="QP3319" s="50" t="s">
        <v>255</v>
      </c>
      <c r="QQ3319" s="50" t="s">
        <v>255</v>
      </c>
      <c r="QR3319" s="50" t="s">
        <v>255</v>
      </c>
      <c r="QS3319" s="50" t="s">
        <v>8658</v>
      </c>
      <c r="QT3319" s="50" t="s">
        <v>12435</v>
      </c>
      <c r="QU3319" s="50" t="s">
        <v>5890</v>
      </c>
      <c r="QV3319" s="50" t="s">
        <v>12436</v>
      </c>
      <c r="QW3319" s="50" t="s">
        <v>12437</v>
      </c>
    </row>
    <row r="3320" spans="440:465" ht="18" customHeight="1" x14ac:dyDescent="0.25">
      <c r="PX3320" s="48">
        <v>3318</v>
      </c>
      <c r="PY3320" s="48">
        <v>1202</v>
      </c>
      <c r="PZ3320" s="48" t="s">
        <v>4283</v>
      </c>
      <c r="QA3320" s="48" t="s">
        <v>4273</v>
      </c>
      <c r="QB3320" s="48" t="s">
        <v>12438</v>
      </c>
      <c r="QC3320" s="48">
        <v>2</v>
      </c>
      <c r="QD3320" s="48">
        <v>1</v>
      </c>
      <c r="QF3320" s="50">
        <v>4118</v>
      </c>
      <c r="QG3320" s="50">
        <v>2005</v>
      </c>
      <c r="QH3320" s="50" t="s">
        <v>11280</v>
      </c>
      <c r="QI3320" s="50" t="s">
        <v>255</v>
      </c>
      <c r="QJ3320" s="50" t="b">
        <v>0</v>
      </c>
      <c r="QK3320" s="50">
        <v>0</v>
      </c>
      <c r="QL3320" s="50" t="s">
        <v>2411</v>
      </c>
      <c r="QM3320" s="50" t="s">
        <v>1196</v>
      </c>
      <c r="QN3320" s="50" t="s">
        <v>568</v>
      </c>
      <c r="QO3320" s="50" t="s">
        <v>2853</v>
      </c>
      <c r="QP3320" s="50" t="s">
        <v>255</v>
      </c>
      <c r="QQ3320" s="50" t="s">
        <v>255</v>
      </c>
      <c r="QR3320" s="50" t="s">
        <v>2427</v>
      </c>
      <c r="QS3320" s="50" t="s">
        <v>8668</v>
      </c>
      <c r="QT3320" s="50" t="s">
        <v>12439</v>
      </c>
      <c r="QU3320" s="50" t="s">
        <v>5899</v>
      </c>
      <c r="QV3320" s="50" t="s">
        <v>12440</v>
      </c>
      <c r="QW3320" s="50" t="s">
        <v>12441</v>
      </c>
    </row>
    <row r="3321" spans="440:465" ht="18" customHeight="1" x14ac:dyDescent="0.25">
      <c r="PX3321" s="48">
        <v>3319</v>
      </c>
      <c r="PY3321" s="48">
        <v>1427</v>
      </c>
      <c r="PZ3321" s="48" t="s">
        <v>2867</v>
      </c>
      <c r="QA3321" s="48" t="s">
        <v>2860</v>
      </c>
      <c r="QB3321" s="48" t="s">
        <v>2874</v>
      </c>
      <c r="QC3321" s="48">
        <v>1</v>
      </c>
      <c r="QD3321" s="48">
        <v>5</v>
      </c>
      <c r="QF3321" s="50">
        <v>4119</v>
      </c>
      <c r="QG3321" s="50">
        <v>2005</v>
      </c>
      <c r="QH3321" s="50" t="s">
        <v>11280</v>
      </c>
      <c r="QI3321" s="50" t="s">
        <v>255</v>
      </c>
      <c r="QJ3321" s="50" t="b">
        <v>0</v>
      </c>
      <c r="QK3321" s="50">
        <v>0</v>
      </c>
      <c r="QL3321" s="50" t="s">
        <v>2411</v>
      </c>
      <c r="QM3321" s="50" t="s">
        <v>1196</v>
      </c>
      <c r="QN3321" s="50" t="s">
        <v>568</v>
      </c>
      <c r="QO3321" s="50" t="s">
        <v>2853</v>
      </c>
      <c r="QP3321" s="50" t="s">
        <v>255</v>
      </c>
      <c r="QQ3321" s="50" t="s">
        <v>255</v>
      </c>
      <c r="QR3321" s="50" t="s">
        <v>255</v>
      </c>
      <c r="QS3321" s="50" t="s">
        <v>8660</v>
      </c>
      <c r="QT3321" s="50" t="s">
        <v>12442</v>
      </c>
      <c r="QU3321" s="50" t="s">
        <v>5890</v>
      </c>
      <c r="QV3321" s="50" t="s">
        <v>12443</v>
      </c>
      <c r="QW3321" s="50" t="s">
        <v>12444</v>
      </c>
    </row>
    <row r="3322" spans="440:465" ht="18" customHeight="1" x14ac:dyDescent="0.25">
      <c r="PX3322" s="48">
        <v>3320</v>
      </c>
      <c r="PY3322" s="48">
        <v>1479</v>
      </c>
      <c r="PZ3322" s="48" t="s">
        <v>3417</v>
      </c>
      <c r="QA3322" s="48" t="s">
        <v>3418</v>
      </c>
      <c r="QB3322" s="48" t="s">
        <v>2421</v>
      </c>
      <c r="QC3322" s="48">
        <v>3</v>
      </c>
      <c r="QD3322" s="48">
        <v>5</v>
      </c>
      <c r="QF3322" s="50">
        <v>4120</v>
      </c>
      <c r="QG3322" s="50">
        <v>2005</v>
      </c>
      <c r="QH3322" s="50" t="s">
        <v>11280</v>
      </c>
      <c r="QI3322" s="50" t="s">
        <v>255</v>
      </c>
      <c r="QJ3322" s="50" t="b">
        <v>0</v>
      </c>
      <c r="QK3322" s="50">
        <v>0</v>
      </c>
      <c r="QL3322" s="50" t="s">
        <v>2411</v>
      </c>
      <c r="QM3322" s="50" t="s">
        <v>1196</v>
      </c>
      <c r="QN3322" s="50" t="s">
        <v>568</v>
      </c>
      <c r="QO3322" s="50" t="s">
        <v>2853</v>
      </c>
      <c r="QP3322" s="50" t="s">
        <v>255</v>
      </c>
      <c r="QQ3322" s="50" t="s">
        <v>255</v>
      </c>
      <c r="QR3322" s="50" t="s">
        <v>2427</v>
      </c>
      <c r="QS3322" s="50" t="s">
        <v>8673</v>
      </c>
      <c r="QT3322" s="50" t="s">
        <v>12445</v>
      </c>
      <c r="QU3322" s="50" t="s">
        <v>5899</v>
      </c>
      <c r="QV3322" s="50" t="s">
        <v>12446</v>
      </c>
      <c r="QW3322" s="50" t="s">
        <v>12447</v>
      </c>
    </row>
    <row r="3323" spans="440:465" ht="18" customHeight="1" x14ac:dyDescent="0.25">
      <c r="PX3323" s="48">
        <v>3321</v>
      </c>
      <c r="PY3323" s="48">
        <v>1478</v>
      </c>
      <c r="PZ3323" s="48" t="s">
        <v>3418</v>
      </c>
      <c r="QA3323" s="48" t="s">
        <v>3437</v>
      </c>
      <c r="QB3323" s="48" t="s">
        <v>11033</v>
      </c>
      <c r="QC3323" s="48">
        <v>2</v>
      </c>
      <c r="QD3323" s="48">
        <v>5</v>
      </c>
      <c r="QF3323" s="50">
        <v>4121</v>
      </c>
      <c r="QG3323" s="50">
        <v>2005</v>
      </c>
      <c r="QH3323" s="50" t="s">
        <v>11280</v>
      </c>
      <c r="QI3323" s="50" t="s">
        <v>255</v>
      </c>
      <c r="QJ3323" s="50" t="b">
        <v>0</v>
      </c>
      <c r="QK3323" s="50">
        <v>0</v>
      </c>
      <c r="QL3323" s="50" t="s">
        <v>2411</v>
      </c>
      <c r="QM3323" s="50" t="s">
        <v>1196</v>
      </c>
      <c r="QN3323" s="50" t="s">
        <v>568</v>
      </c>
      <c r="QO3323" s="50" t="s">
        <v>2435</v>
      </c>
      <c r="QP3323" s="50" t="s">
        <v>2436</v>
      </c>
      <c r="QQ3323" s="50" t="s">
        <v>2437</v>
      </c>
      <c r="QR3323" s="50" t="s">
        <v>255</v>
      </c>
      <c r="QS3323" s="50" t="s">
        <v>2438</v>
      </c>
      <c r="QT3323" s="50" t="s">
        <v>12448</v>
      </c>
      <c r="QU3323" s="50" t="s">
        <v>2439</v>
      </c>
      <c r="QV3323" s="50" t="s">
        <v>12449</v>
      </c>
      <c r="QW3323" s="50" t="s">
        <v>12450</v>
      </c>
    </row>
    <row r="3324" spans="440:465" ht="18" customHeight="1" x14ac:dyDescent="0.25">
      <c r="PX3324" s="48">
        <v>3322</v>
      </c>
      <c r="PY3324" s="48">
        <v>1477</v>
      </c>
      <c r="PZ3324" s="48" t="s">
        <v>12451</v>
      </c>
      <c r="QA3324" s="48" t="s">
        <v>3405</v>
      </c>
      <c r="QB3324" s="48" t="s">
        <v>2421</v>
      </c>
      <c r="QC3324" s="48">
        <v>3</v>
      </c>
      <c r="QD3324" s="48">
        <v>5</v>
      </c>
      <c r="QF3324" s="50">
        <v>4122</v>
      </c>
      <c r="QG3324" s="50">
        <v>2005</v>
      </c>
      <c r="QH3324" s="50" t="s">
        <v>11271</v>
      </c>
      <c r="QI3324" s="50" t="s">
        <v>255</v>
      </c>
      <c r="QJ3324" s="50" t="b">
        <v>0</v>
      </c>
      <c r="QK3324" s="50">
        <v>0</v>
      </c>
      <c r="QL3324" s="50" t="s">
        <v>2411</v>
      </c>
      <c r="QM3324" s="50" t="s">
        <v>1196</v>
      </c>
      <c r="QN3324" s="50" t="s">
        <v>568</v>
      </c>
      <c r="QO3324" s="50" t="s">
        <v>2435</v>
      </c>
      <c r="QP3324" s="50" t="s">
        <v>2436</v>
      </c>
      <c r="QQ3324" s="50" t="s">
        <v>2437</v>
      </c>
      <c r="QR3324" s="50" t="s">
        <v>255</v>
      </c>
      <c r="QS3324" s="50" t="s">
        <v>2438</v>
      </c>
      <c r="QT3324" s="50" t="s">
        <v>12452</v>
      </c>
      <c r="QU3324" s="50" t="s">
        <v>2439</v>
      </c>
      <c r="QV3324" s="50" t="s">
        <v>12453</v>
      </c>
      <c r="QW3324" s="50" t="s">
        <v>12454</v>
      </c>
    </row>
    <row r="3325" spans="440:465" ht="18" customHeight="1" x14ac:dyDescent="0.25">
      <c r="PX3325" s="48">
        <v>3323</v>
      </c>
      <c r="PY3325" s="48">
        <v>1476</v>
      </c>
      <c r="PZ3325" s="48" t="s">
        <v>3405</v>
      </c>
      <c r="QA3325" s="48" t="s">
        <v>3437</v>
      </c>
      <c r="QB3325" s="48" t="s">
        <v>2844</v>
      </c>
      <c r="QC3325" s="48">
        <v>2</v>
      </c>
      <c r="QD3325" s="48">
        <v>5</v>
      </c>
      <c r="QF3325" s="50">
        <v>4123</v>
      </c>
      <c r="QG3325" s="50">
        <v>2005</v>
      </c>
      <c r="QH3325" s="50" t="s">
        <v>11280</v>
      </c>
      <c r="QI3325" s="50" t="s">
        <v>255</v>
      </c>
      <c r="QJ3325" s="50" t="b">
        <v>0</v>
      </c>
      <c r="QK3325" s="50">
        <v>0</v>
      </c>
      <c r="QL3325" s="50" t="s">
        <v>2411</v>
      </c>
      <c r="QM3325" s="50" t="s">
        <v>1196</v>
      </c>
      <c r="QN3325" s="50" t="s">
        <v>568</v>
      </c>
      <c r="QO3325" s="50" t="s">
        <v>2435</v>
      </c>
      <c r="QP3325" s="50" t="s">
        <v>2436</v>
      </c>
      <c r="QQ3325" s="50" t="s">
        <v>2437</v>
      </c>
      <c r="QR3325" s="50" t="s">
        <v>2427</v>
      </c>
      <c r="QS3325" s="50" t="s">
        <v>6023</v>
      </c>
      <c r="QT3325" s="50" t="s">
        <v>12455</v>
      </c>
      <c r="QU3325" s="50" t="s">
        <v>6024</v>
      </c>
      <c r="QV3325" s="50" t="s">
        <v>12456</v>
      </c>
      <c r="QW3325" s="50" t="s">
        <v>12457</v>
      </c>
    </row>
    <row r="3326" spans="440:465" ht="18" customHeight="1" x14ac:dyDescent="0.25">
      <c r="PX3326" s="48">
        <v>3324</v>
      </c>
      <c r="PY3326" s="48">
        <v>1475</v>
      </c>
      <c r="PZ3326" s="48" t="s">
        <v>12458</v>
      </c>
      <c r="QA3326" s="48" t="s">
        <v>3437</v>
      </c>
      <c r="QB3326" s="48" t="s">
        <v>2421</v>
      </c>
      <c r="QC3326" s="48">
        <v>3</v>
      </c>
      <c r="QD3326" s="48">
        <v>5</v>
      </c>
      <c r="QF3326" s="50">
        <v>4124</v>
      </c>
      <c r="QG3326" s="50">
        <v>2005</v>
      </c>
      <c r="QH3326" s="50" t="s">
        <v>11271</v>
      </c>
      <c r="QI3326" s="50" t="s">
        <v>255</v>
      </c>
      <c r="QJ3326" s="50" t="b">
        <v>0</v>
      </c>
      <c r="QK3326" s="50">
        <v>0</v>
      </c>
      <c r="QL3326" s="50" t="s">
        <v>2411</v>
      </c>
      <c r="QM3326" s="50" t="s">
        <v>1196</v>
      </c>
      <c r="QN3326" s="50" t="s">
        <v>568</v>
      </c>
      <c r="QO3326" s="50" t="s">
        <v>2435</v>
      </c>
      <c r="QP3326" s="50" t="s">
        <v>2436</v>
      </c>
      <c r="QQ3326" s="50" t="s">
        <v>10508</v>
      </c>
      <c r="QR3326" s="50" t="s">
        <v>255</v>
      </c>
      <c r="QS3326" s="50" t="s">
        <v>7551</v>
      </c>
      <c r="QT3326" s="50" t="s">
        <v>12459</v>
      </c>
      <c r="QU3326" s="50" t="s">
        <v>10506</v>
      </c>
      <c r="QV3326" s="50" t="s">
        <v>12460</v>
      </c>
      <c r="QW3326" s="50" t="s">
        <v>12461</v>
      </c>
    </row>
    <row r="3327" spans="440:465" ht="18" customHeight="1" x14ac:dyDescent="0.25">
      <c r="PX3327" s="48">
        <v>3325</v>
      </c>
      <c r="PY3327" s="48">
        <v>1474</v>
      </c>
      <c r="PZ3327" s="48" t="s">
        <v>3437</v>
      </c>
      <c r="QA3327" s="48" t="s">
        <v>3159</v>
      </c>
      <c r="QB3327" s="48" t="s">
        <v>12462</v>
      </c>
      <c r="QC3327" s="48">
        <v>2</v>
      </c>
      <c r="QD3327" s="48">
        <v>5</v>
      </c>
      <c r="QF3327" s="50">
        <v>4125</v>
      </c>
      <c r="QG3327" s="50">
        <v>2005</v>
      </c>
      <c r="QH3327" s="50" t="s">
        <v>11271</v>
      </c>
      <c r="QI3327" s="50" t="s">
        <v>255</v>
      </c>
      <c r="QJ3327" s="50" t="b">
        <v>0</v>
      </c>
      <c r="QK3327" s="50">
        <v>0</v>
      </c>
      <c r="QL3327" s="50" t="s">
        <v>2411</v>
      </c>
      <c r="QM3327" s="50" t="s">
        <v>1196</v>
      </c>
      <c r="QN3327" s="50" t="s">
        <v>568</v>
      </c>
      <c r="QO3327" s="50" t="s">
        <v>2435</v>
      </c>
      <c r="QP3327" s="50" t="s">
        <v>2436</v>
      </c>
      <c r="QQ3327" s="50" t="s">
        <v>12463</v>
      </c>
      <c r="QR3327" s="50" t="s">
        <v>255</v>
      </c>
      <c r="QS3327" s="50" t="s">
        <v>8177</v>
      </c>
      <c r="QT3327" s="50" t="s">
        <v>12464</v>
      </c>
      <c r="QU3327" s="50" t="s">
        <v>8178</v>
      </c>
      <c r="QV3327" s="50" t="s">
        <v>12465</v>
      </c>
      <c r="QW3327" s="50" t="s">
        <v>12466</v>
      </c>
    </row>
    <row r="3328" spans="440:465" ht="18" customHeight="1" x14ac:dyDescent="0.25">
      <c r="PX3328" s="48">
        <v>3326</v>
      </c>
      <c r="PY3328" s="48">
        <v>1480</v>
      </c>
      <c r="PZ3328" s="48" t="s">
        <v>3399</v>
      </c>
      <c r="QA3328" s="48" t="s">
        <v>3437</v>
      </c>
      <c r="QB3328" s="48" t="s">
        <v>3339</v>
      </c>
      <c r="QC3328" s="48">
        <v>2</v>
      </c>
      <c r="QD3328" s="48">
        <v>5</v>
      </c>
      <c r="QF3328" s="50">
        <v>4126</v>
      </c>
      <c r="QG3328" s="50">
        <v>2005</v>
      </c>
      <c r="QH3328" s="50" t="s">
        <v>11218</v>
      </c>
      <c r="QI3328" s="50" t="s">
        <v>255</v>
      </c>
      <c r="QJ3328" s="50" t="b">
        <v>0</v>
      </c>
      <c r="QK3328" s="50">
        <v>0</v>
      </c>
      <c r="QL3328" s="50" t="s">
        <v>2411</v>
      </c>
      <c r="QM3328" s="50" t="s">
        <v>1196</v>
      </c>
      <c r="QN3328" s="50" t="s">
        <v>568</v>
      </c>
      <c r="QO3328" s="50" t="s">
        <v>2435</v>
      </c>
      <c r="QP3328" s="50" t="s">
        <v>2436</v>
      </c>
      <c r="QQ3328" s="50" t="s">
        <v>12463</v>
      </c>
      <c r="QR3328" s="50" t="s">
        <v>2427</v>
      </c>
      <c r="QS3328" s="50" t="s">
        <v>8184</v>
      </c>
      <c r="QT3328" s="50" t="s">
        <v>12467</v>
      </c>
      <c r="QU3328" s="50" t="s">
        <v>8185</v>
      </c>
      <c r="QV3328" s="50" t="s">
        <v>12468</v>
      </c>
      <c r="QW3328" s="50" t="s">
        <v>12469</v>
      </c>
    </row>
    <row r="3329" spans="440:465" ht="18" customHeight="1" x14ac:dyDescent="0.25">
      <c r="PX3329" s="48">
        <v>3327</v>
      </c>
      <c r="PY3329" s="48">
        <v>1473</v>
      </c>
      <c r="PZ3329" s="48" t="s">
        <v>3351</v>
      </c>
      <c r="QA3329" s="48" t="s">
        <v>3352</v>
      </c>
      <c r="QB3329" s="48" t="s">
        <v>2421</v>
      </c>
      <c r="QC3329" s="48">
        <v>3</v>
      </c>
      <c r="QD3329" s="48">
        <v>5</v>
      </c>
      <c r="QF3329" s="50">
        <v>4127</v>
      </c>
      <c r="QG3329" s="50">
        <v>2005</v>
      </c>
      <c r="QH3329" s="50" t="s">
        <v>11218</v>
      </c>
      <c r="QI3329" s="50" t="s">
        <v>255</v>
      </c>
      <c r="QJ3329" s="50" t="b">
        <v>0</v>
      </c>
      <c r="QK3329" s="50">
        <v>0</v>
      </c>
      <c r="QL3329" s="50" t="s">
        <v>2411</v>
      </c>
      <c r="QM3329" s="50" t="s">
        <v>1196</v>
      </c>
      <c r="QN3329" s="50" t="s">
        <v>568</v>
      </c>
      <c r="QO3329" s="50" t="s">
        <v>2435</v>
      </c>
      <c r="QP3329" s="50" t="s">
        <v>2436</v>
      </c>
      <c r="QQ3329" s="50" t="s">
        <v>6037</v>
      </c>
      <c r="QR3329" s="50" t="s">
        <v>255</v>
      </c>
      <c r="QS3329" s="50" t="s">
        <v>6053</v>
      </c>
      <c r="QT3329" s="50" t="s">
        <v>12470</v>
      </c>
      <c r="QU3329" s="50" t="s">
        <v>6054</v>
      </c>
      <c r="QV3329" s="50" t="s">
        <v>12471</v>
      </c>
      <c r="QW3329" s="50" t="s">
        <v>12472</v>
      </c>
    </row>
    <row r="3330" spans="440:465" ht="18" customHeight="1" x14ac:dyDescent="0.25">
      <c r="PX3330" s="48">
        <v>3328</v>
      </c>
      <c r="PY3330" s="48">
        <v>1471</v>
      </c>
      <c r="PZ3330" s="48" t="s">
        <v>3233</v>
      </c>
      <c r="QA3330" s="48" t="s">
        <v>3234</v>
      </c>
      <c r="QB3330" s="48" t="s">
        <v>2421</v>
      </c>
      <c r="QC3330" s="48">
        <v>3</v>
      </c>
      <c r="QD3330" s="48">
        <v>5</v>
      </c>
      <c r="QF3330" s="50">
        <v>4128</v>
      </c>
      <c r="QG3330" s="50">
        <v>2005</v>
      </c>
      <c r="QH3330" s="50" t="s">
        <v>11218</v>
      </c>
      <c r="QI3330" s="50" t="s">
        <v>255</v>
      </c>
      <c r="QJ3330" s="50" t="b">
        <v>0</v>
      </c>
      <c r="QK3330" s="50">
        <v>0</v>
      </c>
      <c r="QL3330" s="50" t="s">
        <v>2411</v>
      </c>
      <c r="QM3330" s="50" t="s">
        <v>1196</v>
      </c>
      <c r="QN3330" s="50" t="s">
        <v>568</v>
      </c>
      <c r="QO3330" s="50" t="s">
        <v>2435</v>
      </c>
      <c r="QP3330" s="50" t="s">
        <v>2436</v>
      </c>
      <c r="QQ3330" s="50" t="s">
        <v>6037</v>
      </c>
      <c r="QR3330" s="50" t="s">
        <v>2427</v>
      </c>
      <c r="QS3330" s="50" t="s">
        <v>6063</v>
      </c>
      <c r="QT3330" s="50" t="s">
        <v>12473</v>
      </c>
      <c r="QU3330" s="50" t="s">
        <v>6064</v>
      </c>
      <c r="QV3330" s="50" t="s">
        <v>12474</v>
      </c>
      <c r="QW3330" s="50" t="s">
        <v>12475</v>
      </c>
    </row>
    <row r="3331" spans="440:465" ht="18" customHeight="1" x14ac:dyDescent="0.25">
      <c r="PX3331" s="48">
        <v>3329</v>
      </c>
      <c r="PY3331" s="48">
        <v>1470</v>
      </c>
      <c r="PZ3331" s="48" t="s">
        <v>3234</v>
      </c>
      <c r="QA3331" s="48" t="s">
        <v>3252</v>
      </c>
      <c r="QB3331" s="48" t="s">
        <v>12476</v>
      </c>
      <c r="QC3331" s="48">
        <v>2</v>
      </c>
      <c r="QD3331" s="48">
        <v>5</v>
      </c>
      <c r="QF3331" s="50">
        <v>4131</v>
      </c>
      <c r="QG3331" s="50">
        <v>2005</v>
      </c>
      <c r="QH3331" s="50" t="s">
        <v>5991</v>
      </c>
      <c r="QI3331" s="50" t="s">
        <v>255</v>
      </c>
      <c r="QJ3331" s="50" t="b">
        <v>0</v>
      </c>
      <c r="QK3331" s="50">
        <v>0</v>
      </c>
      <c r="QL3331" s="50" t="s">
        <v>2411</v>
      </c>
      <c r="QM3331" s="50" t="s">
        <v>1196</v>
      </c>
      <c r="QN3331" s="50" t="s">
        <v>2512</v>
      </c>
      <c r="QO3331" s="50" t="s">
        <v>2435</v>
      </c>
      <c r="QP3331" s="50" t="s">
        <v>5853</v>
      </c>
      <c r="QQ3331" s="50" t="s">
        <v>255</v>
      </c>
      <c r="QR3331" s="50" t="s">
        <v>2427</v>
      </c>
      <c r="QS3331" s="50" t="s">
        <v>8196</v>
      </c>
      <c r="QT3331" s="50" t="s">
        <v>12477</v>
      </c>
      <c r="QU3331" s="50" t="s">
        <v>8197</v>
      </c>
      <c r="QV3331" s="50" t="s">
        <v>12478</v>
      </c>
      <c r="QW3331" s="50" t="s">
        <v>12479</v>
      </c>
    </row>
    <row r="3332" spans="440:465" ht="18" customHeight="1" x14ac:dyDescent="0.25">
      <c r="PX3332" s="48">
        <v>3330</v>
      </c>
      <c r="PY3332" s="48">
        <v>1469</v>
      </c>
      <c r="PZ3332" s="48" t="s">
        <v>12480</v>
      </c>
      <c r="QA3332" s="48" t="s">
        <v>3238</v>
      </c>
      <c r="QB3332" s="48" t="s">
        <v>2421</v>
      </c>
      <c r="QC3332" s="48">
        <v>3</v>
      </c>
      <c r="QD3332" s="48">
        <v>5</v>
      </c>
      <c r="QF3332" s="50">
        <v>4132</v>
      </c>
      <c r="QG3332" s="50">
        <v>2005</v>
      </c>
      <c r="QH3332" s="50" t="s">
        <v>3191</v>
      </c>
      <c r="QI3332" s="50" t="s">
        <v>255</v>
      </c>
      <c r="QJ3332" s="50" t="b">
        <v>0</v>
      </c>
      <c r="QK3332" s="50">
        <v>0</v>
      </c>
      <c r="QL3332" s="50" t="s">
        <v>2411</v>
      </c>
      <c r="QM3332" s="50" t="s">
        <v>1196</v>
      </c>
      <c r="QN3332" s="50" t="s">
        <v>264</v>
      </c>
      <c r="QO3332" s="50" t="s">
        <v>2801</v>
      </c>
      <c r="QP3332" s="50" t="s">
        <v>744</v>
      </c>
      <c r="QQ3332" s="50" t="s">
        <v>255</v>
      </c>
      <c r="QR3332" s="50" t="s">
        <v>255</v>
      </c>
      <c r="QS3332" s="50" t="s">
        <v>12481</v>
      </c>
      <c r="QT3332" s="50" t="s">
        <v>12482</v>
      </c>
      <c r="QU3332" s="50" t="s">
        <v>255</v>
      </c>
      <c r="QV3332" s="50" t="s">
        <v>12483</v>
      </c>
      <c r="QW3332" s="50" t="s">
        <v>12484</v>
      </c>
    </row>
    <row r="3333" spans="440:465" ht="18" customHeight="1" x14ac:dyDescent="0.25">
      <c r="PX3333" s="48">
        <v>3331</v>
      </c>
      <c r="PY3333" s="48">
        <v>1468</v>
      </c>
      <c r="PZ3333" s="48" t="s">
        <v>3238</v>
      </c>
      <c r="QA3333" s="48" t="s">
        <v>3252</v>
      </c>
      <c r="QB3333" s="48" t="s">
        <v>2692</v>
      </c>
      <c r="QC3333" s="48">
        <v>2</v>
      </c>
      <c r="QD3333" s="48">
        <v>5</v>
      </c>
      <c r="QF3333" s="50">
        <v>4133</v>
      </c>
      <c r="QG3333" s="50">
        <v>2005</v>
      </c>
      <c r="QH3333" s="50" t="s">
        <v>3191</v>
      </c>
      <c r="QI3333" s="50" t="s">
        <v>255</v>
      </c>
      <c r="QJ3333" s="50" t="b">
        <v>0</v>
      </c>
      <c r="QK3333" s="50">
        <v>0</v>
      </c>
      <c r="QL3333" s="50" t="s">
        <v>2411</v>
      </c>
      <c r="QM3333" s="50" t="s">
        <v>1196</v>
      </c>
      <c r="QN3333" s="50" t="s">
        <v>264</v>
      </c>
      <c r="QO3333" s="50" t="s">
        <v>2794</v>
      </c>
      <c r="QP3333" s="50" t="s">
        <v>744</v>
      </c>
      <c r="QQ3333" s="50" t="s">
        <v>255</v>
      </c>
      <c r="QR3333" s="50" t="s">
        <v>255</v>
      </c>
      <c r="QS3333" s="50" t="s">
        <v>12481</v>
      </c>
      <c r="QT3333" s="50" t="s">
        <v>12485</v>
      </c>
      <c r="QU3333" s="50" t="s">
        <v>255</v>
      </c>
      <c r="QV3333" s="50" t="s">
        <v>12486</v>
      </c>
      <c r="QW3333" s="50" t="s">
        <v>12487</v>
      </c>
    </row>
    <row r="3334" spans="440:465" ht="18" customHeight="1" x14ac:dyDescent="0.25">
      <c r="PX3334" s="48">
        <v>3332</v>
      </c>
      <c r="PY3334" s="48">
        <v>1467</v>
      </c>
      <c r="PZ3334" s="48" t="s">
        <v>12488</v>
      </c>
      <c r="QA3334" s="48" t="s">
        <v>3252</v>
      </c>
      <c r="QB3334" s="48" t="s">
        <v>2421</v>
      </c>
      <c r="QC3334" s="48">
        <v>3</v>
      </c>
      <c r="QD3334" s="48">
        <v>5</v>
      </c>
      <c r="QF3334" s="50">
        <v>4134</v>
      </c>
      <c r="QG3334" s="50">
        <v>2005</v>
      </c>
      <c r="QH3334" s="50" t="s">
        <v>3191</v>
      </c>
      <c r="QI3334" s="50" t="s">
        <v>255</v>
      </c>
      <c r="QJ3334" s="50" t="b">
        <v>0</v>
      </c>
      <c r="QK3334" s="50">
        <v>0</v>
      </c>
      <c r="QL3334" s="50" t="s">
        <v>2411</v>
      </c>
      <c r="QM3334" s="50" t="s">
        <v>1196</v>
      </c>
      <c r="QN3334" s="50" t="s">
        <v>264</v>
      </c>
      <c r="QO3334" s="50" t="s">
        <v>2772</v>
      </c>
      <c r="QP3334" s="50" t="s">
        <v>744</v>
      </c>
      <c r="QQ3334" s="50" t="s">
        <v>255</v>
      </c>
      <c r="QR3334" s="50" t="s">
        <v>255</v>
      </c>
      <c r="QS3334" s="50" t="s">
        <v>12481</v>
      </c>
      <c r="QT3334" s="50" t="s">
        <v>12489</v>
      </c>
      <c r="QU3334" s="50" t="s">
        <v>255</v>
      </c>
      <c r="QV3334" s="50" t="s">
        <v>12490</v>
      </c>
      <c r="QW3334" s="50" t="s">
        <v>12491</v>
      </c>
    </row>
    <row r="3335" spans="440:465" ht="18" customHeight="1" x14ac:dyDescent="0.25">
      <c r="PX3335" s="48">
        <v>3333</v>
      </c>
      <c r="PY3335" s="48">
        <v>1466</v>
      </c>
      <c r="PZ3335" s="48" t="s">
        <v>3252</v>
      </c>
      <c r="QA3335" s="48" t="s">
        <v>3159</v>
      </c>
      <c r="QB3335" s="48" t="s">
        <v>12492</v>
      </c>
      <c r="QC3335" s="48">
        <v>2</v>
      </c>
      <c r="QD3335" s="48">
        <v>5</v>
      </c>
      <c r="QF3335" s="50">
        <v>4135</v>
      </c>
      <c r="QG3335" s="50">
        <v>2005</v>
      </c>
      <c r="QH3335" s="50" t="s">
        <v>3191</v>
      </c>
      <c r="QI3335" s="50" t="s">
        <v>255</v>
      </c>
      <c r="QJ3335" s="50" t="b">
        <v>0</v>
      </c>
      <c r="QK3335" s="50">
        <v>0</v>
      </c>
      <c r="QL3335" s="50" t="s">
        <v>2411</v>
      </c>
      <c r="QM3335" s="50" t="s">
        <v>1196</v>
      </c>
      <c r="QN3335" s="50" t="s">
        <v>264</v>
      </c>
      <c r="QO3335" s="50" t="s">
        <v>2581</v>
      </c>
      <c r="QP3335" s="50" t="s">
        <v>744</v>
      </c>
      <c r="QQ3335" s="50" t="s">
        <v>255</v>
      </c>
      <c r="QR3335" s="50" t="s">
        <v>255</v>
      </c>
      <c r="QS3335" s="50" t="s">
        <v>12481</v>
      </c>
      <c r="QT3335" s="50" t="s">
        <v>12493</v>
      </c>
      <c r="QU3335" s="50" t="s">
        <v>255</v>
      </c>
      <c r="QV3335" s="50" t="s">
        <v>12494</v>
      </c>
      <c r="QW3335" s="50" t="s">
        <v>12495</v>
      </c>
    </row>
    <row r="3336" spans="440:465" ht="18" customHeight="1" x14ac:dyDescent="0.25">
      <c r="PX3336" s="48">
        <v>3334</v>
      </c>
      <c r="PY3336" s="48">
        <v>1472</v>
      </c>
      <c r="PZ3336" s="48" t="s">
        <v>3352</v>
      </c>
      <c r="QA3336" s="48" t="s">
        <v>3252</v>
      </c>
      <c r="QB3336" s="48" t="s">
        <v>3017</v>
      </c>
      <c r="QC3336" s="48">
        <v>2</v>
      </c>
      <c r="QD3336" s="48">
        <v>5</v>
      </c>
      <c r="QF3336" s="50">
        <v>4136</v>
      </c>
      <c r="QG3336" s="50">
        <v>2005</v>
      </c>
      <c r="QH3336" s="50" t="s">
        <v>3191</v>
      </c>
      <c r="QI3336" s="50" t="s">
        <v>255</v>
      </c>
      <c r="QJ3336" s="50" t="b">
        <v>0</v>
      </c>
      <c r="QK3336" s="50">
        <v>0</v>
      </c>
      <c r="QL3336" s="50" t="s">
        <v>2411</v>
      </c>
      <c r="QM3336" s="50" t="s">
        <v>1196</v>
      </c>
      <c r="QN3336" s="50" t="s">
        <v>264</v>
      </c>
      <c r="QO3336" s="50" t="s">
        <v>2779</v>
      </c>
      <c r="QP3336" s="50" t="s">
        <v>744</v>
      </c>
      <c r="QQ3336" s="50" t="s">
        <v>255</v>
      </c>
      <c r="QR3336" s="50" t="s">
        <v>255</v>
      </c>
      <c r="QS3336" s="50" t="s">
        <v>12481</v>
      </c>
      <c r="QT3336" s="50" t="s">
        <v>12496</v>
      </c>
      <c r="QU3336" s="50" t="s">
        <v>255</v>
      </c>
      <c r="QV3336" s="50" t="s">
        <v>12497</v>
      </c>
      <c r="QW3336" s="50" t="s">
        <v>12498</v>
      </c>
    </row>
    <row r="3337" spans="440:465" ht="18" customHeight="1" x14ac:dyDescent="0.25">
      <c r="PX3337" s="48">
        <v>3335</v>
      </c>
      <c r="PY3337" s="48">
        <v>1481</v>
      </c>
      <c r="PZ3337" s="48" t="s">
        <v>3398</v>
      </c>
      <c r="QA3337" s="48" t="s">
        <v>3399</v>
      </c>
      <c r="QB3337" s="48" t="s">
        <v>2421</v>
      </c>
      <c r="QC3337" s="48">
        <v>3</v>
      </c>
      <c r="QD3337" s="48">
        <v>5</v>
      </c>
      <c r="QF3337" s="50">
        <v>4137</v>
      </c>
      <c r="QG3337" s="50">
        <v>2005</v>
      </c>
      <c r="QH3337" s="50" t="s">
        <v>3191</v>
      </c>
      <c r="QI3337" s="50" t="s">
        <v>255</v>
      </c>
      <c r="QJ3337" s="50" t="b">
        <v>0</v>
      </c>
      <c r="QK3337" s="50">
        <v>0</v>
      </c>
      <c r="QL3337" s="50" t="s">
        <v>2411</v>
      </c>
      <c r="QM3337" s="50" t="s">
        <v>1196</v>
      </c>
      <c r="QN3337" s="50" t="s">
        <v>264</v>
      </c>
      <c r="QO3337" s="50" t="s">
        <v>2762</v>
      </c>
      <c r="QP3337" s="50" t="s">
        <v>744</v>
      </c>
      <c r="QQ3337" s="50" t="s">
        <v>255</v>
      </c>
      <c r="QR3337" s="50" t="s">
        <v>255</v>
      </c>
      <c r="QS3337" s="50" t="s">
        <v>12481</v>
      </c>
      <c r="QT3337" s="50" t="s">
        <v>12499</v>
      </c>
      <c r="QU3337" s="50" t="s">
        <v>255</v>
      </c>
      <c r="QV3337" s="50" t="s">
        <v>12500</v>
      </c>
      <c r="QW3337" s="50" t="s">
        <v>12501</v>
      </c>
    </row>
    <row r="3338" spans="440:465" ht="18" customHeight="1" x14ac:dyDescent="0.25">
      <c r="PX3338" s="48">
        <v>3336</v>
      </c>
      <c r="PY3338" s="48">
        <v>1482</v>
      </c>
      <c r="PZ3338" s="48" t="s">
        <v>3375</v>
      </c>
      <c r="QA3338" s="48" t="s">
        <v>3159</v>
      </c>
      <c r="QB3338" s="48" t="s">
        <v>12502</v>
      </c>
      <c r="QC3338" s="48">
        <v>2</v>
      </c>
      <c r="QD3338" s="48">
        <v>5</v>
      </c>
      <c r="QF3338" s="50">
        <v>4138</v>
      </c>
      <c r="QG3338" s="50">
        <v>2005</v>
      </c>
      <c r="QH3338" s="50" t="s">
        <v>3191</v>
      </c>
      <c r="QI3338" s="50" t="s">
        <v>255</v>
      </c>
      <c r="QJ3338" s="50" t="b">
        <v>0</v>
      </c>
      <c r="QK3338" s="50">
        <v>0</v>
      </c>
      <c r="QL3338" s="50" t="s">
        <v>2411</v>
      </c>
      <c r="QM3338" s="50" t="s">
        <v>1196</v>
      </c>
      <c r="QN3338" s="50" t="s">
        <v>264</v>
      </c>
      <c r="QO3338" s="50" t="s">
        <v>2450</v>
      </c>
      <c r="QP3338" s="50" t="s">
        <v>744</v>
      </c>
      <c r="QQ3338" s="50" t="s">
        <v>255</v>
      </c>
      <c r="QR3338" s="50" t="s">
        <v>255</v>
      </c>
      <c r="QS3338" s="50" t="s">
        <v>12481</v>
      </c>
      <c r="QT3338" s="50" t="s">
        <v>12503</v>
      </c>
      <c r="QU3338" s="50" t="s">
        <v>255</v>
      </c>
      <c r="QV3338" s="50" t="s">
        <v>12504</v>
      </c>
      <c r="QW3338" s="50" t="s">
        <v>12505</v>
      </c>
    </row>
    <row r="3339" spans="440:465" ht="18" customHeight="1" x14ac:dyDescent="0.25">
      <c r="PX3339" s="48">
        <v>3337</v>
      </c>
      <c r="PY3339" s="48">
        <v>1483</v>
      </c>
      <c r="PZ3339" s="48" t="s">
        <v>12506</v>
      </c>
      <c r="QA3339" s="48" t="s">
        <v>3375</v>
      </c>
      <c r="QB3339" s="48" t="s">
        <v>2421</v>
      </c>
      <c r="QC3339" s="48">
        <v>3</v>
      </c>
      <c r="QD3339" s="48">
        <v>5</v>
      </c>
      <c r="QF3339" s="50">
        <v>4139</v>
      </c>
      <c r="QG3339" s="50">
        <v>2005</v>
      </c>
      <c r="QH3339" s="50" t="s">
        <v>3191</v>
      </c>
      <c r="QI3339" s="50" t="s">
        <v>255</v>
      </c>
      <c r="QJ3339" s="50" t="b">
        <v>0</v>
      </c>
      <c r="QK3339" s="50">
        <v>0</v>
      </c>
      <c r="QL3339" s="50" t="s">
        <v>2411</v>
      </c>
      <c r="QM3339" s="50" t="s">
        <v>1196</v>
      </c>
      <c r="QN3339" s="50" t="s">
        <v>264</v>
      </c>
      <c r="QO3339" s="50" t="s">
        <v>2435</v>
      </c>
      <c r="QP3339" s="50" t="s">
        <v>744</v>
      </c>
      <c r="QQ3339" s="50" t="s">
        <v>255</v>
      </c>
      <c r="QR3339" s="50" t="s">
        <v>255</v>
      </c>
      <c r="QS3339" s="50" t="s">
        <v>12481</v>
      </c>
      <c r="QT3339" s="50" t="s">
        <v>12507</v>
      </c>
      <c r="QU3339" s="50" t="s">
        <v>255</v>
      </c>
      <c r="QV3339" s="50" t="s">
        <v>12508</v>
      </c>
      <c r="QW3339" s="50" t="s">
        <v>12509</v>
      </c>
    </row>
    <row r="3340" spans="440:465" ht="18" customHeight="1" x14ac:dyDescent="0.25">
      <c r="PX3340" s="48">
        <v>3338</v>
      </c>
      <c r="PY3340" s="48">
        <v>1498</v>
      </c>
      <c r="PZ3340" s="48" t="s">
        <v>3072</v>
      </c>
      <c r="QA3340" s="48" t="s">
        <v>2448</v>
      </c>
      <c r="QB3340" s="48" t="s">
        <v>3086</v>
      </c>
      <c r="QC3340" s="48">
        <v>2</v>
      </c>
      <c r="QD3340" s="48">
        <v>5</v>
      </c>
      <c r="QF3340" s="50">
        <v>4140</v>
      </c>
      <c r="QG3340" s="50">
        <v>2005</v>
      </c>
      <c r="QH3340" s="50" t="s">
        <v>3191</v>
      </c>
      <c r="QI3340" s="50" t="s">
        <v>255</v>
      </c>
      <c r="QJ3340" s="50" t="b">
        <v>0</v>
      </c>
      <c r="QK3340" s="50">
        <v>0</v>
      </c>
      <c r="QL3340" s="50" t="s">
        <v>2411</v>
      </c>
      <c r="QM3340" s="50" t="s">
        <v>1196</v>
      </c>
      <c r="QN3340" s="50" t="s">
        <v>264</v>
      </c>
      <c r="QO3340" s="50" t="s">
        <v>2815</v>
      </c>
      <c r="QP3340" s="50" t="s">
        <v>744</v>
      </c>
      <c r="QQ3340" s="50" t="s">
        <v>255</v>
      </c>
      <c r="QR3340" s="50" t="s">
        <v>255</v>
      </c>
      <c r="QS3340" s="50" t="s">
        <v>12481</v>
      </c>
      <c r="QT3340" s="50" t="s">
        <v>12510</v>
      </c>
      <c r="QU3340" s="50" t="s">
        <v>255</v>
      </c>
      <c r="QV3340" s="50" t="s">
        <v>12511</v>
      </c>
      <c r="QW3340" s="50" t="s">
        <v>12512</v>
      </c>
    </row>
    <row r="3341" spans="440:465" ht="18" customHeight="1" x14ac:dyDescent="0.25">
      <c r="PX3341" s="48">
        <v>3339</v>
      </c>
      <c r="PY3341" s="48">
        <v>1497</v>
      </c>
      <c r="PZ3341" s="48" t="s">
        <v>3088</v>
      </c>
      <c r="QA3341" s="48" t="s">
        <v>3089</v>
      </c>
      <c r="QB3341" s="48" t="s">
        <v>2421</v>
      </c>
      <c r="QC3341" s="48">
        <v>2</v>
      </c>
      <c r="QD3341" s="48">
        <v>5</v>
      </c>
      <c r="QF3341" s="50">
        <v>4141</v>
      </c>
      <c r="QG3341" s="50">
        <v>2005</v>
      </c>
      <c r="QH3341" s="50" t="s">
        <v>10350</v>
      </c>
      <c r="QI3341" s="50" t="s">
        <v>255</v>
      </c>
      <c r="QJ3341" s="50" t="b">
        <v>0</v>
      </c>
      <c r="QK3341" s="50">
        <v>0</v>
      </c>
      <c r="QL3341" s="50" t="s">
        <v>2411</v>
      </c>
      <c r="QM3341" s="50" t="s">
        <v>1196</v>
      </c>
      <c r="QN3341" s="50" t="s">
        <v>264</v>
      </c>
      <c r="QO3341" s="50" t="s">
        <v>2530</v>
      </c>
      <c r="QP3341" s="50" t="s">
        <v>744</v>
      </c>
      <c r="QQ3341" s="50" t="s">
        <v>255</v>
      </c>
      <c r="QR3341" s="50" t="s">
        <v>255</v>
      </c>
      <c r="QS3341" s="50" t="s">
        <v>12481</v>
      </c>
      <c r="QT3341" s="50" t="s">
        <v>12513</v>
      </c>
      <c r="QU3341" s="50" t="s">
        <v>255</v>
      </c>
      <c r="QV3341" s="50" t="s">
        <v>12514</v>
      </c>
      <c r="QW3341" s="50" t="s">
        <v>12515</v>
      </c>
    </row>
    <row r="3342" spans="440:465" ht="18" customHeight="1" x14ac:dyDescent="0.25">
      <c r="PX3342" s="48">
        <v>3340</v>
      </c>
      <c r="PY3342" s="48">
        <v>1496</v>
      </c>
      <c r="PZ3342" s="48" t="s">
        <v>3089</v>
      </c>
      <c r="QA3342" s="48" t="s">
        <v>3090</v>
      </c>
      <c r="QB3342" s="48" t="s">
        <v>12516</v>
      </c>
      <c r="QC3342" s="48">
        <v>2</v>
      </c>
      <c r="QD3342" s="48">
        <v>5</v>
      </c>
      <c r="QF3342" s="50">
        <v>4142</v>
      </c>
      <c r="QG3342" s="50">
        <v>2005</v>
      </c>
      <c r="QH3342" s="50" t="s">
        <v>10350</v>
      </c>
      <c r="QI3342" s="50" t="s">
        <v>255</v>
      </c>
      <c r="QJ3342" s="50" t="b">
        <v>0</v>
      </c>
      <c r="QK3342" s="50">
        <v>0</v>
      </c>
      <c r="QL3342" s="50" t="s">
        <v>2411</v>
      </c>
      <c r="QM3342" s="50" t="s">
        <v>1196</v>
      </c>
      <c r="QN3342" s="50" t="s">
        <v>264</v>
      </c>
      <c r="QO3342" s="50" t="s">
        <v>2829</v>
      </c>
      <c r="QP3342" s="50" t="s">
        <v>744</v>
      </c>
      <c r="QQ3342" s="50" t="s">
        <v>255</v>
      </c>
      <c r="QR3342" s="50" t="s">
        <v>255</v>
      </c>
      <c r="QS3342" s="50" t="s">
        <v>12481</v>
      </c>
      <c r="QT3342" s="50" t="s">
        <v>12517</v>
      </c>
      <c r="QU3342" s="50" t="s">
        <v>255</v>
      </c>
      <c r="QV3342" s="50" t="s">
        <v>12518</v>
      </c>
      <c r="QW3342" s="50" t="s">
        <v>12519</v>
      </c>
    </row>
    <row r="3343" spans="440:465" ht="18" customHeight="1" x14ac:dyDescent="0.25">
      <c r="PX3343" s="48">
        <v>3341</v>
      </c>
      <c r="PY3343" s="48">
        <v>1495</v>
      </c>
      <c r="PZ3343" s="48" t="s">
        <v>3095</v>
      </c>
      <c r="QA3343" s="48" t="s">
        <v>3096</v>
      </c>
      <c r="QB3343" s="48" t="s">
        <v>2421</v>
      </c>
      <c r="QC3343" s="48">
        <v>2</v>
      </c>
      <c r="QD3343" s="48">
        <v>5</v>
      </c>
      <c r="QF3343" s="50">
        <v>4143</v>
      </c>
      <c r="QG3343" s="50">
        <v>2005</v>
      </c>
      <c r="QH3343" s="50" t="s">
        <v>5991</v>
      </c>
      <c r="QI3343" s="50" t="s">
        <v>255</v>
      </c>
      <c r="QJ3343" s="50" t="b">
        <v>0</v>
      </c>
      <c r="QK3343" s="50">
        <v>0</v>
      </c>
      <c r="QL3343" s="50" t="s">
        <v>2411</v>
      </c>
      <c r="QM3343" s="50" t="s">
        <v>1196</v>
      </c>
      <c r="QN3343" s="50" t="s">
        <v>264</v>
      </c>
      <c r="QO3343" s="50" t="s">
        <v>2521</v>
      </c>
      <c r="QP3343" s="50" t="s">
        <v>744</v>
      </c>
      <c r="QQ3343" s="50" t="s">
        <v>255</v>
      </c>
      <c r="QR3343" s="50" t="s">
        <v>255</v>
      </c>
      <c r="QS3343" s="50" t="s">
        <v>12481</v>
      </c>
      <c r="QT3343" s="50" t="s">
        <v>12520</v>
      </c>
      <c r="QU3343" s="50" t="s">
        <v>255</v>
      </c>
      <c r="QV3343" s="50" t="s">
        <v>12521</v>
      </c>
      <c r="QW3343" s="50" t="s">
        <v>12522</v>
      </c>
    </row>
    <row r="3344" spans="440:465" ht="18" customHeight="1" x14ac:dyDescent="0.25">
      <c r="PX3344" s="48">
        <v>3342</v>
      </c>
      <c r="PY3344" s="48">
        <v>1494</v>
      </c>
      <c r="PZ3344" s="48" t="s">
        <v>3096</v>
      </c>
      <c r="QA3344" s="48" t="s">
        <v>3090</v>
      </c>
      <c r="QB3344" s="48" t="s">
        <v>3098</v>
      </c>
      <c r="QC3344" s="48">
        <v>2</v>
      </c>
      <c r="QD3344" s="48">
        <v>5</v>
      </c>
      <c r="QF3344" s="50">
        <v>4144</v>
      </c>
      <c r="QG3344" s="50">
        <v>2005</v>
      </c>
      <c r="QH3344" s="50" t="s">
        <v>5991</v>
      </c>
      <c r="QI3344" s="50" t="s">
        <v>255</v>
      </c>
      <c r="QJ3344" s="50" t="b">
        <v>0</v>
      </c>
      <c r="QK3344" s="50">
        <v>0</v>
      </c>
      <c r="QL3344" s="50" t="s">
        <v>2411</v>
      </c>
      <c r="QM3344" s="50" t="s">
        <v>1196</v>
      </c>
      <c r="QN3344" s="50" t="s">
        <v>264</v>
      </c>
      <c r="QO3344" s="50" t="s">
        <v>2845</v>
      </c>
      <c r="QP3344" s="50" t="s">
        <v>744</v>
      </c>
      <c r="QQ3344" s="50" t="s">
        <v>255</v>
      </c>
      <c r="QR3344" s="50" t="s">
        <v>255</v>
      </c>
      <c r="QS3344" s="50" t="s">
        <v>12481</v>
      </c>
      <c r="QT3344" s="50" t="s">
        <v>12523</v>
      </c>
      <c r="QU3344" s="50" t="s">
        <v>255</v>
      </c>
      <c r="QV3344" s="50" t="s">
        <v>12524</v>
      </c>
      <c r="QW3344" s="50" t="s">
        <v>12525</v>
      </c>
    </row>
    <row r="3345" spans="440:465" ht="18" customHeight="1" x14ac:dyDescent="0.25">
      <c r="PX3345" s="48">
        <v>3343</v>
      </c>
      <c r="PY3345" s="48">
        <v>1493</v>
      </c>
      <c r="PZ3345" s="48" t="s">
        <v>3100</v>
      </c>
      <c r="QA3345" s="48" t="s">
        <v>3101</v>
      </c>
      <c r="QB3345" s="48" t="s">
        <v>2421</v>
      </c>
      <c r="QC3345" s="48">
        <v>2</v>
      </c>
      <c r="QD3345" s="48">
        <v>5</v>
      </c>
      <c r="QF3345" s="50">
        <v>4145</v>
      </c>
      <c r="QG3345" s="50">
        <v>2005</v>
      </c>
      <c r="QH3345" s="50" t="s">
        <v>5991</v>
      </c>
      <c r="QI3345" s="50" t="s">
        <v>255</v>
      </c>
      <c r="QJ3345" s="50" t="b">
        <v>0</v>
      </c>
      <c r="QK3345" s="50">
        <v>0</v>
      </c>
      <c r="QL3345" s="50" t="s">
        <v>2411</v>
      </c>
      <c r="QM3345" s="50" t="s">
        <v>1196</v>
      </c>
      <c r="QN3345" s="50" t="s">
        <v>264</v>
      </c>
      <c r="QO3345" s="50" t="s">
        <v>2853</v>
      </c>
      <c r="QP3345" s="50" t="s">
        <v>744</v>
      </c>
      <c r="QQ3345" s="50" t="s">
        <v>255</v>
      </c>
      <c r="QR3345" s="50" t="s">
        <v>255</v>
      </c>
      <c r="QS3345" s="50" t="s">
        <v>12481</v>
      </c>
      <c r="QT3345" s="50" t="s">
        <v>12526</v>
      </c>
      <c r="QU3345" s="50" t="s">
        <v>255</v>
      </c>
      <c r="QV3345" s="50" t="s">
        <v>12527</v>
      </c>
      <c r="QW3345" s="50" t="s">
        <v>12528</v>
      </c>
    </row>
    <row r="3346" spans="440:465" ht="18" customHeight="1" x14ac:dyDescent="0.25">
      <c r="PX3346" s="48">
        <v>3344</v>
      </c>
      <c r="PY3346" s="48">
        <v>1492</v>
      </c>
      <c r="PZ3346" s="48" t="s">
        <v>3101</v>
      </c>
      <c r="QA3346" s="48" t="s">
        <v>3090</v>
      </c>
      <c r="QB3346" s="48" t="s">
        <v>3105</v>
      </c>
      <c r="QC3346" s="48">
        <v>2</v>
      </c>
      <c r="QD3346" s="48">
        <v>5</v>
      </c>
      <c r="QF3346" s="50">
        <v>4146</v>
      </c>
      <c r="QG3346" s="50">
        <v>2005</v>
      </c>
      <c r="QH3346" s="50" t="s">
        <v>5991</v>
      </c>
      <c r="QI3346" s="50" t="s">
        <v>255</v>
      </c>
      <c r="QJ3346" s="50" t="b">
        <v>0</v>
      </c>
      <c r="QK3346" s="50">
        <v>0</v>
      </c>
      <c r="QL3346" s="50" t="s">
        <v>2411</v>
      </c>
      <c r="QM3346" s="50" t="s">
        <v>1196</v>
      </c>
      <c r="QN3346" s="50" t="s">
        <v>264</v>
      </c>
      <c r="QO3346" s="50" t="s">
        <v>2665</v>
      </c>
      <c r="QP3346" s="50" t="s">
        <v>1240</v>
      </c>
      <c r="QQ3346" s="50" t="s">
        <v>744</v>
      </c>
      <c r="QR3346" s="50" t="s">
        <v>255</v>
      </c>
      <c r="QS3346" s="50" t="s">
        <v>12481</v>
      </c>
      <c r="QT3346" s="50" t="s">
        <v>12529</v>
      </c>
      <c r="QU3346" s="50" t="s">
        <v>255</v>
      </c>
      <c r="QV3346" s="50" t="s">
        <v>12530</v>
      </c>
      <c r="QW3346" s="50" t="s">
        <v>12531</v>
      </c>
    </row>
    <row r="3347" spans="440:465" ht="18" customHeight="1" x14ac:dyDescent="0.25">
      <c r="PX3347" s="48">
        <v>3345</v>
      </c>
      <c r="PY3347" s="48">
        <v>1491</v>
      </c>
      <c r="PZ3347" s="48" t="s">
        <v>3110</v>
      </c>
      <c r="QA3347" s="48" t="s">
        <v>3090</v>
      </c>
      <c r="QB3347" s="48" t="s">
        <v>2421</v>
      </c>
      <c r="QC3347" s="48">
        <v>2</v>
      </c>
      <c r="QD3347" s="48">
        <v>5</v>
      </c>
      <c r="QF3347" s="50">
        <v>4147</v>
      </c>
      <c r="QG3347" s="50">
        <v>2005</v>
      </c>
      <c r="QH3347" s="50" t="s">
        <v>5991</v>
      </c>
      <c r="QI3347" s="50" t="s">
        <v>255</v>
      </c>
      <c r="QJ3347" s="50" t="b">
        <v>0</v>
      </c>
      <c r="QK3347" s="50">
        <v>0</v>
      </c>
      <c r="QL3347" s="50" t="s">
        <v>2411</v>
      </c>
      <c r="QM3347" s="50" t="s">
        <v>1196</v>
      </c>
      <c r="QN3347" s="50" t="s">
        <v>264</v>
      </c>
      <c r="QO3347" s="50" t="s">
        <v>2628</v>
      </c>
      <c r="QP3347" s="50" t="s">
        <v>744</v>
      </c>
      <c r="QQ3347" s="50" t="s">
        <v>255</v>
      </c>
      <c r="QR3347" s="50" t="s">
        <v>255</v>
      </c>
      <c r="QS3347" s="50" t="s">
        <v>12481</v>
      </c>
      <c r="QT3347" s="50" t="s">
        <v>12532</v>
      </c>
      <c r="QU3347" s="50" t="s">
        <v>255</v>
      </c>
      <c r="QV3347" s="50" t="s">
        <v>12533</v>
      </c>
      <c r="QW3347" s="50" t="s">
        <v>12534</v>
      </c>
    </row>
    <row r="3348" spans="440:465" ht="18" customHeight="1" x14ac:dyDescent="0.25">
      <c r="PX3348" s="48">
        <v>3346</v>
      </c>
      <c r="PY3348" s="48">
        <v>1490</v>
      </c>
      <c r="PZ3348" s="48" t="s">
        <v>3090</v>
      </c>
      <c r="QA3348" s="48" t="s">
        <v>2448</v>
      </c>
      <c r="QB3348" s="48" t="s">
        <v>3112</v>
      </c>
      <c r="QC3348" s="48">
        <v>2</v>
      </c>
      <c r="QD3348" s="48">
        <v>5</v>
      </c>
      <c r="QF3348" s="50">
        <v>4148</v>
      </c>
      <c r="QG3348" s="50">
        <v>2005</v>
      </c>
      <c r="QH3348" s="50" t="s">
        <v>11218</v>
      </c>
      <c r="QI3348" s="50" t="s">
        <v>255</v>
      </c>
      <c r="QJ3348" s="50" t="b">
        <v>0</v>
      </c>
      <c r="QK3348" s="50">
        <v>0</v>
      </c>
      <c r="QL3348" s="50" t="s">
        <v>2411</v>
      </c>
      <c r="QM3348" s="50" t="s">
        <v>1196</v>
      </c>
      <c r="QN3348" s="50" t="s">
        <v>264</v>
      </c>
      <c r="QO3348" s="50" t="s">
        <v>2577</v>
      </c>
      <c r="QP3348" s="50" t="s">
        <v>744</v>
      </c>
      <c r="QQ3348" s="50" t="s">
        <v>255</v>
      </c>
      <c r="QR3348" s="50" t="s">
        <v>255</v>
      </c>
      <c r="QS3348" s="50" t="s">
        <v>12481</v>
      </c>
      <c r="QT3348" s="50" t="s">
        <v>12535</v>
      </c>
      <c r="QU3348" s="50" t="s">
        <v>255</v>
      </c>
      <c r="QV3348" s="50" t="s">
        <v>12536</v>
      </c>
      <c r="QW3348" s="50" t="s">
        <v>12537</v>
      </c>
    </row>
    <row r="3349" spans="440:465" ht="18" customHeight="1" x14ac:dyDescent="0.25">
      <c r="PX3349" s="48">
        <v>3347</v>
      </c>
      <c r="PY3349" s="48">
        <v>1489</v>
      </c>
      <c r="PZ3349" s="48" t="s">
        <v>3117</v>
      </c>
      <c r="QA3349" s="48" t="s">
        <v>3118</v>
      </c>
      <c r="QB3349" s="48" t="s">
        <v>2421</v>
      </c>
      <c r="QC3349" s="48">
        <v>3</v>
      </c>
      <c r="QD3349" s="48">
        <v>5</v>
      </c>
      <c r="QF3349" s="50">
        <v>4149</v>
      </c>
      <c r="QG3349" s="50">
        <v>2005</v>
      </c>
      <c r="QH3349" s="50" t="s">
        <v>11218</v>
      </c>
      <c r="QI3349" s="50" t="s">
        <v>255</v>
      </c>
      <c r="QJ3349" s="50" t="b">
        <v>0</v>
      </c>
      <c r="QK3349" s="50">
        <v>0</v>
      </c>
      <c r="QL3349" s="50" t="s">
        <v>2411</v>
      </c>
      <c r="QM3349" s="50" t="s">
        <v>1196</v>
      </c>
      <c r="QN3349" s="50" t="s">
        <v>264</v>
      </c>
      <c r="QO3349" s="50" t="s">
        <v>2412</v>
      </c>
      <c r="QP3349" s="50" t="s">
        <v>744</v>
      </c>
      <c r="QQ3349" s="50" t="s">
        <v>255</v>
      </c>
      <c r="QR3349" s="50" t="s">
        <v>255</v>
      </c>
      <c r="QS3349" s="50" t="s">
        <v>12481</v>
      </c>
      <c r="QT3349" s="50" t="s">
        <v>12538</v>
      </c>
      <c r="QU3349" s="50" t="s">
        <v>255</v>
      </c>
      <c r="QV3349" s="50" t="s">
        <v>12539</v>
      </c>
      <c r="QW3349" s="50" t="s">
        <v>12540</v>
      </c>
    </row>
    <row r="3350" spans="440:465" ht="18" customHeight="1" x14ac:dyDescent="0.25">
      <c r="PX3350" s="48">
        <v>3348</v>
      </c>
      <c r="PY3350" s="48">
        <v>1488</v>
      </c>
      <c r="PZ3350" s="48" t="s">
        <v>3118</v>
      </c>
      <c r="QA3350" s="48" t="s">
        <v>3375</v>
      </c>
      <c r="QB3350" s="48" t="s">
        <v>3017</v>
      </c>
      <c r="QC3350" s="48">
        <v>2</v>
      </c>
      <c r="QD3350" s="48">
        <v>5</v>
      </c>
      <c r="QF3350" s="50">
        <v>4150</v>
      </c>
      <c r="QG3350" s="50">
        <v>2005</v>
      </c>
      <c r="QH3350" s="50" t="s">
        <v>11218</v>
      </c>
      <c r="QI3350" s="50" t="s">
        <v>255</v>
      </c>
      <c r="QJ3350" s="50" t="b">
        <v>0</v>
      </c>
      <c r="QK3350" s="50">
        <v>0</v>
      </c>
      <c r="QL3350" s="50" t="s">
        <v>2411</v>
      </c>
      <c r="QM3350" s="50" t="s">
        <v>1196</v>
      </c>
      <c r="QN3350" s="50" t="s">
        <v>264</v>
      </c>
      <c r="QO3350" s="50" t="s">
        <v>2588</v>
      </c>
      <c r="QP3350" s="50" t="s">
        <v>744</v>
      </c>
      <c r="QQ3350" s="50" t="s">
        <v>255</v>
      </c>
      <c r="QR3350" s="50" t="s">
        <v>255</v>
      </c>
      <c r="QS3350" s="50" t="s">
        <v>12481</v>
      </c>
      <c r="QT3350" s="50" t="s">
        <v>12541</v>
      </c>
      <c r="QU3350" s="50" t="s">
        <v>255</v>
      </c>
      <c r="QV3350" s="50" t="s">
        <v>12542</v>
      </c>
      <c r="QW3350" s="50" t="s">
        <v>12543</v>
      </c>
    </row>
    <row r="3351" spans="440:465" ht="18" customHeight="1" x14ac:dyDescent="0.25">
      <c r="PX3351" s="48">
        <v>3349</v>
      </c>
      <c r="PY3351" s="48">
        <v>1487</v>
      </c>
      <c r="PZ3351" s="48" t="s">
        <v>3356</v>
      </c>
      <c r="QA3351" s="48" t="s">
        <v>3357</v>
      </c>
      <c r="QB3351" s="48" t="s">
        <v>2421</v>
      </c>
      <c r="QC3351" s="48">
        <v>3</v>
      </c>
      <c r="QD3351" s="48">
        <v>5</v>
      </c>
      <c r="QF3351" s="50">
        <v>4151</v>
      </c>
      <c r="QG3351" s="50">
        <v>2005</v>
      </c>
      <c r="QH3351" s="50" t="s">
        <v>11218</v>
      </c>
      <c r="QI3351" s="50" t="s">
        <v>255</v>
      </c>
      <c r="QJ3351" s="50" t="b">
        <v>0</v>
      </c>
      <c r="QK3351" s="50">
        <v>0</v>
      </c>
      <c r="QL3351" s="50" t="s">
        <v>2411</v>
      </c>
      <c r="QM3351" s="50" t="s">
        <v>1196</v>
      </c>
      <c r="QN3351" s="50" t="s">
        <v>264</v>
      </c>
      <c r="QO3351" s="50" t="s">
        <v>5003</v>
      </c>
      <c r="QP3351" s="50" t="s">
        <v>744</v>
      </c>
      <c r="QQ3351" s="50" t="s">
        <v>255</v>
      </c>
      <c r="QR3351" s="50" t="s">
        <v>255</v>
      </c>
      <c r="QS3351" s="50" t="s">
        <v>12481</v>
      </c>
      <c r="QT3351" s="50" t="s">
        <v>12544</v>
      </c>
      <c r="QU3351" s="50" t="s">
        <v>255</v>
      </c>
      <c r="QV3351" s="50" t="s">
        <v>12545</v>
      </c>
      <c r="QW3351" s="50" t="s">
        <v>12546</v>
      </c>
    </row>
    <row r="3352" spans="440:465" ht="18" customHeight="1" x14ac:dyDescent="0.25">
      <c r="PX3352" s="48">
        <v>3350</v>
      </c>
      <c r="PY3352" s="48">
        <v>1486</v>
      </c>
      <c r="PZ3352" s="48" t="s">
        <v>3357</v>
      </c>
      <c r="QA3352" s="48" t="s">
        <v>3375</v>
      </c>
      <c r="QB3352" s="48" t="s">
        <v>3046</v>
      </c>
      <c r="QC3352" s="48">
        <v>2</v>
      </c>
      <c r="QD3352" s="48">
        <v>5</v>
      </c>
      <c r="QF3352" s="50">
        <v>4152</v>
      </c>
      <c r="QG3352" s="50">
        <v>2005</v>
      </c>
      <c r="QH3352" s="50" t="s">
        <v>11280</v>
      </c>
      <c r="QI3352" s="50" t="s">
        <v>255</v>
      </c>
      <c r="QJ3352" s="50" t="b">
        <v>0</v>
      </c>
      <c r="QK3352" s="50">
        <v>0</v>
      </c>
      <c r="QL3352" s="50" t="s">
        <v>2411</v>
      </c>
      <c r="QM3352" s="50" t="s">
        <v>1196</v>
      </c>
      <c r="QN3352" s="50" t="s">
        <v>264</v>
      </c>
      <c r="QO3352" s="50" t="s">
        <v>2665</v>
      </c>
      <c r="QP3352" s="50" t="s">
        <v>1240</v>
      </c>
      <c r="QQ3352" s="50" t="s">
        <v>11020</v>
      </c>
      <c r="QR3352" s="50" t="s">
        <v>255</v>
      </c>
      <c r="QS3352" s="50" t="s">
        <v>9680</v>
      </c>
      <c r="QT3352" s="50" t="s">
        <v>11022</v>
      </c>
      <c r="QU3352" s="50" t="s">
        <v>255</v>
      </c>
      <c r="QV3352" s="50" t="s">
        <v>9681</v>
      </c>
      <c r="QW3352" s="50" t="s">
        <v>5127</v>
      </c>
    </row>
    <row r="3353" spans="440:465" ht="18" customHeight="1" x14ac:dyDescent="0.25">
      <c r="PX3353" s="48">
        <v>3351</v>
      </c>
      <c r="PY3353" s="48">
        <v>1485</v>
      </c>
      <c r="PZ3353" s="48" t="s">
        <v>12547</v>
      </c>
      <c r="QA3353" s="48" t="s">
        <v>3222</v>
      </c>
      <c r="QB3353" s="48" t="s">
        <v>2421</v>
      </c>
      <c r="QC3353" s="48">
        <v>3</v>
      </c>
      <c r="QD3353" s="48">
        <v>5</v>
      </c>
      <c r="QF3353" s="50">
        <v>4153</v>
      </c>
      <c r="QG3353" s="50">
        <v>2005</v>
      </c>
      <c r="QH3353" s="50" t="s">
        <v>11280</v>
      </c>
      <c r="QI3353" s="50" t="s">
        <v>255</v>
      </c>
      <c r="QJ3353" s="50" t="b">
        <v>0</v>
      </c>
      <c r="QK3353" s="50">
        <v>0</v>
      </c>
      <c r="QL3353" s="50" t="s">
        <v>2411</v>
      </c>
      <c r="QM3353" s="50" t="s">
        <v>1196</v>
      </c>
      <c r="QN3353" s="50" t="s">
        <v>264</v>
      </c>
      <c r="QO3353" s="50" t="s">
        <v>2665</v>
      </c>
      <c r="QP3353" s="50" t="s">
        <v>1240</v>
      </c>
      <c r="QQ3353" s="50" t="s">
        <v>1267</v>
      </c>
      <c r="QR3353" s="50" t="s">
        <v>255</v>
      </c>
      <c r="QS3353" s="50" t="s">
        <v>12548</v>
      </c>
      <c r="QT3353" s="50" t="s">
        <v>12549</v>
      </c>
      <c r="QU3353" s="50" t="s">
        <v>255</v>
      </c>
      <c r="QV3353" s="50" t="s">
        <v>12550</v>
      </c>
      <c r="QW3353" s="50" t="s">
        <v>5149</v>
      </c>
    </row>
    <row r="3354" spans="440:465" ht="18" customHeight="1" x14ac:dyDescent="0.25">
      <c r="PX3354" s="48">
        <v>3352</v>
      </c>
      <c r="PY3354" s="48">
        <v>1484</v>
      </c>
      <c r="PZ3354" s="48" t="s">
        <v>3222</v>
      </c>
      <c r="QA3354" s="48" t="s">
        <v>3375</v>
      </c>
      <c r="QB3354" s="48" t="s">
        <v>3376</v>
      </c>
      <c r="QC3354" s="48">
        <v>2</v>
      </c>
      <c r="QD3354" s="48">
        <v>5</v>
      </c>
      <c r="QF3354" s="50">
        <v>4154</v>
      </c>
      <c r="QG3354" s="50">
        <v>2005</v>
      </c>
      <c r="QH3354" s="50" t="s">
        <v>11280</v>
      </c>
      <c r="QI3354" s="50" t="s">
        <v>255</v>
      </c>
      <c r="QJ3354" s="50" t="b">
        <v>0</v>
      </c>
      <c r="QK3354" s="50">
        <v>0</v>
      </c>
      <c r="QL3354" s="50" t="s">
        <v>2411</v>
      </c>
      <c r="QM3354" s="50" t="s">
        <v>1196</v>
      </c>
      <c r="QN3354" s="50" t="s">
        <v>264</v>
      </c>
      <c r="QO3354" s="50" t="s">
        <v>2665</v>
      </c>
      <c r="QP3354" s="50" t="s">
        <v>1240</v>
      </c>
      <c r="QQ3354" s="50" t="s">
        <v>12551</v>
      </c>
      <c r="QR3354" s="50" t="s">
        <v>255</v>
      </c>
      <c r="QS3354" s="50" t="s">
        <v>12552</v>
      </c>
      <c r="QT3354" s="50" t="s">
        <v>12553</v>
      </c>
      <c r="QU3354" s="50" t="s">
        <v>255</v>
      </c>
      <c r="QV3354" s="50" t="s">
        <v>12554</v>
      </c>
      <c r="QW3354" s="50" t="s">
        <v>5138</v>
      </c>
    </row>
    <row r="3355" spans="440:465" ht="18" customHeight="1" x14ac:dyDescent="0.25">
      <c r="PX3355" s="48">
        <v>3353</v>
      </c>
      <c r="PY3355" s="48">
        <v>1465</v>
      </c>
      <c r="PZ3355" s="48" t="s">
        <v>12555</v>
      </c>
      <c r="QA3355" s="48" t="s">
        <v>3159</v>
      </c>
      <c r="QB3355" s="48" t="s">
        <v>2421</v>
      </c>
      <c r="QC3355" s="48">
        <v>3</v>
      </c>
      <c r="QD3355" s="48">
        <v>5</v>
      </c>
      <c r="QF3355" s="50">
        <v>4155</v>
      </c>
      <c r="QG3355" s="50">
        <v>2005</v>
      </c>
      <c r="QH3355" s="50" t="s">
        <v>11280</v>
      </c>
      <c r="QI3355" s="50" t="s">
        <v>255</v>
      </c>
      <c r="QJ3355" s="50" t="b">
        <v>0</v>
      </c>
      <c r="QK3355" s="50">
        <v>0</v>
      </c>
      <c r="QL3355" s="50" t="s">
        <v>2411</v>
      </c>
      <c r="QM3355" s="50" t="s">
        <v>1196</v>
      </c>
      <c r="QN3355" s="50" t="s">
        <v>264</v>
      </c>
      <c r="QO3355" s="50" t="s">
        <v>2412</v>
      </c>
      <c r="QP3355" s="50" t="s">
        <v>12556</v>
      </c>
      <c r="QQ3355" s="50" t="s">
        <v>255</v>
      </c>
      <c r="QR3355" s="50" t="s">
        <v>255</v>
      </c>
      <c r="QS3355" s="50" t="s">
        <v>12557</v>
      </c>
      <c r="QT3355" s="50" t="s">
        <v>12558</v>
      </c>
      <c r="QU3355" s="50" t="s">
        <v>255</v>
      </c>
      <c r="QV3355" s="50" t="s">
        <v>12559</v>
      </c>
      <c r="QW3355" s="50" t="s">
        <v>12560</v>
      </c>
    </row>
    <row r="3356" spans="440:465" ht="18" customHeight="1" x14ac:dyDescent="0.25">
      <c r="PX3356" s="48">
        <v>3354</v>
      </c>
      <c r="PY3356" s="48">
        <v>1464</v>
      </c>
      <c r="PZ3356" s="48" t="s">
        <v>3159</v>
      </c>
      <c r="QA3356" s="48" t="s">
        <v>2448</v>
      </c>
      <c r="QB3356" s="48" t="s">
        <v>3162</v>
      </c>
      <c r="QC3356" s="48">
        <v>2</v>
      </c>
      <c r="QD3356" s="48">
        <v>5</v>
      </c>
      <c r="QF3356" s="50">
        <v>4156</v>
      </c>
      <c r="QG3356" s="50">
        <v>2005</v>
      </c>
      <c r="QH3356" s="50" t="s">
        <v>4302</v>
      </c>
      <c r="QI3356" s="50" t="s">
        <v>255</v>
      </c>
      <c r="QJ3356" s="50" t="b">
        <v>0</v>
      </c>
      <c r="QK3356" s="50">
        <v>0</v>
      </c>
      <c r="QL3356" s="50" t="s">
        <v>2411</v>
      </c>
      <c r="QM3356" s="50" t="s">
        <v>1196</v>
      </c>
      <c r="QN3356" s="50" t="s">
        <v>264</v>
      </c>
      <c r="QO3356" s="50" t="s">
        <v>2588</v>
      </c>
      <c r="QP3356" s="50" t="s">
        <v>12556</v>
      </c>
      <c r="QQ3356" s="50" t="s">
        <v>255</v>
      </c>
      <c r="QR3356" s="50" t="s">
        <v>255</v>
      </c>
      <c r="QS3356" s="50" t="s">
        <v>12557</v>
      </c>
      <c r="QT3356" s="50" t="s">
        <v>12558</v>
      </c>
      <c r="QU3356" s="50" t="s">
        <v>255</v>
      </c>
      <c r="QV3356" s="50" t="s">
        <v>12559</v>
      </c>
      <c r="QW3356" s="50" t="s">
        <v>12560</v>
      </c>
    </row>
    <row r="3357" spans="440:465" ht="18" customHeight="1" x14ac:dyDescent="0.25">
      <c r="PX3357" s="48">
        <v>3355</v>
      </c>
      <c r="PY3357" s="48">
        <v>1463</v>
      </c>
      <c r="PZ3357" s="48" t="s">
        <v>3341</v>
      </c>
      <c r="QA3357" s="48" t="s">
        <v>3226</v>
      </c>
      <c r="QB3357" s="48" t="s">
        <v>2421</v>
      </c>
      <c r="QC3357" s="48">
        <v>3</v>
      </c>
      <c r="QD3357" s="48">
        <v>5</v>
      </c>
      <c r="QF3357" s="50">
        <v>4157</v>
      </c>
      <c r="QG3357" s="50">
        <v>2005</v>
      </c>
      <c r="QH3357" s="50" t="s">
        <v>9254</v>
      </c>
      <c r="QI3357" s="50" t="s">
        <v>255</v>
      </c>
      <c r="QJ3357" s="50" t="b">
        <v>0</v>
      </c>
      <c r="QK3357" s="50">
        <v>0</v>
      </c>
      <c r="QL3357" s="50" t="s">
        <v>2411</v>
      </c>
      <c r="QM3357" s="50" t="s">
        <v>1196</v>
      </c>
      <c r="QN3357" s="50" t="s">
        <v>264</v>
      </c>
      <c r="QO3357" s="50" t="s">
        <v>2665</v>
      </c>
      <c r="QP3357" s="50" t="s">
        <v>12556</v>
      </c>
      <c r="QQ3357" s="50" t="s">
        <v>255</v>
      </c>
      <c r="QR3357" s="50" t="s">
        <v>255</v>
      </c>
      <c r="QS3357" s="50" t="s">
        <v>12557</v>
      </c>
      <c r="QT3357" s="50" t="s">
        <v>12558</v>
      </c>
      <c r="QU3357" s="50" t="s">
        <v>255</v>
      </c>
      <c r="QV3357" s="50" t="s">
        <v>12559</v>
      </c>
      <c r="QW3357" s="50" t="s">
        <v>12560</v>
      </c>
    </row>
    <row r="3358" spans="440:465" ht="18" customHeight="1" x14ac:dyDescent="0.25">
      <c r="PX3358" s="48">
        <v>3356</v>
      </c>
      <c r="PY3358" s="48">
        <v>1462</v>
      </c>
      <c r="PZ3358" s="48" t="s">
        <v>3226</v>
      </c>
      <c r="QA3358" s="48" t="s">
        <v>3227</v>
      </c>
      <c r="QB3358" s="48" t="s">
        <v>3228</v>
      </c>
      <c r="QC3358" s="48">
        <v>2</v>
      </c>
      <c r="QD3358" s="48">
        <v>5</v>
      </c>
      <c r="QF3358" s="50">
        <v>4158</v>
      </c>
      <c r="QG3358" s="50">
        <v>2005</v>
      </c>
      <c r="QH3358" s="50" t="s">
        <v>9128</v>
      </c>
      <c r="QI3358" s="50" t="s">
        <v>255</v>
      </c>
      <c r="QJ3358" s="50" t="b">
        <v>0</v>
      </c>
      <c r="QK3358" s="50">
        <v>0</v>
      </c>
      <c r="QL3358" s="50" t="s">
        <v>2411</v>
      </c>
      <c r="QM3358" s="50" t="s">
        <v>1196</v>
      </c>
      <c r="QN3358" s="50" t="s">
        <v>264</v>
      </c>
      <c r="QO3358" s="50" t="s">
        <v>2815</v>
      </c>
      <c r="QP3358" s="50" t="s">
        <v>1087</v>
      </c>
      <c r="QQ3358" s="50" t="s">
        <v>255</v>
      </c>
      <c r="QR3358" s="50" t="s">
        <v>255</v>
      </c>
      <c r="QS3358" s="50" t="s">
        <v>9849</v>
      </c>
      <c r="QT3358" s="50" t="s">
        <v>12561</v>
      </c>
      <c r="QU3358" s="50" t="s">
        <v>12562</v>
      </c>
      <c r="QV3358" s="50" t="s">
        <v>12563</v>
      </c>
      <c r="QW3358" s="50" t="s">
        <v>11708</v>
      </c>
    </row>
    <row r="3359" spans="440:465" ht="18" customHeight="1" x14ac:dyDescent="0.25">
      <c r="PX3359" s="48">
        <v>3357</v>
      </c>
      <c r="PY3359" s="48">
        <v>1442</v>
      </c>
      <c r="PZ3359" s="48" t="s">
        <v>2533</v>
      </c>
      <c r="QA3359" s="48" t="s">
        <v>2510</v>
      </c>
      <c r="QB3359" s="48" t="s">
        <v>2534</v>
      </c>
      <c r="QC3359" s="48">
        <v>1</v>
      </c>
      <c r="QD3359" s="48">
        <v>5</v>
      </c>
      <c r="QF3359" s="50">
        <v>4159</v>
      </c>
      <c r="QG3359" s="50">
        <v>2005</v>
      </c>
      <c r="QH3359" s="50" t="s">
        <v>10289</v>
      </c>
      <c r="QI3359" s="50" t="s">
        <v>255</v>
      </c>
      <c r="QJ3359" s="50" t="b">
        <v>0</v>
      </c>
      <c r="QK3359" s="50">
        <v>0</v>
      </c>
      <c r="QL3359" s="50" t="s">
        <v>2411</v>
      </c>
      <c r="QM3359" s="50" t="s">
        <v>1196</v>
      </c>
      <c r="QN3359" s="50" t="s">
        <v>264</v>
      </c>
      <c r="QO3359" s="50" t="s">
        <v>2530</v>
      </c>
      <c r="QP3359" s="50" t="s">
        <v>1087</v>
      </c>
      <c r="QQ3359" s="50" t="s">
        <v>255</v>
      </c>
      <c r="QR3359" s="50" t="s">
        <v>255</v>
      </c>
      <c r="QS3359" s="50" t="s">
        <v>9849</v>
      </c>
      <c r="QT3359" s="50" t="s">
        <v>12561</v>
      </c>
      <c r="QU3359" s="50" t="s">
        <v>12562</v>
      </c>
      <c r="QV3359" s="50" t="s">
        <v>12563</v>
      </c>
      <c r="QW3359" s="50" t="s">
        <v>11708</v>
      </c>
    </row>
    <row r="3360" spans="440:465" ht="18" customHeight="1" x14ac:dyDescent="0.25">
      <c r="PX3360" s="48">
        <v>3358</v>
      </c>
      <c r="PY3360" s="48">
        <v>1441</v>
      </c>
      <c r="PZ3360" s="48" t="s">
        <v>2558</v>
      </c>
      <c r="QA3360" s="48" t="s">
        <v>2559</v>
      </c>
      <c r="QB3360" s="48" t="s">
        <v>2519</v>
      </c>
      <c r="QC3360" s="48">
        <v>2</v>
      </c>
      <c r="QD3360" s="48">
        <v>5</v>
      </c>
      <c r="QF3360" s="50">
        <v>4160</v>
      </c>
      <c r="QG3360" s="50">
        <v>2005</v>
      </c>
      <c r="QH3360" s="50" t="s">
        <v>10355</v>
      </c>
      <c r="QI3360" s="50" t="s">
        <v>255</v>
      </c>
      <c r="QJ3360" s="50" t="b">
        <v>0</v>
      </c>
      <c r="QK3360" s="50">
        <v>0</v>
      </c>
      <c r="QL3360" s="50" t="s">
        <v>2411</v>
      </c>
      <c r="QM3360" s="50" t="s">
        <v>1196</v>
      </c>
      <c r="QN3360" s="50" t="s">
        <v>264</v>
      </c>
      <c r="QO3360" s="50" t="s">
        <v>2829</v>
      </c>
      <c r="QP3360" s="50" t="s">
        <v>1087</v>
      </c>
      <c r="QQ3360" s="50" t="s">
        <v>255</v>
      </c>
      <c r="QR3360" s="50" t="s">
        <v>255</v>
      </c>
      <c r="QS3360" s="50" t="s">
        <v>9849</v>
      </c>
      <c r="QT3360" s="50" t="s">
        <v>12561</v>
      </c>
      <c r="QU3360" s="50" t="s">
        <v>12562</v>
      </c>
      <c r="QV3360" s="50" t="s">
        <v>12563</v>
      </c>
      <c r="QW3360" s="50" t="s">
        <v>11708</v>
      </c>
    </row>
    <row r="3361" spans="440:465" ht="18" customHeight="1" x14ac:dyDescent="0.25">
      <c r="PX3361" s="48">
        <v>3359</v>
      </c>
      <c r="PY3361" s="48">
        <v>1440</v>
      </c>
      <c r="PZ3361" s="48" t="s">
        <v>2559</v>
      </c>
      <c r="QA3361" s="48" t="s">
        <v>2553</v>
      </c>
      <c r="QB3361" s="48" t="s">
        <v>2522</v>
      </c>
      <c r="QC3361" s="48">
        <v>2</v>
      </c>
      <c r="QD3361" s="48">
        <v>5</v>
      </c>
      <c r="QF3361" s="50">
        <v>4187</v>
      </c>
      <c r="QG3361" s="50">
        <v>2005</v>
      </c>
      <c r="QH3361" s="50" t="s">
        <v>10355</v>
      </c>
      <c r="QI3361" s="50" t="s">
        <v>255</v>
      </c>
      <c r="QJ3361" s="50" t="b">
        <v>0</v>
      </c>
      <c r="QK3361" s="50">
        <v>0</v>
      </c>
      <c r="QL3361" s="50" t="s">
        <v>2411</v>
      </c>
      <c r="QM3361" s="50" t="s">
        <v>1196</v>
      </c>
      <c r="QN3361" s="50" t="s">
        <v>568</v>
      </c>
      <c r="QO3361" s="50" t="s">
        <v>5003</v>
      </c>
      <c r="QP3361" s="50" t="s">
        <v>2436</v>
      </c>
      <c r="QQ3361" s="50" t="s">
        <v>6037</v>
      </c>
      <c r="QR3361" s="50" t="s">
        <v>255</v>
      </c>
      <c r="QS3361" s="50" t="s">
        <v>8190</v>
      </c>
      <c r="QT3361" s="50" t="s">
        <v>8191</v>
      </c>
      <c r="QU3361" s="50" t="s">
        <v>8191</v>
      </c>
      <c r="QV3361" s="50" t="s">
        <v>12564</v>
      </c>
      <c r="QW3361" s="50" t="s">
        <v>12565</v>
      </c>
    </row>
    <row r="3362" spans="440:465" ht="18" customHeight="1" x14ac:dyDescent="0.25">
      <c r="PX3362" s="48">
        <v>3360</v>
      </c>
      <c r="PY3362" s="48">
        <v>1439</v>
      </c>
      <c r="PZ3362" s="48" t="s">
        <v>2646</v>
      </c>
      <c r="QA3362" s="48" t="s">
        <v>2553</v>
      </c>
      <c r="QB3362" s="48" t="s">
        <v>2527</v>
      </c>
      <c r="QC3362" s="48">
        <v>1</v>
      </c>
      <c r="QD3362" s="48">
        <v>5</v>
      </c>
      <c r="QF3362" s="50">
        <v>4188</v>
      </c>
      <c r="QG3362" s="50">
        <v>2005</v>
      </c>
      <c r="QH3362" s="50" t="s">
        <v>10355</v>
      </c>
      <c r="QI3362" s="50" t="s">
        <v>255</v>
      </c>
      <c r="QJ3362" s="50" t="b">
        <v>0</v>
      </c>
      <c r="QK3362" s="50">
        <v>0</v>
      </c>
      <c r="QL3362" s="50" t="s">
        <v>2411</v>
      </c>
      <c r="QM3362" s="50" t="s">
        <v>1196</v>
      </c>
      <c r="QN3362" s="50" t="s">
        <v>568</v>
      </c>
      <c r="QO3362" s="50" t="s">
        <v>5003</v>
      </c>
      <c r="QP3362" s="50" t="s">
        <v>2436</v>
      </c>
      <c r="QQ3362" s="50" t="s">
        <v>6037</v>
      </c>
      <c r="QR3362" s="50" t="s">
        <v>2427</v>
      </c>
      <c r="QS3362" s="50" t="s">
        <v>8190</v>
      </c>
      <c r="QT3362" s="50" t="s">
        <v>12566</v>
      </c>
      <c r="QU3362" s="50" t="s">
        <v>8191</v>
      </c>
      <c r="QV3362" s="50" t="s">
        <v>12567</v>
      </c>
      <c r="QW3362" s="50" t="s">
        <v>12568</v>
      </c>
    </row>
    <row r="3363" spans="440:465" ht="18" customHeight="1" x14ac:dyDescent="0.25">
      <c r="PX3363" s="48">
        <v>3361</v>
      </c>
      <c r="PY3363" s="48">
        <v>1438</v>
      </c>
      <c r="PZ3363" s="48" t="s">
        <v>2553</v>
      </c>
      <c r="QA3363" s="48" t="s">
        <v>2510</v>
      </c>
      <c r="QB3363" s="48" t="s">
        <v>2554</v>
      </c>
      <c r="QC3363" s="48">
        <v>1</v>
      </c>
      <c r="QD3363" s="48">
        <v>5</v>
      </c>
      <c r="QF3363" s="50">
        <v>4189</v>
      </c>
      <c r="QG3363" s="50">
        <v>2005</v>
      </c>
      <c r="QH3363" s="50" t="s">
        <v>10355</v>
      </c>
      <c r="QI3363" s="50" t="s">
        <v>255</v>
      </c>
      <c r="QJ3363" s="50" t="b">
        <v>0</v>
      </c>
      <c r="QK3363" s="50">
        <v>0</v>
      </c>
      <c r="QL3363" s="50" t="s">
        <v>2411</v>
      </c>
      <c r="QM3363" s="50" t="s">
        <v>1196</v>
      </c>
      <c r="QN3363" s="50" t="s">
        <v>264</v>
      </c>
      <c r="QO3363" s="50" t="s">
        <v>5003</v>
      </c>
      <c r="QP3363" s="50" t="s">
        <v>1240</v>
      </c>
      <c r="QQ3363" s="50" t="s">
        <v>6037</v>
      </c>
      <c r="QR3363" s="50" t="s">
        <v>255</v>
      </c>
      <c r="QS3363" s="50" t="s">
        <v>8190</v>
      </c>
      <c r="QT3363" s="50" t="s">
        <v>8191</v>
      </c>
      <c r="QU3363" s="50" t="s">
        <v>8191</v>
      </c>
      <c r="QV3363" s="50" t="s">
        <v>12564</v>
      </c>
      <c r="QW3363" s="50" t="s">
        <v>12569</v>
      </c>
    </row>
    <row r="3364" spans="440:465" ht="18" customHeight="1" x14ac:dyDescent="0.25">
      <c r="PX3364" s="48">
        <v>3362</v>
      </c>
      <c r="PY3364" s="48">
        <v>1437</v>
      </c>
      <c r="PZ3364" s="48" t="s">
        <v>2721</v>
      </c>
      <c r="QA3364" s="48" t="s">
        <v>2716</v>
      </c>
      <c r="QB3364" s="48" t="s">
        <v>2722</v>
      </c>
      <c r="QC3364" s="48">
        <v>1</v>
      </c>
      <c r="QD3364" s="48">
        <v>5</v>
      </c>
      <c r="QF3364" s="50">
        <v>4190</v>
      </c>
      <c r="QG3364" s="50">
        <v>2005</v>
      </c>
      <c r="QH3364" s="50" t="s">
        <v>10355</v>
      </c>
      <c r="QI3364" s="50" t="s">
        <v>255</v>
      </c>
      <c r="QJ3364" s="50" t="b">
        <v>0</v>
      </c>
      <c r="QK3364" s="50">
        <v>0</v>
      </c>
      <c r="QL3364" s="50" t="s">
        <v>2411</v>
      </c>
      <c r="QM3364" s="50" t="s">
        <v>1196</v>
      </c>
      <c r="QN3364" s="50" t="s">
        <v>264</v>
      </c>
      <c r="QO3364" s="50" t="s">
        <v>5003</v>
      </c>
      <c r="QP3364" s="50" t="s">
        <v>1240</v>
      </c>
      <c r="QQ3364" s="50" t="s">
        <v>6037</v>
      </c>
      <c r="QR3364" s="50" t="s">
        <v>2427</v>
      </c>
      <c r="QS3364" s="50" t="s">
        <v>8190</v>
      </c>
      <c r="QT3364" s="50" t="s">
        <v>12566</v>
      </c>
      <c r="QU3364" s="50" t="s">
        <v>8191</v>
      </c>
      <c r="QV3364" s="50" t="s">
        <v>12567</v>
      </c>
      <c r="QW3364" s="50" t="s">
        <v>12570</v>
      </c>
    </row>
    <row r="3365" spans="440:465" ht="18" customHeight="1" x14ac:dyDescent="0.25">
      <c r="PX3365" s="48">
        <v>3363</v>
      </c>
      <c r="PY3365" s="48">
        <v>1436</v>
      </c>
      <c r="PZ3365" s="48" t="s">
        <v>2726</v>
      </c>
      <c r="QA3365" s="48" t="s">
        <v>2716</v>
      </c>
      <c r="QB3365" s="48" t="s">
        <v>2527</v>
      </c>
      <c r="QC3365" s="48">
        <v>1</v>
      </c>
      <c r="QD3365" s="48">
        <v>5</v>
      </c>
      <c r="QF3365" s="50">
        <v>4199</v>
      </c>
      <c r="QG3365" s="50">
        <v>2005</v>
      </c>
      <c r="QH3365" s="50" t="s">
        <v>10355</v>
      </c>
      <c r="QI3365" s="50" t="s">
        <v>255</v>
      </c>
      <c r="QJ3365" s="50" t="b">
        <v>0</v>
      </c>
      <c r="QK3365" s="50">
        <v>0</v>
      </c>
      <c r="QL3365" s="50" t="s">
        <v>2411</v>
      </c>
      <c r="QM3365" s="50" t="s">
        <v>1196</v>
      </c>
      <c r="QN3365" s="50" t="s">
        <v>568</v>
      </c>
      <c r="QO3365" s="50" t="s">
        <v>5003</v>
      </c>
      <c r="QP3365" s="50" t="s">
        <v>2436</v>
      </c>
      <c r="QQ3365" s="50" t="s">
        <v>10508</v>
      </c>
      <c r="QR3365" s="50" t="s">
        <v>255</v>
      </c>
      <c r="QS3365" s="50" t="s">
        <v>7551</v>
      </c>
      <c r="QT3365" s="50" t="s">
        <v>10509</v>
      </c>
      <c r="QU3365" s="50" t="s">
        <v>255</v>
      </c>
      <c r="QV3365" s="50" t="s">
        <v>10510</v>
      </c>
      <c r="QW3365" s="50" t="s">
        <v>10511</v>
      </c>
    </row>
    <row r="3366" spans="440:465" ht="18" customHeight="1" x14ac:dyDescent="0.25">
      <c r="PX3366" s="48">
        <v>3364</v>
      </c>
      <c r="PY3366" s="48">
        <v>1435</v>
      </c>
      <c r="PZ3366" s="48" t="s">
        <v>2716</v>
      </c>
      <c r="QA3366" s="48" t="s">
        <v>2510</v>
      </c>
      <c r="QB3366" s="48" t="s">
        <v>2717</v>
      </c>
      <c r="QC3366" s="48">
        <v>1</v>
      </c>
      <c r="QD3366" s="48">
        <v>5</v>
      </c>
      <c r="QF3366" s="50">
        <v>4200</v>
      </c>
      <c r="QG3366" s="50">
        <v>2005</v>
      </c>
      <c r="QH3366" s="50" t="s">
        <v>10289</v>
      </c>
      <c r="QI3366" s="50" t="s">
        <v>255</v>
      </c>
      <c r="QJ3366" s="50" t="b">
        <v>0</v>
      </c>
      <c r="QK3366" s="50">
        <v>0</v>
      </c>
      <c r="QL3366" s="50" t="s">
        <v>2411</v>
      </c>
      <c r="QM3366" s="50" t="s">
        <v>1196</v>
      </c>
      <c r="QN3366" s="50" t="s">
        <v>568</v>
      </c>
      <c r="QO3366" s="50" t="s">
        <v>5003</v>
      </c>
      <c r="QP3366" s="50" t="s">
        <v>2436</v>
      </c>
      <c r="QQ3366" s="50" t="s">
        <v>10508</v>
      </c>
      <c r="QR3366" s="50" t="s">
        <v>255</v>
      </c>
      <c r="QS3366" s="50" t="s">
        <v>7551</v>
      </c>
      <c r="QT3366" s="50" t="s">
        <v>12459</v>
      </c>
      <c r="QU3366" s="50" t="s">
        <v>255</v>
      </c>
      <c r="QV3366" s="50" t="s">
        <v>12460</v>
      </c>
      <c r="QW3366" s="50" t="s">
        <v>12461</v>
      </c>
    </row>
    <row r="3367" spans="440:465" ht="18" customHeight="1" x14ac:dyDescent="0.25">
      <c r="PX3367" s="48">
        <v>3365</v>
      </c>
      <c r="PY3367" s="48">
        <v>1434</v>
      </c>
      <c r="PZ3367" s="48" t="s">
        <v>12571</v>
      </c>
      <c r="QA3367" s="48" t="s">
        <v>12572</v>
      </c>
      <c r="QB3367" s="48" t="s">
        <v>2519</v>
      </c>
      <c r="QC3367" s="48">
        <v>2</v>
      </c>
      <c r="QD3367" s="48">
        <v>5</v>
      </c>
      <c r="QF3367" s="50">
        <v>4201</v>
      </c>
      <c r="QG3367" s="50">
        <v>2005</v>
      </c>
      <c r="QH3367" s="50" t="s">
        <v>10289</v>
      </c>
      <c r="QI3367" s="50" t="s">
        <v>255</v>
      </c>
      <c r="QJ3367" s="50" t="b">
        <v>0</v>
      </c>
      <c r="QK3367" s="50">
        <v>0</v>
      </c>
      <c r="QL3367" s="50" t="s">
        <v>2411</v>
      </c>
      <c r="QM3367" s="50" t="s">
        <v>1196</v>
      </c>
      <c r="QN3367" s="50" t="s">
        <v>568</v>
      </c>
      <c r="QO3367" s="50" t="s">
        <v>5003</v>
      </c>
      <c r="QP3367" s="50" t="s">
        <v>2436</v>
      </c>
      <c r="QQ3367" s="50" t="s">
        <v>10508</v>
      </c>
      <c r="QR3367" s="50" t="s">
        <v>2427</v>
      </c>
      <c r="QS3367" s="50" t="s">
        <v>8171</v>
      </c>
      <c r="QT3367" s="50" t="s">
        <v>10514</v>
      </c>
      <c r="QU3367" s="50" t="s">
        <v>255</v>
      </c>
      <c r="QV3367" s="50" t="s">
        <v>10515</v>
      </c>
      <c r="QW3367" s="50" t="s">
        <v>10516</v>
      </c>
    </row>
    <row r="3368" spans="440:465" ht="18" customHeight="1" x14ac:dyDescent="0.25">
      <c r="PX3368" s="48">
        <v>3366</v>
      </c>
      <c r="PY3368" s="48">
        <v>1433</v>
      </c>
      <c r="PZ3368" s="48" t="s">
        <v>12572</v>
      </c>
      <c r="QA3368" s="48" t="s">
        <v>12573</v>
      </c>
      <c r="QB3368" s="48" t="s">
        <v>2522</v>
      </c>
      <c r="QC3368" s="48">
        <v>2</v>
      </c>
      <c r="QD3368" s="48">
        <v>5</v>
      </c>
      <c r="QF3368" s="50">
        <v>4202</v>
      </c>
      <c r="QG3368" s="50">
        <v>2005</v>
      </c>
      <c r="QH3368" s="50" t="s">
        <v>10355</v>
      </c>
      <c r="QI3368" s="50" t="s">
        <v>255</v>
      </c>
      <c r="QJ3368" s="50" t="b">
        <v>0</v>
      </c>
      <c r="QK3368" s="50">
        <v>0</v>
      </c>
      <c r="QL3368" s="50" t="s">
        <v>2411</v>
      </c>
      <c r="QM3368" s="50" t="s">
        <v>1196</v>
      </c>
      <c r="QN3368" s="50" t="s">
        <v>568</v>
      </c>
      <c r="QO3368" s="50" t="s">
        <v>5003</v>
      </c>
      <c r="QP3368" s="50" t="s">
        <v>2436</v>
      </c>
      <c r="QQ3368" s="50" t="s">
        <v>10517</v>
      </c>
      <c r="QR3368" s="50" t="s">
        <v>255</v>
      </c>
      <c r="QS3368" s="50" t="s">
        <v>8190</v>
      </c>
      <c r="QT3368" s="50" t="s">
        <v>8191</v>
      </c>
      <c r="QU3368" s="50" t="s">
        <v>255</v>
      </c>
      <c r="QV3368" s="50" t="s">
        <v>255</v>
      </c>
      <c r="QW3368" s="50" t="s">
        <v>12574</v>
      </c>
    </row>
    <row r="3369" spans="440:465" ht="18" customHeight="1" x14ac:dyDescent="0.25">
      <c r="PX3369" s="48">
        <v>3367</v>
      </c>
      <c r="PY3369" s="48">
        <v>1432</v>
      </c>
      <c r="PZ3369" s="48" t="s">
        <v>12575</v>
      </c>
      <c r="QA3369" s="48" t="s">
        <v>12573</v>
      </c>
      <c r="QB3369" s="48" t="s">
        <v>2527</v>
      </c>
      <c r="QC3369" s="48">
        <v>1</v>
      </c>
      <c r="QD3369" s="48">
        <v>5</v>
      </c>
      <c r="QF3369" s="50">
        <v>4203</v>
      </c>
      <c r="QG3369" s="50">
        <v>2005</v>
      </c>
      <c r="QH3369" s="50" t="s">
        <v>10355</v>
      </c>
      <c r="QI3369" s="50" t="s">
        <v>255</v>
      </c>
      <c r="QJ3369" s="50" t="b">
        <v>0</v>
      </c>
      <c r="QK3369" s="50">
        <v>0</v>
      </c>
      <c r="QL3369" s="50" t="s">
        <v>2411</v>
      </c>
      <c r="QM3369" s="50" t="s">
        <v>1196</v>
      </c>
      <c r="QN3369" s="50" t="s">
        <v>264</v>
      </c>
      <c r="QO3369" s="50" t="s">
        <v>5003</v>
      </c>
      <c r="QP3369" s="50" t="s">
        <v>1240</v>
      </c>
      <c r="QQ3369" s="50" t="s">
        <v>10517</v>
      </c>
      <c r="QR3369" s="50" t="s">
        <v>255</v>
      </c>
      <c r="QS3369" s="50" t="s">
        <v>8190</v>
      </c>
      <c r="QT3369" s="50" t="s">
        <v>8191</v>
      </c>
      <c r="QU3369" s="50" t="s">
        <v>255</v>
      </c>
      <c r="QV3369" s="50" t="s">
        <v>255</v>
      </c>
      <c r="QW3369" s="50" t="s">
        <v>12576</v>
      </c>
    </row>
    <row r="3370" spans="440:465" ht="18" customHeight="1" x14ac:dyDescent="0.25">
      <c r="PX3370" s="48">
        <v>3368</v>
      </c>
      <c r="PY3370" s="48">
        <v>1431</v>
      </c>
      <c r="PZ3370" s="48" t="s">
        <v>12573</v>
      </c>
      <c r="QA3370" s="48" t="s">
        <v>2510</v>
      </c>
      <c r="QB3370" s="48" t="s">
        <v>12577</v>
      </c>
      <c r="QC3370" s="48">
        <v>1</v>
      </c>
      <c r="QD3370" s="48">
        <v>5</v>
      </c>
      <c r="QF3370" s="50">
        <v>4204</v>
      </c>
      <c r="QG3370" s="50">
        <v>2005</v>
      </c>
      <c r="QH3370" s="50" t="s">
        <v>10355</v>
      </c>
      <c r="QI3370" s="50" t="s">
        <v>255</v>
      </c>
      <c r="QJ3370" s="50" t="b">
        <v>0</v>
      </c>
      <c r="QK3370" s="50">
        <v>0</v>
      </c>
      <c r="QL3370" s="50" t="s">
        <v>2411</v>
      </c>
      <c r="QM3370" s="50" t="s">
        <v>1196</v>
      </c>
      <c r="QN3370" s="50" t="s">
        <v>568</v>
      </c>
      <c r="QO3370" s="50" t="s">
        <v>5003</v>
      </c>
      <c r="QP3370" s="50" t="s">
        <v>2436</v>
      </c>
      <c r="QQ3370" s="50" t="s">
        <v>10517</v>
      </c>
      <c r="QR3370" s="50" t="s">
        <v>2427</v>
      </c>
      <c r="QS3370" s="50" t="s">
        <v>8190</v>
      </c>
      <c r="QT3370" s="50" t="s">
        <v>12566</v>
      </c>
      <c r="QU3370" s="50" t="s">
        <v>255</v>
      </c>
      <c r="QV3370" s="50" t="s">
        <v>255</v>
      </c>
      <c r="QW3370" s="50" t="s">
        <v>12578</v>
      </c>
    </row>
    <row r="3371" spans="440:465" ht="18" customHeight="1" x14ac:dyDescent="0.25">
      <c r="PX3371" s="48">
        <v>3369</v>
      </c>
      <c r="PY3371" s="48">
        <v>1430</v>
      </c>
      <c r="PZ3371" s="48" t="s">
        <v>2857</v>
      </c>
      <c r="QA3371" s="48" t="s">
        <v>2510</v>
      </c>
      <c r="QB3371" s="48" t="s">
        <v>12579</v>
      </c>
      <c r="QC3371" s="48">
        <v>9</v>
      </c>
      <c r="QD3371" s="48">
        <v>5</v>
      </c>
      <c r="QF3371" s="50">
        <v>4205</v>
      </c>
      <c r="QG3371" s="50">
        <v>2005</v>
      </c>
      <c r="QH3371" s="50" t="s">
        <v>10289</v>
      </c>
      <c r="QI3371" s="50" t="s">
        <v>255</v>
      </c>
      <c r="QJ3371" s="50" t="b">
        <v>0</v>
      </c>
      <c r="QK3371" s="50">
        <v>0</v>
      </c>
      <c r="QL3371" s="50" t="s">
        <v>2411</v>
      </c>
      <c r="QM3371" s="50" t="s">
        <v>1196</v>
      </c>
      <c r="QN3371" s="50" t="s">
        <v>264</v>
      </c>
      <c r="QO3371" s="50" t="s">
        <v>5003</v>
      </c>
      <c r="QP3371" s="50" t="s">
        <v>1240</v>
      </c>
      <c r="QQ3371" s="50" t="s">
        <v>10517</v>
      </c>
      <c r="QR3371" s="50" t="s">
        <v>2427</v>
      </c>
      <c r="QS3371" s="50" t="s">
        <v>8190</v>
      </c>
      <c r="QT3371" s="50" t="s">
        <v>12566</v>
      </c>
      <c r="QU3371" s="50" t="s">
        <v>255</v>
      </c>
      <c r="QV3371" s="50" t="s">
        <v>255</v>
      </c>
      <c r="QW3371" s="50" t="s">
        <v>12580</v>
      </c>
    </row>
    <row r="3372" spans="440:465" ht="18" customHeight="1" x14ac:dyDescent="0.25">
      <c r="PX3372" s="48">
        <v>3370</v>
      </c>
      <c r="PY3372" s="48">
        <v>1429</v>
      </c>
      <c r="PZ3372" s="48" t="s">
        <v>2866</v>
      </c>
      <c r="QA3372" s="48" t="s">
        <v>2867</v>
      </c>
      <c r="QB3372" s="48" t="s">
        <v>2868</v>
      </c>
      <c r="QC3372" s="48">
        <v>3</v>
      </c>
      <c r="QD3372" s="48">
        <v>5</v>
      </c>
      <c r="QF3372" s="50">
        <v>4206</v>
      </c>
      <c r="QG3372" s="50">
        <v>2005</v>
      </c>
      <c r="QH3372" s="50" t="s">
        <v>10289</v>
      </c>
      <c r="QI3372" s="50" t="s">
        <v>255</v>
      </c>
      <c r="QJ3372" s="50" t="b">
        <v>0</v>
      </c>
      <c r="QK3372" s="50">
        <v>0</v>
      </c>
      <c r="QL3372" s="50" t="s">
        <v>2411</v>
      </c>
      <c r="QM3372" s="50" t="s">
        <v>1196</v>
      </c>
      <c r="QN3372" s="50" t="s">
        <v>568</v>
      </c>
      <c r="QO3372" s="50" t="s">
        <v>5003</v>
      </c>
      <c r="QP3372" s="50" t="s">
        <v>2436</v>
      </c>
      <c r="QQ3372" s="50" t="s">
        <v>12463</v>
      </c>
      <c r="QR3372" s="50" t="s">
        <v>255</v>
      </c>
      <c r="QS3372" s="50" t="s">
        <v>8190</v>
      </c>
      <c r="QT3372" s="50" t="s">
        <v>8191</v>
      </c>
      <c r="QU3372" s="50" t="s">
        <v>255</v>
      </c>
      <c r="QV3372" s="50" t="s">
        <v>255</v>
      </c>
      <c r="QW3372" s="50" t="s">
        <v>12581</v>
      </c>
    </row>
    <row r="3373" spans="440:465" ht="18" customHeight="1" x14ac:dyDescent="0.25">
      <c r="PX3373" s="48">
        <v>3371</v>
      </c>
      <c r="PY3373" s="48">
        <v>1428</v>
      </c>
      <c r="PZ3373" s="48" t="s">
        <v>2870</v>
      </c>
      <c r="QA3373" s="48" t="s">
        <v>2867</v>
      </c>
      <c r="QB3373" s="48" t="s">
        <v>9815</v>
      </c>
      <c r="QC3373" s="48">
        <v>1</v>
      </c>
      <c r="QD3373" s="48">
        <v>5</v>
      </c>
      <c r="QF3373" s="50">
        <v>4207</v>
      </c>
      <c r="QG3373" s="50">
        <v>2005</v>
      </c>
      <c r="QH3373" s="50" t="s">
        <v>10289</v>
      </c>
      <c r="QI3373" s="50" t="s">
        <v>255</v>
      </c>
      <c r="QJ3373" s="50" t="b">
        <v>0</v>
      </c>
      <c r="QK3373" s="50">
        <v>0</v>
      </c>
      <c r="QL3373" s="50" t="s">
        <v>2411</v>
      </c>
      <c r="QM3373" s="50" t="s">
        <v>1196</v>
      </c>
      <c r="QN3373" s="50" t="s">
        <v>264</v>
      </c>
      <c r="QO3373" s="50" t="s">
        <v>5003</v>
      </c>
      <c r="QP3373" s="50" t="s">
        <v>1240</v>
      </c>
      <c r="QQ3373" s="50" t="s">
        <v>12463</v>
      </c>
      <c r="QR3373" s="50" t="s">
        <v>255</v>
      </c>
      <c r="QS3373" s="50" t="s">
        <v>8190</v>
      </c>
      <c r="QT3373" s="50" t="s">
        <v>8191</v>
      </c>
      <c r="QU3373" s="50" t="s">
        <v>255</v>
      </c>
      <c r="QV3373" s="50" t="s">
        <v>255</v>
      </c>
      <c r="QW3373" s="50" t="s">
        <v>12582</v>
      </c>
    </row>
    <row r="3374" spans="440:465" ht="18" customHeight="1" x14ac:dyDescent="0.25">
      <c r="PX3374" s="48">
        <v>3372</v>
      </c>
      <c r="PY3374" s="48">
        <v>1443</v>
      </c>
      <c r="PZ3374" s="48" t="s">
        <v>2547</v>
      </c>
      <c r="QA3374" s="48" t="s">
        <v>2533</v>
      </c>
      <c r="QB3374" s="48" t="s">
        <v>2527</v>
      </c>
      <c r="QC3374" s="48">
        <v>1</v>
      </c>
      <c r="QD3374" s="48">
        <v>5</v>
      </c>
      <c r="QF3374" s="50">
        <v>4208</v>
      </c>
      <c r="QG3374" s="50">
        <v>2005</v>
      </c>
      <c r="QH3374" s="50" t="s">
        <v>10289</v>
      </c>
      <c r="QI3374" s="50" t="s">
        <v>255</v>
      </c>
      <c r="QJ3374" s="50" t="b">
        <v>0</v>
      </c>
      <c r="QK3374" s="50">
        <v>0</v>
      </c>
      <c r="QL3374" s="50" t="s">
        <v>2411</v>
      </c>
      <c r="QM3374" s="50" t="s">
        <v>1196</v>
      </c>
      <c r="QN3374" s="50" t="s">
        <v>568</v>
      </c>
      <c r="QO3374" s="50" t="s">
        <v>5003</v>
      </c>
      <c r="QP3374" s="50" t="s">
        <v>2436</v>
      </c>
      <c r="QQ3374" s="50" t="s">
        <v>12463</v>
      </c>
      <c r="QR3374" s="50" t="s">
        <v>2427</v>
      </c>
      <c r="QS3374" s="50" t="s">
        <v>8190</v>
      </c>
      <c r="QT3374" s="50" t="s">
        <v>12566</v>
      </c>
      <c r="QU3374" s="50" t="s">
        <v>255</v>
      </c>
      <c r="QV3374" s="50" t="s">
        <v>255</v>
      </c>
      <c r="QW3374" s="50" t="s">
        <v>12583</v>
      </c>
    </row>
    <row r="3375" spans="440:465" ht="18" customHeight="1" x14ac:dyDescent="0.25">
      <c r="PX3375" s="48">
        <v>3373</v>
      </c>
      <c r="PY3375" s="48">
        <v>1201</v>
      </c>
      <c r="PZ3375" s="48" t="s">
        <v>4292</v>
      </c>
      <c r="QA3375" s="48" t="s">
        <v>4273</v>
      </c>
      <c r="QB3375" s="48" t="s">
        <v>3927</v>
      </c>
      <c r="QC3375" s="48">
        <v>2</v>
      </c>
      <c r="QD3375" s="48">
        <v>1</v>
      </c>
      <c r="QF3375" s="50">
        <v>4209</v>
      </c>
      <c r="QG3375" s="50">
        <v>2005</v>
      </c>
      <c r="QH3375" s="50" t="s">
        <v>10289</v>
      </c>
      <c r="QI3375" s="50" t="s">
        <v>255</v>
      </c>
      <c r="QJ3375" s="50" t="b">
        <v>0</v>
      </c>
      <c r="QK3375" s="50">
        <v>0</v>
      </c>
      <c r="QL3375" s="50" t="s">
        <v>2411</v>
      </c>
      <c r="QM3375" s="50" t="s">
        <v>1196</v>
      </c>
      <c r="QN3375" s="50" t="s">
        <v>264</v>
      </c>
      <c r="QO3375" s="50" t="s">
        <v>5003</v>
      </c>
      <c r="QP3375" s="50" t="s">
        <v>1240</v>
      </c>
      <c r="QQ3375" s="50" t="s">
        <v>12463</v>
      </c>
      <c r="QR3375" s="50" t="s">
        <v>2427</v>
      </c>
      <c r="QS3375" s="50" t="s">
        <v>8190</v>
      </c>
      <c r="QT3375" s="50" t="s">
        <v>12566</v>
      </c>
      <c r="QU3375" s="50" t="s">
        <v>255</v>
      </c>
      <c r="QV3375" s="50" t="s">
        <v>255</v>
      </c>
      <c r="QW3375" s="50" t="s">
        <v>12584</v>
      </c>
    </row>
    <row r="3376" spans="440:465" ht="18" customHeight="1" x14ac:dyDescent="0.25">
      <c r="PX3376" s="48">
        <v>3374</v>
      </c>
      <c r="PY3376" s="48">
        <v>1444</v>
      </c>
      <c r="PZ3376" s="48" t="s">
        <v>2540</v>
      </c>
      <c r="QA3376" s="48" t="s">
        <v>2533</v>
      </c>
      <c r="QB3376" s="48" t="s">
        <v>2522</v>
      </c>
      <c r="QC3376" s="48">
        <v>2</v>
      </c>
      <c r="QD3376" s="48">
        <v>5</v>
      </c>
      <c r="QF3376" s="50">
        <v>4212</v>
      </c>
      <c r="QG3376" s="50">
        <v>2005</v>
      </c>
      <c r="QH3376" s="50" t="s">
        <v>10355</v>
      </c>
      <c r="QI3376" s="50" t="s">
        <v>255</v>
      </c>
      <c r="QJ3376" s="50" t="b">
        <v>0</v>
      </c>
      <c r="QK3376" s="50">
        <v>0</v>
      </c>
      <c r="QL3376" s="50" t="s">
        <v>2411</v>
      </c>
      <c r="QM3376" s="50" t="s">
        <v>1196</v>
      </c>
      <c r="QN3376" s="50" t="s">
        <v>264</v>
      </c>
      <c r="QO3376" s="50" t="s">
        <v>2665</v>
      </c>
      <c r="QP3376" s="50" t="s">
        <v>1919</v>
      </c>
      <c r="QQ3376" s="50" t="s">
        <v>255</v>
      </c>
      <c r="QR3376" s="50" t="s">
        <v>255</v>
      </c>
      <c r="QS3376" s="50" t="s">
        <v>2626</v>
      </c>
      <c r="QT3376" s="50" t="s">
        <v>3347</v>
      </c>
      <c r="QU3376" s="50" t="s">
        <v>255</v>
      </c>
      <c r="QV3376" s="50" t="s">
        <v>3353</v>
      </c>
      <c r="QW3376" s="50" t="s">
        <v>3354</v>
      </c>
    </row>
    <row r="3377" spans="440:465" ht="18" customHeight="1" x14ac:dyDescent="0.25">
      <c r="PX3377" s="48">
        <v>3375</v>
      </c>
      <c r="PY3377" s="48">
        <v>1446</v>
      </c>
      <c r="PZ3377" s="48" t="s">
        <v>2509</v>
      </c>
      <c r="QA3377" s="48" t="s">
        <v>2510</v>
      </c>
      <c r="QB3377" s="48" t="s">
        <v>2511</v>
      </c>
      <c r="QC3377" s="48">
        <v>1</v>
      </c>
      <c r="QD3377" s="48">
        <v>5</v>
      </c>
      <c r="QF3377" s="50">
        <v>4214</v>
      </c>
      <c r="QG3377" s="50">
        <v>2005</v>
      </c>
      <c r="QH3377" s="50" t="s">
        <v>10355</v>
      </c>
      <c r="QI3377" s="50" t="s">
        <v>255</v>
      </c>
      <c r="QJ3377" s="50" t="b">
        <v>0</v>
      </c>
      <c r="QK3377" s="50">
        <v>0</v>
      </c>
      <c r="QL3377" s="50" t="s">
        <v>2411</v>
      </c>
      <c r="QM3377" s="50" t="s">
        <v>1196</v>
      </c>
      <c r="QN3377" s="50" t="s">
        <v>568</v>
      </c>
      <c r="QO3377" s="50" t="s">
        <v>2628</v>
      </c>
      <c r="QP3377" s="50" t="s">
        <v>1815</v>
      </c>
      <c r="QQ3377" s="50" t="s">
        <v>12585</v>
      </c>
      <c r="QR3377" s="50" t="s">
        <v>255</v>
      </c>
      <c r="QS3377" s="50" t="s">
        <v>4210</v>
      </c>
      <c r="QT3377" s="50" t="s">
        <v>12586</v>
      </c>
      <c r="QU3377" s="50" t="s">
        <v>255</v>
      </c>
      <c r="QV3377" s="50" t="s">
        <v>12587</v>
      </c>
      <c r="QW3377" s="50" t="s">
        <v>12588</v>
      </c>
    </row>
    <row r="3378" spans="440:465" ht="18" customHeight="1" x14ac:dyDescent="0.25">
      <c r="PX3378" s="48">
        <v>3376</v>
      </c>
      <c r="PY3378" s="48">
        <v>1461</v>
      </c>
      <c r="PZ3378" s="48" t="s">
        <v>12589</v>
      </c>
      <c r="QA3378" s="48" t="s">
        <v>12590</v>
      </c>
      <c r="QB3378" s="48" t="s">
        <v>2490</v>
      </c>
      <c r="QC3378" s="48">
        <v>1</v>
      </c>
      <c r="QD3378" s="48">
        <v>5</v>
      </c>
      <c r="QF3378" s="50">
        <v>4215</v>
      </c>
      <c r="QG3378" s="50">
        <v>2005</v>
      </c>
      <c r="QH3378" s="50" t="s">
        <v>10355</v>
      </c>
      <c r="QI3378" s="50" t="s">
        <v>255</v>
      </c>
      <c r="QJ3378" s="50" t="b">
        <v>0</v>
      </c>
      <c r="QK3378" s="50">
        <v>0</v>
      </c>
      <c r="QL3378" s="50" t="s">
        <v>2411</v>
      </c>
      <c r="QM3378" s="50" t="s">
        <v>1196</v>
      </c>
      <c r="QN3378" s="50" t="s">
        <v>568</v>
      </c>
      <c r="QO3378" s="50" t="s">
        <v>2628</v>
      </c>
      <c r="QP3378" s="50" t="s">
        <v>1815</v>
      </c>
      <c r="QQ3378" s="50" t="s">
        <v>12585</v>
      </c>
      <c r="QR3378" s="50" t="s">
        <v>2427</v>
      </c>
      <c r="QS3378" s="50" t="s">
        <v>4228</v>
      </c>
      <c r="QT3378" s="50" t="s">
        <v>12591</v>
      </c>
      <c r="QU3378" s="50" t="s">
        <v>255</v>
      </c>
      <c r="QV3378" s="50" t="s">
        <v>12592</v>
      </c>
      <c r="QW3378" s="50" t="s">
        <v>12593</v>
      </c>
    </row>
    <row r="3379" spans="440:465" ht="18" customHeight="1" x14ac:dyDescent="0.25">
      <c r="PX3379" s="48">
        <v>3377</v>
      </c>
      <c r="PY3379" s="48">
        <v>1460</v>
      </c>
      <c r="PZ3379" s="48" t="s">
        <v>12594</v>
      </c>
      <c r="QA3379" s="48" t="s">
        <v>12590</v>
      </c>
      <c r="QB3379" s="48" t="s">
        <v>2495</v>
      </c>
      <c r="QC3379" s="48">
        <v>1</v>
      </c>
      <c r="QD3379" s="48">
        <v>5</v>
      </c>
      <c r="QF3379" s="50">
        <v>4216</v>
      </c>
      <c r="QG3379" s="50">
        <v>2005</v>
      </c>
      <c r="QH3379" s="50" t="s">
        <v>10355</v>
      </c>
      <c r="QI3379" s="50" t="s">
        <v>255</v>
      </c>
      <c r="QJ3379" s="50" t="b">
        <v>0</v>
      </c>
      <c r="QK3379" s="50">
        <v>0</v>
      </c>
      <c r="QL3379" s="50" t="s">
        <v>2411</v>
      </c>
      <c r="QM3379" s="50" t="s">
        <v>1196</v>
      </c>
      <c r="QN3379" s="50" t="s">
        <v>568</v>
      </c>
      <c r="QO3379" s="50" t="s">
        <v>2628</v>
      </c>
      <c r="QP3379" s="50" t="s">
        <v>1815</v>
      </c>
      <c r="QQ3379" s="50" t="s">
        <v>6717</v>
      </c>
      <c r="QR3379" s="50" t="s">
        <v>2427</v>
      </c>
      <c r="QS3379" s="50" t="s">
        <v>4228</v>
      </c>
      <c r="QT3379" s="50" t="s">
        <v>12595</v>
      </c>
      <c r="QU3379" s="50" t="s">
        <v>255</v>
      </c>
      <c r="QV3379" s="50" t="s">
        <v>12596</v>
      </c>
      <c r="QW3379" s="50" t="s">
        <v>12597</v>
      </c>
    </row>
    <row r="3380" spans="440:465" ht="18" customHeight="1" x14ac:dyDescent="0.25">
      <c r="PX3380" s="48">
        <v>3378</v>
      </c>
      <c r="PY3380" s="48">
        <v>1459</v>
      </c>
      <c r="PZ3380" s="48" t="s">
        <v>12590</v>
      </c>
      <c r="QA3380" s="48" t="s">
        <v>12598</v>
      </c>
      <c r="QB3380" s="48" t="s">
        <v>12599</v>
      </c>
      <c r="QC3380" s="48">
        <v>1</v>
      </c>
      <c r="QD3380" s="48">
        <v>5</v>
      </c>
      <c r="QF3380" s="50">
        <v>4218</v>
      </c>
      <c r="QG3380" s="50">
        <v>2005</v>
      </c>
      <c r="QH3380" s="50" t="s">
        <v>2875</v>
      </c>
      <c r="QI3380" s="50" t="s">
        <v>255</v>
      </c>
      <c r="QJ3380" s="50" t="b">
        <v>0</v>
      </c>
      <c r="QK3380" s="50">
        <v>0</v>
      </c>
      <c r="QL3380" s="50" t="s">
        <v>2411</v>
      </c>
      <c r="QM3380" s="50" t="s">
        <v>1196</v>
      </c>
      <c r="QN3380" s="50" t="s">
        <v>264</v>
      </c>
      <c r="QO3380" s="50" t="s">
        <v>2412</v>
      </c>
      <c r="QP3380" s="50" t="s">
        <v>891</v>
      </c>
      <c r="QQ3380" s="50" t="s">
        <v>1240</v>
      </c>
      <c r="QR3380" s="50" t="s">
        <v>255</v>
      </c>
      <c r="QS3380" s="50" t="s">
        <v>5724</v>
      </c>
      <c r="QT3380" s="50" t="s">
        <v>10405</v>
      </c>
      <c r="QU3380" s="50" t="s">
        <v>255</v>
      </c>
      <c r="QV3380" s="50" t="s">
        <v>10406</v>
      </c>
      <c r="QW3380" s="50" t="s">
        <v>10407</v>
      </c>
    </row>
    <row r="3381" spans="440:465" ht="18" customHeight="1" x14ac:dyDescent="0.25">
      <c r="PX3381" s="48">
        <v>3379</v>
      </c>
      <c r="PY3381" s="48">
        <v>1458</v>
      </c>
      <c r="PZ3381" s="48" t="s">
        <v>12598</v>
      </c>
      <c r="QA3381" s="48" t="s">
        <v>12600</v>
      </c>
      <c r="QB3381" s="48" t="s">
        <v>12601</v>
      </c>
      <c r="QC3381" s="48">
        <v>1</v>
      </c>
      <c r="QD3381" s="48">
        <v>5</v>
      </c>
      <c r="QF3381" s="50">
        <v>4219</v>
      </c>
      <c r="QG3381" s="50">
        <v>2005</v>
      </c>
      <c r="QH3381" s="50" t="s">
        <v>10355</v>
      </c>
      <c r="QI3381" s="50" t="s">
        <v>255</v>
      </c>
      <c r="QJ3381" s="50" t="b">
        <v>0</v>
      </c>
      <c r="QK3381" s="50">
        <v>0</v>
      </c>
      <c r="QL3381" s="50" t="s">
        <v>2411</v>
      </c>
      <c r="QM3381" s="50" t="s">
        <v>1196</v>
      </c>
      <c r="QN3381" s="50" t="s">
        <v>2535</v>
      </c>
      <c r="QO3381" s="50" t="s">
        <v>2412</v>
      </c>
      <c r="QP3381" s="50" t="s">
        <v>1240</v>
      </c>
      <c r="QQ3381" s="50" t="s">
        <v>891</v>
      </c>
      <c r="QR3381" s="50" t="s">
        <v>255</v>
      </c>
      <c r="QS3381" s="50" t="s">
        <v>5724</v>
      </c>
      <c r="QT3381" s="50" t="s">
        <v>10405</v>
      </c>
      <c r="QU3381" s="50" t="s">
        <v>255</v>
      </c>
      <c r="QV3381" s="50" t="s">
        <v>10406</v>
      </c>
      <c r="QW3381" s="50" t="s">
        <v>10407</v>
      </c>
    </row>
    <row r="3382" spans="440:465" ht="18" customHeight="1" x14ac:dyDescent="0.25">
      <c r="PX3382" s="48">
        <v>3380</v>
      </c>
      <c r="PY3382" s="48">
        <v>1457</v>
      </c>
      <c r="PZ3382" s="48" t="s">
        <v>12602</v>
      </c>
      <c r="QA3382" s="48" t="s">
        <v>12600</v>
      </c>
      <c r="QB3382" s="48" t="s">
        <v>12603</v>
      </c>
      <c r="QC3382" s="48">
        <v>1</v>
      </c>
      <c r="QD3382" s="48">
        <v>5</v>
      </c>
      <c r="QF3382" s="50">
        <v>4220</v>
      </c>
      <c r="QG3382" s="50">
        <v>2005</v>
      </c>
      <c r="QH3382" s="50" t="s">
        <v>10355</v>
      </c>
      <c r="QI3382" s="50" t="s">
        <v>255</v>
      </c>
      <c r="QJ3382" s="50" t="b">
        <v>0</v>
      </c>
      <c r="QK3382" s="50">
        <v>0</v>
      </c>
      <c r="QL3382" s="50" t="s">
        <v>2411</v>
      </c>
      <c r="QM3382" s="50" t="s">
        <v>1196</v>
      </c>
      <c r="QN3382" s="50" t="s">
        <v>264</v>
      </c>
      <c r="QO3382" s="50" t="s">
        <v>2412</v>
      </c>
      <c r="QP3382" s="50" t="s">
        <v>1240</v>
      </c>
      <c r="QQ3382" s="50" t="s">
        <v>891</v>
      </c>
      <c r="QR3382" s="50" t="s">
        <v>255</v>
      </c>
      <c r="QS3382" s="50" t="s">
        <v>5724</v>
      </c>
      <c r="QT3382" s="50" t="s">
        <v>10405</v>
      </c>
      <c r="QU3382" s="50" t="s">
        <v>255</v>
      </c>
      <c r="QV3382" s="50" t="s">
        <v>10406</v>
      </c>
      <c r="QW3382" s="50" t="s">
        <v>10407</v>
      </c>
    </row>
    <row r="3383" spans="440:465" ht="18" customHeight="1" x14ac:dyDescent="0.25">
      <c r="PX3383" s="48">
        <v>3381</v>
      </c>
      <c r="PY3383" s="48">
        <v>1456</v>
      </c>
      <c r="PZ3383" s="48" t="s">
        <v>12604</v>
      </c>
      <c r="QA3383" s="48" t="s">
        <v>2461</v>
      </c>
      <c r="QB3383" s="48" t="s">
        <v>2470</v>
      </c>
      <c r="QC3383" s="48">
        <v>2</v>
      </c>
      <c r="QD3383" s="48">
        <v>5</v>
      </c>
      <c r="QF3383" s="50">
        <v>4221</v>
      </c>
      <c r="QG3383" s="50">
        <v>2005</v>
      </c>
      <c r="QH3383" s="50" t="s">
        <v>10355</v>
      </c>
      <c r="QI3383" s="50" t="s">
        <v>255</v>
      </c>
      <c r="QJ3383" s="50" t="b">
        <v>0</v>
      </c>
      <c r="QK3383" s="50">
        <v>0</v>
      </c>
      <c r="QL3383" s="50" t="s">
        <v>2411</v>
      </c>
      <c r="QM3383" s="50" t="s">
        <v>1196</v>
      </c>
      <c r="QN3383" s="50" t="s">
        <v>264</v>
      </c>
      <c r="QO3383" s="50" t="s">
        <v>2412</v>
      </c>
      <c r="QP3383" s="50" t="s">
        <v>1240</v>
      </c>
      <c r="QQ3383" s="50" t="s">
        <v>1240</v>
      </c>
      <c r="QR3383" s="50" t="s">
        <v>255</v>
      </c>
      <c r="QS3383" s="50" t="s">
        <v>11152</v>
      </c>
      <c r="QT3383" s="50" t="s">
        <v>11153</v>
      </c>
      <c r="QU3383" s="50" t="s">
        <v>255</v>
      </c>
      <c r="QV3383" s="50" t="s">
        <v>11154</v>
      </c>
      <c r="QW3383" s="50" t="s">
        <v>11155</v>
      </c>
    </row>
    <row r="3384" spans="440:465" ht="18" customHeight="1" x14ac:dyDescent="0.25">
      <c r="PX3384" s="48">
        <v>3382</v>
      </c>
      <c r="PY3384" s="48">
        <v>1455</v>
      </c>
      <c r="PZ3384" s="48" t="s">
        <v>12605</v>
      </c>
      <c r="QA3384" s="48" t="s">
        <v>2461</v>
      </c>
      <c r="QB3384" s="48" t="s">
        <v>2479</v>
      </c>
      <c r="QC3384" s="48">
        <v>1</v>
      </c>
      <c r="QD3384" s="48">
        <v>5</v>
      </c>
      <c r="QF3384" s="50">
        <v>4222</v>
      </c>
      <c r="QG3384" s="50">
        <v>2005</v>
      </c>
      <c r="QH3384" s="50" t="s">
        <v>10355</v>
      </c>
      <c r="QI3384" s="50" t="s">
        <v>255</v>
      </c>
      <c r="QJ3384" s="50" t="b">
        <v>0</v>
      </c>
      <c r="QK3384" s="50">
        <v>0</v>
      </c>
      <c r="QL3384" s="50" t="s">
        <v>2411</v>
      </c>
      <c r="QM3384" s="50" t="s">
        <v>1196</v>
      </c>
      <c r="QN3384" s="50" t="s">
        <v>2535</v>
      </c>
      <c r="QO3384" s="50" t="s">
        <v>2588</v>
      </c>
      <c r="QP3384" s="50" t="s">
        <v>2093</v>
      </c>
      <c r="QQ3384" s="50" t="s">
        <v>1128</v>
      </c>
      <c r="QR3384" s="50" t="s">
        <v>255</v>
      </c>
      <c r="QS3384" s="50" t="s">
        <v>4998</v>
      </c>
      <c r="QT3384" s="50" t="s">
        <v>5004</v>
      </c>
      <c r="QU3384" s="50" t="s">
        <v>255</v>
      </c>
      <c r="QV3384" s="50" t="s">
        <v>5000</v>
      </c>
      <c r="QW3384" s="50" t="s">
        <v>5005</v>
      </c>
    </row>
    <row r="3385" spans="440:465" ht="18" customHeight="1" x14ac:dyDescent="0.25">
      <c r="PX3385" s="48">
        <v>3383</v>
      </c>
      <c r="PY3385" s="48">
        <v>1454</v>
      </c>
      <c r="PZ3385" s="48" t="s">
        <v>2461</v>
      </c>
      <c r="QA3385" s="48" t="s">
        <v>12606</v>
      </c>
      <c r="QB3385" s="48" t="s">
        <v>12607</v>
      </c>
      <c r="QC3385" s="48">
        <v>1</v>
      </c>
      <c r="QD3385" s="48">
        <v>5</v>
      </c>
      <c r="QF3385" s="50">
        <v>4223</v>
      </c>
      <c r="QG3385" s="50">
        <v>2005</v>
      </c>
      <c r="QH3385" s="50" t="s">
        <v>10355</v>
      </c>
      <c r="QI3385" s="50" t="s">
        <v>255</v>
      </c>
      <c r="QJ3385" s="50" t="b">
        <v>0</v>
      </c>
      <c r="QK3385" s="50">
        <v>0</v>
      </c>
      <c r="QL3385" s="50" t="s">
        <v>2411</v>
      </c>
      <c r="QM3385" s="50" t="s">
        <v>1196</v>
      </c>
      <c r="QN3385" s="50" t="s">
        <v>2535</v>
      </c>
      <c r="QO3385" s="50" t="s">
        <v>2588</v>
      </c>
      <c r="QP3385" s="50" t="s">
        <v>2093</v>
      </c>
      <c r="QQ3385" s="50" t="s">
        <v>1128</v>
      </c>
      <c r="QR3385" s="50" t="s">
        <v>255</v>
      </c>
      <c r="QS3385" s="50" t="s">
        <v>5008</v>
      </c>
      <c r="QT3385" s="50" t="s">
        <v>5009</v>
      </c>
      <c r="QU3385" s="50" t="s">
        <v>255</v>
      </c>
      <c r="QV3385" s="50" t="s">
        <v>5014</v>
      </c>
      <c r="QW3385" s="50" t="s">
        <v>5015</v>
      </c>
    </row>
    <row r="3386" spans="440:465" ht="18" customHeight="1" x14ac:dyDescent="0.25">
      <c r="PX3386" s="48">
        <v>3384</v>
      </c>
      <c r="PY3386" s="48">
        <v>1453</v>
      </c>
      <c r="PZ3386" s="48" t="s">
        <v>12608</v>
      </c>
      <c r="QA3386" s="48" t="s">
        <v>12606</v>
      </c>
      <c r="QB3386" s="48" t="s">
        <v>2475</v>
      </c>
      <c r="QC3386" s="48">
        <v>1</v>
      </c>
      <c r="QD3386" s="48">
        <v>5</v>
      </c>
      <c r="QF3386" s="50">
        <v>4224</v>
      </c>
      <c r="QG3386" s="50">
        <v>2005</v>
      </c>
      <c r="QH3386" s="50" t="s">
        <v>10355</v>
      </c>
      <c r="QI3386" s="50" t="s">
        <v>255</v>
      </c>
      <c r="QJ3386" s="50" t="b">
        <v>0</v>
      </c>
      <c r="QK3386" s="50">
        <v>0</v>
      </c>
      <c r="QL3386" s="50" t="s">
        <v>2411</v>
      </c>
      <c r="QM3386" s="50" t="s">
        <v>1196</v>
      </c>
      <c r="QN3386" s="50" t="s">
        <v>2535</v>
      </c>
      <c r="QO3386" s="50" t="s">
        <v>2588</v>
      </c>
      <c r="QP3386" s="50" t="s">
        <v>2093</v>
      </c>
      <c r="QQ3386" s="50" t="s">
        <v>1128</v>
      </c>
      <c r="QR3386" s="50" t="s">
        <v>255</v>
      </c>
      <c r="QS3386" s="50" t="s">
        <v>4998</v>
      </c>
      <c r="QT3386" s="50" t="s">
        <v>5018</v>
      </c>
      <c r="QU3386" s="50" t="s">
        <v>255</v>
      </c>
      <c r="QV3386" s="50" t="s">
        <v>5019</v>
      </c>
      <c r="QW3386" s="50" t="s">
        <v>5024</v>
      </c>
    </row>
    <row r="3387" spans="440:465" ht="18" customHeight="1" x14ac:dyDescent="0.25">
      <c r="PX3387" s="48">
        <v>3385</v>
      </c>
      <c r="PY3387" s="48">
        <v>1452</v>
      </c>
      <c r="PZ3387" s="48" t="s">
        <v>12606</v>
      </c>
      <c r="QA3387" s="48" t="s">
        <v>12600</v>
      </c>
      <c r="QB3387" s="48" t="s">
        <v>12609</v>
      </c>
      <c r="QC3387" s="48">
        <v>1</v>
      </c>
      <c r="QD3387" s="48">
        <v>5</v>
      </c>
      <c r="QF3387" s="50">
        <v>4225</v>
      </c>
      <c r="QG3387" s="50">
        <v>2005</v>
      </c>
      <c r="QH3387" s="50" t="s">
        <v>10355</v>
      </c>
      <c r="QI3387" s="50" t="s">
        <v>255</v>
      </c>
      <c r="QJ3387" s="50" t="b">
        <v>0</v>
      </c>
      <c r="QK3387" s="50">
        <v>0</v>
      </c>
      <c r="QL3387" s="50" t="s">
        <v>2411</v>
      </c>
      <c r="QM3387" s="50" t="s">
        <v>1196</v>
      </c>
      <c r="QN3387" s="50" t="s">
        <v>2535</v>
      </c>
      <c r="QO3387" s="50" t="s">
        <v>2588</v>
      </c>
      <c r="QP3387" s="50" t="s">
        <v>2093</v>
      </c>
      <c r="QQ3387" s="50" t="s">
        <v>1128</v>
      </c>
      <c r="QR3387" s="50" t="s">
        <v>2427</v>
      </c>
      <c r="QS3387" s="50" t="s">
        <v>5026</v>
      </c>
      <c r="QT3387" s="50" t="s">
        <v>11305</v>
      </c>
      <c r="QU3387" s="50" t="s">
        <v>255</v>
      </c>
      <c r="QV3387" s="50" t="s">
        <v>5028</v>
      </c>
      <c r="QW3387" s="50" t="s">
        <v>11306</v>
      </c>
    </row>
    <row r="3388" spans="440:465" ht="18" customHeight="1" x14ac:dyDescent="0.25">
      <c r="PX3388" s="48">
        <v>3386</v>
      </c>
      <c r="PY3388" s="48">
        <v>1451</v>
      </c>
      <c r="PZ3388" s="48" t="s">
        <v>12610</v>
      </c>
      <c r="QA3388" s="48" t="s">
        <v>12600</v>
      </c>
      <c r="QB3388" s="48" t="s">
        <v>12611</v>
      </c>
      <c r="QC3388" s="48">
        <v>1</v>
      </c>
      <c r="QD3388" s="48">
        <v>5</v>
      </c>
      <c r="QF3388" s="50">
        <v>4226</v>
      </c>
      <c r="QG3388" s="50">
        <v>2005</v>
      </c>
      <c r="QH3388" s="50" t="s">
        <v>10355</v>
      </c>
      <c r="QI3388" s="50" t="s">
        <v>255</v>
      </c>
      <c r="QJ3388" s="50" t="b">
        <v>0</v>
      </c>
      <c r="QK3388" s="50">
        <v>0</v>
      </c>
      <c r="QL3388" s="50" t="s">
        <v>2411</v>
      </c>
      <c r="QM3388" s="50" t="s">
        <v>1196</v>
      </c>
      <c r="QN3388" s="50" t="s">
        <v>2535</v>
      </c>
      <c r="QO3388" s="50" t="s">
        <v>2588</v>
      </c>
      <c r="QP3388" s="50" t="s">
        <v>2093</v>
      </c>
      <c r="QQ3388" s="50" t="s">
        <v>1128</v>
      </c>
      <c r="QR3388" s="50" t="s">
        <v>2427</v>
      </c>
      <c r="QS3388" s="50" t="s">
        <v>5026</v>
      </c>
      <c r="QT3388" s="50" t="s">
        <v>5035</v>
      </c>
      <c r="QU3388" s="50" t="s">
        <v>255</v>
      </c>
      <c r="QV3388" s="50" t="s">
        <v>5036</v>
      </c>
      <c r="QW3388" s="50" t="s">
        <v>5040</v>
      </c>
    </row>
    <row r="3389" spans="440:465" ht="18" customHeight="1" x14ac:dyDescent="0.25">
      <c r="PX3389" s="48">
        <v>3387</v>
      </c>
      <c r="PY3389" s="48">
        <v>1450</v>
      </c>
      <c r="PZ3389" s="48" t="s">
        <v>12612</v>
      </c>
      <c r="QA3389" s="48" t="s">
        <v>12600</v>
      </c>
      <c r="QB3389" s="48" t="s">
        <v>12613</v>
      </c>
      <c r="QC3389" s="48">
        <v>1</v>
      </c>
      <c r="QD3389" s="48">
        <v>5</v>
      </c>
      <c r="QF3389" s="50">
        <v>4227</v>
      </c>
      <c r="QG3389" s="50">
        <v>2005</v>
      </c>
      <c r="QH3389" s="50" t="s">
        <v>5276</v>
      </c>
      <c r="QI3389" s="50" t="s">
        <v>255</v>
      </c>
      <c r="QJ3389" s="50" t="b">
        <v>0</v>
      </c>
      <c r="QK3389" s="50">
        <v>0</v>
      </c>
      <c r="QL3389" s="50" t="s">
        <v>2411</v>
      </c>
      <c r="QM3389" s="50" t="s">
        <v>1196</v>
      </c>
      <c r="QN3389" s="50" t="s">
        <v>568</v>
      </c>
      <c r="QO3389" s="50" t="s">
        <v>4136</v>
      </c>
      <c r="QP3389" s="50" t="s">
        <v>12614</v>
      </c>
      <c r="QQ3389" s="50" t="s">
        <v>255</v>
      </c>
      <c r="QR3389" s="50" t="s">
        <v>255</v>
      </c>
      <c r="QS3389" s="50" t="s">
        <v>7668</v>
      </c>
      <c r="QT3389" s="50" t="s">
        <v>7669</v>
      </c>
      <c r="QU3389" s="50" t="s">
        <v>255</v>
      </c>
      <c r="QV3389" s="50" t="s">
        <v>7670</v>
      </c>
      <c r="QW3389" s="50" t="s">
        <v>7672</v>
      </c>
    </row>
    <row r="3390" spans="440:465" ht="18" customHeight="1" x14ac:dyDescent="0.25">
      <c r="PX3390" s="48">
        <v>3388</v>
      </c>
      <c r="PY3390" s="48">
        <v>1449</v>
      </c>
      <c r="PZ3390" s="48" t="s">
        <v>2517</v>
      </c>
      <c r="QA3390" s="48" t="s">
        <v>2518</v>
      </c>
      <c r="QB3390" s="48" t="s">
        <v>2519</v>
      </c>
      <c r="QC3390" s="48">
        <v>2</v>
      </c>
      <c r="QD3390" s="48">
        <v>5</v>
      </c>
      <c r="QF3390" s="50">
        <v>4228</v>
      </c>
      <c r="QG3390" s="50">
        <v>2005</v>
      </c>
      <c r="QH3390" s="50" t="s">
        <v>10355</v>
      </c>
      <c r="QI3390" s="50" t="s">
        <v>255</v>
      </c>
      <c r="QJ3390" s="50" t="b">
        <v>0</v>
      </c>
      <c r="QK3390" s="50">
        <v>0</v>
      </c>
      <c r="QL3390" s="50" t="s">
        <v>2411</v>
      </c>
      <c r="QM3390" s="50" t="s">
        <v>1196</v>
      </c>
      <c r="QN3390" s="50" t="s">
        <v>568</v>
      </c>
      <c r="QO3390" s="50" t="s">
        <v>4136</v>
      </c>
      <c r="QP3390" s="50" t="s">
        <v>12614</v>
      </c>
      <c r="QQ3390" s="50" t="s">
        <v>255</v>
      </c>
      <c r="QR3390" s="50" t="s">
        <v>255</v>
      </c>
      <c r="QS3390" s="50" t="s">
        <v>7668</v>
      </c>
      <c r="QT3390" s="50" t="s">
        <v>7675</v>
      </c>
      <c r="QU3390" s="50" t="s">
        <v>255</v>
      </c>
      <c r="QV3390" s="50" t="s">
        <v>7676</v>
      </c>
      <c r="QW3390" s="50" t="s">
        <v>7678</v>
      </c>
    </row>
    <row r="3391" spans="440:465" ht="18" customHeight="1" x14ac:dyDescent="0.25">
      <c r="PX3391" s="48">
        <v>3389</v>
      </c>
      <c r="PY3391" s="48">
        <v>1448</v>
      </c>
      <c r="PZ3391" s="48" t="s">
        <v>2518</v>
      </c>
      <c r="QA3391" s="48" t="s">
        <v>2509</v>
      </c>
      <c r="QB3391" s="48" t="s">
        <v>2522</v>
      </c>
      <c r="QC3391" s="48">
        <v>2</v>
      </c>
      <c r="QD3391" s="48">
        <v>5</v>
      </c>
      <c r="QF3391" s="50">
        <v>4230</v>
      </c>
      <c r="QG3391" s="50">
        <v>2005</v>
      </c>
      <c r="QH3391" s="50" t="s">
        <v>10355</v>
      </c>
      <c r="QI3391" s="50" t="s">
        <v>255</v>
      </c>
      <c r="QJ3391" s="50" t="b">
        <v>0</v>
      </c>
      <c r="QK3391" s="50">
        <v>0</v>
      </c>
      <c r="QL3391" s="50" t="s">
        <v>2411</v>
      </c>
      <c r="QM3391" s="50" t="s">
        <v>1196</v>
      </c>
      <c r="QN3391" s="50" t="s">
        <v>568</v>
      </c>
      <c r="QO3391" s="50" t="s">
        <v>4136</v>
      </c>
      <c r="QP3391" s="50" t="s">
        <v>12614</v>
      </c>
      <c r="QQ3391" s="50" t="s">
        <v>255</v>
      </c>
      <c r="QR3391" s="50" t="s">
        <v>255</v>
      </c>
      <c r="QS3391" s="50" t="s">
        <v>7668</v>
      </c>
      <c r="QT3391" s="50" t="s">
        <v>11303</v>
      </c>
      <c r="QU3391" s="50" t="s">
        <v>255</v>
      </c>
      <c r="QV3391" s="50" t="s">
        <v>7681</v>
      </c>
      <c r="QW3391" s="50" t="s">
        <v>11304</v>
      </c>
    </row>
    <row r="3392" spans="440:465" ht="18" customHeight="1" x14ac:dyDescent="0.25">
      <c r="PX3392" s="48">
        <v>3390</v>
      </c>
      <c r="PY3392" s="48">
        <v>1447</v>
      </c>
      <c r="PZ3392" s="48" t="s">
        <v>2526</v>
      </c>
      <c r="QA3392" s="48" t="s">
        <v>2509</v>
      </c>
      <c r="QB3392" s="48" t="s">
        <v>2527</v>
      </c>
      <c r="QC3392" s="48">
        <v>1</v>
      </c>
      <c r="QD3392" s="48">
        <v>5</v>
      </c>
      <c r="QF3392" s="50">
        <v>4232</v>
      </c>
      <c r="QG3392" s="50">
        <v>2005</v>
      </c>
      <c r="QH3392" s="50" t="s">
        <v>10355</v>
      </c>
      <c r="QI3392" s="50" t="s">
        <v>255</v>
      </c>
      <c r="QJ3392" s="50" t="b">
        <v>0</v>
      </c>
      <c r="QK3392" s="50">
        <v>0</v>
      </c>
      <c r="QL3392" s="50" t="s">
        <v>2411</v>
      </c>
      <c r="QM3392" s="50" t="s">
        <v>1196</v>
      </c>
      <c r="QN3392" s="50" t="s">
        <v>568</v>
      </c>
      <c r="QO3392" s="50" t="s">
        <v>4136</v>
      </c>
      <c r="QP3392" s="50" t="s">
        <v>12615</v>
      </c>
      <c r="QQ3392" s="50" t="s">
        <v>255</v>
      </c>
      <c r="QR3392" s="50" t="s">
        <v>255</v>
      </c>
      <c r="QS3392" s="50" t="s">
        <v>7668</v>
      </c>
      <c r="QT3392" s="50" t="s">
        <v>7669</v>
      </c>
      <c r="QU3392" s="50" t="s">
        <v>255</v>
      </c>
      <c r="QV3392" s="50" t="s">
        <v>7670</v>
      </c>
      <c r="QW3392" s="50" t="s">
        <v>7672</v>
      </c>
    </row>
    <row r="3393" spans="440:465" ht="18" customHeight="1" x14ac:dyDescent="0.25">
      <c r="PX3393" s="48">
        <v>3391</v>
      </c>
      <c r="PY3393" s="48">
        <v>1445</v>
      </c>
      <c r="PZ3393" s="48" t="s">
        <v>2539</v>
      </c>
      <c r="QA3393" s="48" t="s">
        <v>2540</v>
      </c>
      <c r="QB3393" s="48" t="s">
        <v>2519</v>
      </c>
      <c r="QC3393" s="48">
        <v>2</v>
      </c>
      <c r="QD3393" s="48">
        <v>5</v>
      </c>
      <c r="QF3393" s="50">
        <v>4233</v>
      </c>
      <c r="QG3393" s="50">
        <v>2005</v>
      </c>
      <c r="QH3393" s="50" t="s">
        <v>10289</v>
      </c>
      <c r="QI3393" s="50" t="s">
        <v>255</v>
      </c>
      <c r="QJ3393" s="50" t="b">
        <v>0</v>
      </c>
      <c r="QK3393" s="50">
        <v>0</v>
      </c>
      <c r="QL3393" s="50" t="s">
        <v>2411</v>
      </c>
      <c r="QM3393" s="50" t="s">
        <v>1196</v>
      </c>
      <c r="QN3393" s="50" t="s">
        <v>568</v>
      </c>
      <c r="QO3393" s="50" t="s">
        <v>4136</v>
      </c>
      <c r="QP3393" s="50" t="s">
        <v>12615</v>
      </c>
      <c r="QQ3393" s="50" t="s">
        <v>255</v>
      </c>
      <c r="QR3393" s="50" t="s">
        <v>255</v>
      </c>
      <c r="QS3393" s="50" t="s">
        <v>7668</v>
      </c>
      <c r="QT3393" s="50" t="s">
        <v>7675</v>
      </c>
      <c r="QU3393" s="50" t="s">
        <v>255</v>
      </c>
      <c r="QV3393" s="50" t="s">
        <v>7676</v>
      </c>
      <c r="QW3393" s="50" t="s">
        <v>7678</v>
      </c>
    </row>
    <row r="3394" spans="440:465" ht="18" customHeight="1" x14ac:dyDescent="0.25">
      <c r="PX3394" s="48">
        <v>3392</v>
      </c>
      <c r="PY3394" s="48">
        <v>1276</v>
      </c>
      <c r="PZ3394" s="48" t="s">
        <v>12616</v>
      </c>
      <c r="QA3394" s="48" t="s">
        <v>12356</v>
      </c>
      <c r="QB3394" s="48" t="s">
        <v>3497</v>
      </c>
      <c r="QC3394" s="48">
        <v>3</v>
      </c>
      <c r="QD3394" s="48">
        <v>4</v>
      </c>
      <c r="QF3394" s="50">
        <v>4235</v>
      </c>
      <c r="QG3394" s="50">
        <v>2005</v>
      </c>
      <c r="QH3394" s="50" t="s">
        <v>10289</v>
      </c>
      <c r="QI3394" s="50" t="s">
        <v>255</v>
      </c>
      <c r="QJ3394" s="50" t="b">
        <v>0</v>
      </c>
      <c r="QK3394" s="50">
        <v>0</v>
      </c>
      <c r="QL3394" s="50" t="s">
        <v>2411</v>
      </c>
      <c r="QM3394" s="50" t="s">
        <v>1196</v>
      </c>
      <c r="QN3394" s="50" t="s">
        <v>568</v>
      </c>
      <c r="QO3394" s="50" t="s">
        <v>4136</v>
      </c>
      <c r="QP3394" s="50" t="s">
        <v>12615</v>
      </c>
      <c r="QQ3394" s="50" t="s">
        <v>255</v>
      </c>
      <c r="QR3394" s="50" t="s">
        <v>255</v>
      </c>
      <c r="QS3394" s="50" t="s">
        <v>7668</v>
      </c>
      <c r="QT3394" s="50" t="s">
        <v>11303</v>
      </c>
      <c r="QU3394" s="50" t="s">
        <v>255</v>
      </c>
      <c r="QV3394" s="50" t="s">
        <v>7681</v>
      </c>
      <c r="QW3394" s="50" t="s">
        <v>11304</v>
      </c>
    </row>
    <row r="3395" spans="440:465" ht="18" customHeight="1" x14ac:dyDescent="0.25">
      <c r="PX3395" s="48">
        <v>3393</v>
      </c>
      <c r="PY3395" s="48">
        <v>1277</v>
      </c>
      <c r="PZ3395" s="48" t="s">
        <v>12617</v>
      </c>
      <c r="QA3395" s="48" t="s">
        <v>12356</v>
      </c>
      <c r="QB3395" s="48" t="s">
        <v>11898</v>
      </c>
      <c r="QC3395" s="48">
        <v>3</v>
      </c>
      <c r="QD3395" s="48">
        <v>4</v>
      </c>
      <c r="QF3395" s="50">
        <v>4236</v>
      </c>
      <c r="QG3395" s="50">
        <v>2005</v>
      </c>
      <c r="QH3395" s="50" t="s">
        <v>10355</v>
      </c>
      <c r="QI3395" s="50" t="s">
        <v>255</v>
      </c>
      <c r="QJ3395" s="50" t="b">
        <v>0</v>
      </c>
      <c r="QK3395" s="50">
        <v>0</v>
      </c>
      <c r="QL3395" s="50" t="s">
        <v>2411</v>
      </c>
      <c r="QM3395" s="50" t="s">
        <v>1196</v>
      </c>
      <c r="QN3395" s="50" t="s">
        <v>568</v>
      </c>
      <c r="QO3395" s="50" t="s">
        <v>4136</v>
      </c>
      <c r="QP3395" s="50" t="s">
        <v>12618</v>
      </c>
      <c r="QQ3395" s="50" t="s">
        <v>255</v>
      </c>
      <c r="QR3395" s="50" t="s">
        <v>255</v>
      </c>
      <c r="QS3395" s="50" t="s">
        <v>7668</v>
      </c>
      <c r="QT3395" s="50" t="s">
        <v>7669</v>
      </c>
      <c r="QU3395" s="50" t="s">
        <v>255</v>
      </c>
      <c r="QV3395" s="50" t="s">
        <v>7670</v>
      </c>
      <c r="QW3395" s="50" t="s">
        <v>7672</v>
      </c>
    </row>
    <row r="3396" spans="440:465" ht="18" customHeight="1" x14ac:dyDescent="0.25">
      <c r="PX3396" s="48">
        <v>3394</v>
      </c>
      <c r="PY3396" s="48">
        <v>1278</v>
      </c>
      <c r="PZ3396" s="48" t="s">
        <v>12619</v>
      </c>
      <c r="QA3396" s="48" t="s">
        <v>12352</v>
      </c>
      <c r="QB3396" s="48" t="s">
        <v>12620</v>
      </c>
      <c r="QC3396" s="48">
        <v>4</v>
      </c>
      <c r="QD3396" s="48">
        <v>4</v>
      </c>
      <c r="QF3396" s="50">
        <v>4237</v>
      </c>
      <c r="QG3396" s="50">
        <v>2005</v>
      </c>
      <c r="QH3396" s="50" t="s">
        <v>10289</v>
      </c>
      <c r="QI3396" s="50" t="s">
        <v>255</v>
      </c>
      <c r="QJ3396" s="50" t="b">
        <v>0</v>
      </c>
      <c r="QK3396" s="50">
        <v>0</v>
      </c>
      <c r="QL3396" s="50" t="s">
        <v>2411</v>
      </c>
      <c r="QM3396" s="50" t="s">
        <v>1196</v>
      </c>
      <c r="QN3396" s="50" t="s">
        <v>568</v>
      </c>
      <c r="QO3396" s="50" t="s">
        <v>4136</v>
      </c>
      <c r="QP3396" s="50" t="s">
        <v>12618</v>
      </c>
      <c r="QQ3396" s="50" t="s">
        <v>255</v>
      </c>
      <c r="QR3396" s="50" t="s">
        <v>255</v>
      </c>
      <c r="QS3396" s="50" t="s">
        <v>7668</v>
      </c>
      <c r="QT3396" s="50" t="s">
        <v>7675</v>
      </c>
      <c r="QU3396" s="50" t="s">
        <v>255</v>
      </c>
      <c r="QV3396" s="50" t="s">
        <v>7676</v>
      </c>
      <c r="QW3396" s="50" t="s">
        <v>7678</v>
      </c>
    </row>
    <row r="3397" spans="440:465" ht="18" customHeight="1" x14ac:dyDescent="0.25">
      <c r="PX3397" s="48">
        <v>3395</v>
      </c>
      <c r="PY3397" s="48">
        <v>1374</v>
      </c>
      <c r="PZ3397" s="48" t="s">
        <v>2790</v>
      </c>
      <c r="QA3397" s="48" t="s">
        <v>2791</v>
      </c>
      <c r="QB3397" s="48" t="s">
        <v>2771</v>
      </c>
      <c r="QC3397" s="48">
        <v>3</v>
      </c>
      <c r="QD3397" s="48">
        <v>6</v>
      </c>
      <c r="QF3397" s="50">
        <v>4239</v>
      </c>
      <c r="QG3397" s="50">
        <v>2005</v>
      </c>
      <c r="QH3397" s="50" t="s">
        <v>10289</v>
      </c>
      <c r="QI3397" s="50" t="s">
        <v>255</v>
      </c>
      <c r="QJ3397" s="50" t="b">
        <v>0</v>
      </c>
      <c r="QK3397" s="50">
        <v>0</v>
      </c>
      <c r="QL3397" s="50" t="s">
        <v>2411</v>
      </c>
      <c r="QM3397" s="50" t="s">
        <v>1196</v>
      </c>
      <c r="QN3397" s="50" t="s">
        <v>568</v>
      </c>
      <c r="QO3397" s="50" t="s">
        <v>4136</v>
      </c>
      <c r="QP3397" s="50" t="s">
        <v>12618</v>
      </c>
      <c r="QQ3397" s="50" t="s">
        <v>255</v>
      </c>
      <c r="QR3397" s="50" t="s">
        <v>255</v>
      </c>
      <c r="QS3397" s="50" t="s">
        <v>7668</v>
      </c>
      <c r="QT3397" s="50" t="s">
        <v>11303</v>
      </c>
      <c r="QU3397" s="50" t="s">
        <v>255</v>
      </c>
      <c r="QV3397" s="50" t="s">
        <v>7681</v>
      </c>
      <c r="QW3397" s="50" t="s">
        <v>11304</v>
      </c>
    </row>
    <row r="3398" spans="440:465" ht="18" customHeight="1" x14ac:dyDescent="0.25">
      <c r="PX3398" s="48">
        <v>3396</v>
      </c>
      <c r="PY3398" s="48">
        <v>1375</v>
      </c>
      <c r="PZ3398" s="48" t="s">
        <v>2770</v>
      </c>
      <c r="QA3398" s="48" t="s">
        <v>2740</v>
      </c>
      <c r="QB3398" s="48" t="s">
        <v>12621</v>
      </c>
      <c r="QC3398" s="48">
        <v>1</v>
      </c>
      <c r="QD3398" s="48">
        <v>6</v>
      </c>
      <c r="QF3398" s="50">
        <v>4240</v>
      </c>
      <c r="QG3398" s="50">
        <v>2005</v>
      </c>
      <c r="QH3398" s="50" t="s">
        <v>10289</v>
      </c>
      <c r="QI3398" s="50" t="s">
        <v>255</v>
      </c>
      <c r="QJ3398" s="50" t="b">
        <v>0</v>
      </c>
      <c r="QK3398" s="50">
        <v>0</v>
      </c>
      <c r="QL3398" s="50" t="s">
        <v>2411</v>
      </c>
      <c r="QM3398" s="50" t="s">
        <v>1196</v>
      </c>
      <c r="QN3398" s="50" t="s">
        <v>568</v>
      </c>
      <c r="QO3398" s="50" t="s">
        <v>4136</v>
      </c>
      <c r="QP3398" s="50" t="s">
        <v>12622</v>
      </c>
      <c r="QQ3398" s="50" t="s">
        <v>255</v>
      </c>
      <c r="QR3398" s="50" t="s">
        <v>255</v>
      </c>
      <c r="QS3398" s="50" t="s">
        <v>7668</v>
      </c>
      <c r="QT3398" s="50" t="s">
        <v>7669</v>
      </c>
      <c r="QU3398" s="50" t="s">
        <v>255</v>
      </c>
      <c r="QV3398" s="50" t="s">
        <v>7670</v>
      </c>
      <c r="QW3398" s="50" t="s">
        <v>7672</v>
      </c>
    </row>
    <row r="3399" spans="440:465" ht="18" customHeight="1" x14ac:dyDescent="0.25">
      <c r="PX3399" s="48">
        <v>3397</v>
      </c>
      <c r="PY3399" s="48">
        <v>1376</v>
      </c>
      <c r="PZ3399" s="48" t="s">
        <v>2778</v>
      </c>
      <c r="QA3399" s="48" t="s">
        <v>2770</v>
      </c>
      <c r="QB3399" s="48" t="s">
        <v>10146</v>
      </c>
      <c r="QC3399" s="48">
        <v>1</v>
      </c>
      <c r="QD3399" s="48">
        <v>6</v>
      </c>
      <c r="QF3399" s="50">
        <v>4241</v>
      </c>
      <c r="QG3399" s="50">
        <v>2005</v>
      </c>
      <c r="QH3399" s="50" t="s">
        <v>10289</v>
      </c>
      <c r="QI3399" s="50" t="s">
        <v>255</v>
      </c>
      <c r="QJ3399" s="50" t="b">
        <v>0</v>
      </c>
      <c r="QK3399" s="50">
        <v>0</v>
      </c>
      <c r="QL3399" s="50" t="s">
        <v>2411</v>
      </c>
      <c r="QM3399" s="50" t="s">
        <v>1196</v>
      </c>
      <c r="QN3399" s="50" t="s">
        <v>568</v>
      </c>
      <c r="QO3399" s="50" t="s">
        <v>4136</v>
      </c>
      <c r="QP3399" s="50" t="s">
        <v>12622</v>
      </c>
      <c r="QQ3399" s="50" t="s">
        <v>255</v>
      </c>
      <c r="QR3399" s="50" t="s">
        <v>255</v>
      </c>
      <c r="QS3399" s="50" t="s">
        <v>7668</v>
      </c>
      <c r="QT3399" s="50" t="s">
        <v>7675</v>
      </c>
      <c r="QU3399" s="50" t="s">
        <v>255</v>
      </c>
      <c r="QV3399" s="50" t="s">
        <v>7676</v>
      </c>
      <c r="QW3399" s="50" t="s">
        <v>7678</v>
      </c>
    </row>
    <row r="3400" spans="440:465" ht="18" customHeight="1" x14ac:dyDescent="0.25">
      <c r="PX3400" s="48">
        <v>3398</v>
      </c>
      <c r="PY3400" s="48">
        <v>1377</v>
      </c>
      <c r="PZ3400" s="48" t="s">
        <v>2776</v>
      </c>
      <c r="QA3400" s="48" t="s">
        <v>2770</v>
      </c>
      <c r="QB3400" s="48" t="s">
        <v>2734</v>
      </c>
      <c r="QC3400" s="48">
        <v>2</v>
      </c>
      <c r="QD3400" s="48">
        <v>6</v>
      </c>
      <c r="QF3400" s="50">
        <v>4243</v>
      </c>
      <c r="QG3400" s="50">
        <v>2005</v>
      </c>
      <c r="QH3400" s="50" t="s">
        <v>10289</v>
      </c>
      <c r="QI3400" s="50" t="s">
        <v>255</v>
      </c>
      <c r="QJ3400" s="50" t="b">
        <v>0</v>
      </c>
      <c r="QK3400" s="50">
        <v>0</v>
      </c>
      <c r="QL3400" s="50" t="s">
        <v>2411</v>
      </c>
      <c r="QM3400" s="50" t="s">
        <v>1196</v>
      </c>
      <c r="QN3400" s="50" t="s">
        <v>568</v>
      </c>
      <c r="QO3400" s="50" t="s">
        <v>4136</v>
      </c>
      <c r="QP3400" s="50" t="s">
        <v>12622</v>
      </c>
      <c r="QQ3400" s="50" t="s">
        <v>255</v>
      </c>
      <c r="QR3400" s="50" t="s">
        <v>255</v>
      </c>
      <c r="QS3400" s="50" t="s">
        <v>7668</v>
      </c>
      <c r="QT3400" s="50" t="s">
        <v>11303</v>
      </c>
      <c r="QU3400" s="50" t="s">
        <v>255</v>
      </c>
      <c r="QV3400" s="50" t="s">
        <v>7681</v>
      </c>
      <c r="QW3400" s="50" t="s">
        <v>11304</v>
      </c>
    </row>
    <row r="3401" spans="440:465" ht="18" customHeight="1" x14ac:dyDescent="0.25">
      <c r="PX3401" s="48">
        <v>3399</v>
      </c>
      <c r="PY3401" s="48">
        <v>1378</v>
      </c>
      <c r="PZ3401" s="48" t="s">
        <v>2769</v>
      </c>
      <c r="QA3401" s="48" t="s">
        <v>2770</v>
      </c>
      <c r="QB3401" s="48" t="s">
        <v>2771</v>
      </c>
      <c r="QC3401" s="48">
        <v>3</v>
      </c>
      <c r="QD3401" s="48">
        <v>6</v>
      </c>
      <c r="QF3401" s="50">
        <v>4249</v>
      </c>
      <c r="QG3401" s="50">
        <v>2005</v>
      </c>
      <c r="QH3401" s="50" t="s">
        <v>10289</v>
      </c>
      <c r="QI3401" s="50" t="s">
        <v>255</v>
      </c>
      <c r="QJ3401" s="50" t="b">
        <v>0</v>
      </c>
      <c r="QK3401" s="50">
        <v>0</v>
      </c>
      <c r="QL3401" s="50" t="s">
        <v>2411</v>
      </c>
      <c r="QM3401" s="50" t="s">
        <v>1196</v>
      </c>
      <c r="QN3401" s="50" t="s">
        <v>568</v>
      </c>
      <c r="QO3401" s="50" t="s">
        <v>4136</v>
      </c>
      <c r="QP3401" s="50" t="s">
        <v>5820</v>
      </c>
      <c r="QQ3401" s="50" t="s">
        <v>255</v>
      </c>
      <c r="QR3401" s="50" t="s">
        <v>255</v>
      </c>
      <c r="QS3401" s="50" t="s">
        <v>7668</v>
      </c>
      <c r="QT3401" s="50" t="s">
        <v>7669</v>
      </c>
      <c r="QU3401" s="50" t="s">
        <v>255</v>
      </c>
      <c r="QV3401" s="50" t="s">
        <v>7670</v>
      </c>
      <c r="QW3401" s="50" t="s">
        <v>7672</v>
      </c>
    </row>
    <row r="3402" spans="440:465" ht="18" customHeight="1" x14ac:dyDescent="0.25">
      <c r="PX3402" s="48">
        <v>3400</v>
      </c>
      <c r="PY3402" s="48">
        <v>1379</v>
      </c>
      <c r="PZ3402" s="48" t="s">
        <v>2759</v>
      </c>
      <c r="QA3402" s="48" t="s">
        <v>2740</v>
      </c>
      <c r="QB3402" s="48" t="s">
        <v>12623</v>
      </c>
      <c r="QC3402" s="48">
        <v>1</v>
      </c>
      <c r="QD3402" s="48">
        <v>6</v>
      </c>
      <c r="QF3402" s="50">
        <v>4250</v>
      </c>
      <c r="QG3402" s="50">
        <v>2005</v>
      </c>
      <c r="QH3402" s="50" t="s">
        <v>10289</v>
      </c>
      <c r="QI3402" s="50" t="s">
        <v>255</v>
      </c>
      <c r="QJ3402" s="50" t="b">
        <v>0</v>
      </c>
      <c r="QK3402" s="50">
        <v>0</v>
      </c>
      <c r="QL3402" s="50" t="s">
        <v>2411</v>
      </c>
      <c r="QM3402" s="50" t="s">
        <v>1196</v>
      </c>
      <c r="QN3402" s="50" t="s">
        <v>568</v>
      </c>
      <c r="QO3402" s="50" t="s">
        <v>4136</v>
      </c>
      <c r="QP3402" s="50" t="s">
        <v>5820</v>
      </c>
      <c r="QQ3402" s="50" t="s">
        <v>255</v>
      </c>
      <c r="QR3402" s="50" t="s">
        <v>255</v>
      </c>
      <c r="QS3402" s="50" t="s">
        <v>7668</v>
      </c>
      <c r="QT3402" s="50" t="s">
        <v>7675</v>
      </c>
      <c r="QU3402" s="50" t="s">
        <v>255</v>
      </c>
      <c r="QV3402" s="50" t="s">
        <v>7676</v>
      </c>
      <c r="QW3402" s="50" t="s">
        <v>7678</v>
      </c>
    </row>
    <row r="3403" spans="440:465" ht="18" customHeight="1" x14ac:dyDescent="0.25">
      <c r="PX3403" s="48">
        <v>3401</v>
      </c>
      <c r="PY3403" s="48">
        <v>1373</v>
      </c>
      <c r="PZ3403" s="48" t="s">
        <v>2840</v>
      </c>
      <c r="QA3403" s="48" t="s">
        <v>2791</v>
      </c>
      <c r="QB3403" s="48" t="s">
        <v>2734</v>
      </c>
      <c r="QC3403" s="48">
        <v>2</v>
      </c>
      <c r="QD3403" s="48">
        <v>6</v>
      </c>
      <c r="QF3403" s="50">
        <v>4252</v>
      </c>
      <c r="QG3403" s="50">
        <v>2005</v>
      </c>
      <c r="QH3403" s="50" t="s">
        <v>10289</v>
      </c>
      <c r="QI3403" s="50" t="s">
        <v>255</v>
      </c>
      <c r="QJ3403" s="50" t="b">
        <v>0</v>
      </c>
      <c r="QK3403" s="50">
        <v>0</v>
      </c>
      <c r="QL3403" s="50" t="s">
        <v>2411</v>
      </c>
      <c r="QM3403" s="50" t="s">
        <v>1196</v>
      </c>
      <c r="QN3403" s="50" t="s">
        <v>568</v>
      </c>
      <c r="QO3403" s="50" t="s">
        <v>4136</v>
      </c>
      <c r="QP3403" s="50" t="s">
        <v>5820</v>
      </c>
      <c r="QQ3403" s="50" t="s">
        <v>255</v>
      </c>
      <c r="QR3403" s="50" t="s">
        <v>255</v>
      </c>
      <c r="QS3403" s="50" t="s">
        <v>7668</v>
      </c>
      <c r="QT3403" s="50" t="s">
        <v>11303</v>
      </c>
      <c r="QU3403" s="50" t="s">
        <v>255</v>
      </c>
      <c r="QV3403" s="50" t="s">
        <v>7681</v>
      </c>
      <c r="QW3403" s="50" t="s">
        <v>11304</v>
      </c>
    </row>
    <row r="3404" spans="440:465" ht="18" customHeight="1" x14ac:dyDescent="0.25">
      <c r="PX3404" s="48">
        <v>3402</v>
      </c>
      <c r="PY3404" s="48">
        <v>1380</v>
      </c>
      <c r="PZ3404" s="48" t="s">
        <v>2761</v>
      </c>
      <c r="QA3404" s="48" t="s">
        <v>2759</v>
      </c>
      <c r="QB3404" s="48" t="s">
        <v>10146</v>
      </c>
      <c r="QC3404" s="48">
        <v>1</v>
      </c>
      <c r="QD3404" s="48">
        <v>6</v>
      </c>
      <c r="QF3404" s="50">
        <v>4253</v>
      </c>
      <c r="QG3404" s="50">
        <v>2005</v>
      </c>
      <c r="QH3404" s="50" t="s">
        <v>10289</v>
      </c>
      <c r="QI3404" s="50" t="s">
        <v>255</v>
      </c>
      <c r="QJ3404" s="50" t="b">
        <v>0</v>
      </c>
      <c r="QK3404" s="50">
        <v>0</v>
      </c>
      <c r="QL3404" s="50" t="s">
        <v>2411</v>
      </c>
      <c r="QM3404" s="50" t="s">
        <v>1196</v>
      </c>
      <c r="QN3404" s="50" t="s">
        <v>568</v>
      </c>
      <c r="QO3404" s="50" t="s">
        <v>2513</v>
      </c>
      <c r="QP3404" s="50" t="s">
        <v>1321</v>
      </c>
      <c r="QQ3404" s="50" t="s">
        <v>255</v>
      </c>
      <c r="QR3404" s="50" t="s">
        <v>255</v>
      </c>
      <c r="QS3404" s="50" t="s">
        <v>7430</v>
      </c>
      <c r="QT3404" s="50" t="s">
        <v>7431</v>
      </c>
      <c r="QU3404" s="50" t="s">
        <v>255</v>
      </c>
      <c r="QV3404" s="50" t="s">
        <v>7432</v>
      </c>
      <c r="QW3404" s="50" t="s">
        <v>7437</v>
      </c>
    </row>
    <row r="3405" spans="440:465" ht="18" customHeight="1" x14ac:dyDescent="0.25">
      <c r="PX3405" s="48">
        <v>3403</v>
      </c>
      <c r="PY3405" s="48">
        <v>1382</v>
      </c>
      <c r="PZ3405" s="48" t="s">
        <v>2745</v>
      </c>
      <c r="QA3405" s="48" t="s">
        <v>2740</v>
      </c>
      <c r="QB3405" s="48" t="s">
        <v>12624</v>
      </c>
      <c r="QC3405" s="48">
        <v>1</v>
      </c>
      <c r="QD3405" s="48">
        <v>6</v>
      </c>
      <c r="QF3405" s="50">
        <v>4254</v>
      </c>
      <c r="QG3405" s="50">
        <v>2005</v>
      </c>
      <c r="QH3405" s="50" t="s">
        <v>10355</v>
      </c>
      <c r="QI3405" s="50" t="s">
        <v>255</v>
      </c>
      <c r="QJ3405" s="50" t="b">
        <v>0</v>
      </c>
      <c r="QK3405" s="50">
        <v>0</v>
      </c>
      <c r="QL3405" s="50" t="s">
        <v>2411</v>
      </c>
      <c r="QM3405" s="50" t="s">
        <v>1196</v>
      </c>
      <c r="QN3405" s="50" t="s">
        <v>568</v>
      </c>
      <c r="QO3405" s="50" t="s">
        <v>2513</v>
      </c>
      <c r="QP3405" s="50" t="s">
        <v>1330</v>
      </c>
      <c r="QQ3405" s="50" t="s">
        <v>255</v>
      </c>
      <c r="QR3405" s="50" t="s">
        <v>255</v>
      </c>
      <c r="QS3405" s="50" t="s">
        <v>7430</v>
      </c>
      <c r="QT3405" s="50" t="s">
        <v>7431</v>
      </c>
      <c r="QU3405" s="50" t="s">
        <v>255</v>
      </c>
      <c r="QV3405" s="50" t="s">
        <v>7432</v>
      </c>
      <c r="QW3405" s="50" t="s">
        <v>7437</v>
      </c>
    </row>
    <row r="3406" spans="440:465" ht="18" customHeight="1" x14ac:dyDescent="0.25">
      <c r="PX3406" s="48">
        <v>3404</v>
      </c>
      <c r="PY3406" s="48">
        <v>1383</v>
      </c>
      <c r="PZ3406" s="48" t="s">
        <v>2751</v>
      </c>
      <c r="QA3406" s="48" t="s">
        <v>2745</v>
      </c>
      <c r="QB3406" s="48" t="s">
        <v>10146</v>
      </c>
      <c r="QC3406" s="48">
        <v>1</v>
      </c>
      <c r="QD3406" s="48">
        <v>6</v>
      </c>
      <c r="QF3406" s="50">
        <v>4255</v>
      </c>
      <c r="QG3406" s="50">
        <v>2005</v>
      </c>
      <c r="QH3406" s="50" t="s">
        <v>10355</v>
      </c>
      <c r="QI3406" s="50" t="s">
        <v>255</v>
      </c>
      <c r="QJ3406" s="50" t="b">
        <v>0</v>
      </c>
      <c r="QK3406" s="50">
        <v>0</v>
      </c>
      <c r="QL3406" s="50" t="s">
        <v>2411</v>
      </c>
      <c r="QM3406" s="50" t="s">
        <v>1196</v>
      </c>
      <c r="QN3406" s="50" t="s">
        <v>568</v>
      </c>
      <c r="QO3406" s="50" t="s">
        <v>2513</v>
      </c>
      <c r="QP3406" s="50" t="s">
        <v>1339</v>
      </c>
      <c r="QQ3406" s="50" t="s">
        <v>255</v>
      </c>
      <c r="QR3406" s="50" t="s">
        <v>255</v>
      </c>
      <c r="QS3406" s="50" t="s">
        <v>7430</v>
      </c>
      <c r="QT3406" s="50" t="s">
        <v>7431</v>
      </c>
      <c r="QU3406" s="50" t="s">
        <v>255</v>
      </c>
      <c r="QV3406" s="50" t="s">
        <v>7432</v>
      </c>
      <c r="QW3406" s="50" t="s">
        <v>7437</v>
      </c>
    </row>
    <row r="3407" spans="440:465" ht="18" customHeight="1" x14ac:dyDescent="0.25">
      <c r="PX3407" s="48">
        <v>3405</v>
      </c>
      <c r="PY3407" s="48">
        <v>1384</v>
      </c>
      <c r="PZ3407" s="48" t="s">
        <v>2744</v>
      </c>
      <c r="QA3407" s="48" t="s">
        <v>2745</v>
      </c>
      <c r="QB3407" s="48" t="s">
        <v>2734</v>
      </c>
      <c r="QC3407" s="48">
        <v>2</v>
      </c>
      <c r="QD3407" s="48">
        <v>6</v>
      </c>
      <c r="QF3407" s="50">
        <v>4256</v>
      </c>
      <c r="QG3407" s="50">
        <v>2005</v>
      </c>
      <c r="QH3407" s="50" t="s">
        <v>10355</v>
      </c>
      <c r="QI3407" s="50" t="s">
        <v>255</v>
      </c>
      <c r="QJ3407" s="50" t="b">
        <v>0</v>
      </c>
      <c r="QK3407" s="50">
        <v>0</v>
      </c>
      <c r="QL3407" s="50" t="s">
        <v>2411</v>
      </c>
      <c r="QM3407" s="50" t="s">
        <v>1196</v>
      </c>
      <c r="QN3407" s="50" t="s">
        <v>568</v>
      </c>
      <c r="QO3407" s="50" t="s">
        <v>2513</v>
      </c>
      <c r="QP3407" s="50" t="s">
        <v>1347</v>
      </c>
      <c r="QQ3407" s="50" t="s">
        <v>255</v>
      </c>
      <c r="QR3407" s="50" t="s">
        <v>255</v>
      </c>
      <c r="QS3407" s="50" t="s">
        <v>7430</v>
      </c>
      <c r="QT3407" s="50" t="s">
        <v>7431</v>
      </c>
      <c r="QU3407" s="50" t="s">
        <v>255</v>
      </c>
      <c r="QV3407" s="50" t="s">
        <v>7432</v>
      </c>
      <c r="QW3407" s="50" t="s">
        <v>7437</v>
      </c>
    </row>
    <row r="3408" spans="440:465" ht="18" customHeight="1" x14ac:dyDescent="0.25">
      <c r="PX3408" s="48">
        <v>3406</v>
      </c>
      <c r="PY3408" s="48">
        <v>1385</v>
      </c>
      <c r="PZ3408" s="48" t="s">
        <v>2733</v>
      </c>
      <c r="QA3408" s="48" t="s">
        <v>2740</v>
      </c>
      <c r="QB3408" s="48" t="s">
        <v>12625</v>
      </c>
      <c r="QC3408" s="48">
        <v>1</v>
      </c>
      <c r="QD3408" s="48">
        <v>6</v>
      </c>
      <c r="QF3408" s="50">
        <v>4257</v>
      </c>
      <c r="QG3408" s="50">
        <v>2005</v>
      </c>
      <c r="QH3408" s="50" t="s">
        <v>10355</v>
      </c>
      <c r="QI3408" s="50" t="s">
        <v>255</v>
      </c>
      <c r="QJ3408" s="50" t="b">
        <v>0</v>
      </c>
      <c r="QK3408" s="50">
        <v>0</v>
      </c>
      <c r="QL3408" s="50" t="s">
        <v>2411</v>
      </c>
      <c r="QM3408" s="50" t="s">
        <v>1196</v>
      </c>
      <c r="QN3408" s="50" t="s">
        <v>568</v>
      </c>
      <c r="QO3408" s="50" t="s">
        <v>3196</v>
      </c>
      <c r="QP3408" s="50" t="s">
        <v>12626</v>
      </c>
      <c r="QQ3408" s="50" t="s">
        <v>255</v>
      </c>
      <c r="QR3408" s="50" t="s">
        <v>255</v>
      </c>
      <c r="QS3408" s="50" t="s">
        <v>7503</v>
      </c>
      <c r="QT3408" s="50" t="s">
        <v>7504</v>
      </c>
      <c r="QU3408" s="50" t="s">
        <v>255</v>
      </c>
      <c r="QV3408" s="50" t="s">
        <v>7505</v>
      </c>
      <c r="QW3408" s="50" t="s">
        <v>7507</v>
      </c>
    </row>
    <row r="3409" spans="440:465" ht="18" customHeight="1" x14ac:dyDescent="0.25">
      <c r="PX3409" s="48">
        <v>3407</v>
      </c>
      <c r="PY3409" s="48">
        <v>1386</v>
      </c>
      <c r="PZ3409" s="48" t="s">
        <v>2736</v>
      </c>
      <c r="QA3409" s="48" t="s">
        <v>2733</v>
      </c>
      <c r="QB3409" s="48" t="s">
        <v>10146</v>
      </c>
      <c r="QC3409" s="48">
        <v>1</v>
      </c>
      <c r="QD3409" s="48">
        <v>6</v>
      </c>
      <c r="QF3409" s="50">
        <v>4258</v>
      </c>
      <c r="QG3409" s="50">
        <v>2005</v>
      </c>
      <c r="QH3409" s="50" t="s">
        <v>11218</v>
      </c>
      <c r="QI3409" s="50" t="s">
        <v>255</v>
      </c>
      <c r="QJ3409" s="50" t="b">
        <v>0</v>
      </c>
      <c r="QK3409" s="50">
        <v>0</v>
      </c>
      <c r="QL3409" s="50" t="s">
        <v>2411</v>
      </c>
      <c r="QM3409" s="50" t="s">
        <v>1196</v>
      </c>
      <c r="QN3409" s="50" t="s">
        <v>568</v>
      </c>
      <c r="QO3409" s="50" t="s">
        <v>3196</v>
      </c>
      <c r="QP3409" s="50" t="s">
        <v>12626</v>
      </c>
      <c r="QQ3409" s="50" t="s">
        <v>255</v>
      </c>
      <c r="QR3409" s="50" t="s">
        <v>255</v>
      </c>
      <c r="QS3409" s="50" t="s">
        <v>7503</v>
      </c>
      <c r="QT3409" s="50" t="s">
        <v>7509</v>
      </c>
      <c r="QU3409" s="50" t="s">
        <v>255</v>
      </c>
      <c r="QV3409" s="50" t="s">
        <v>7510</v>
      </c>
      <c r="QW3409" s="50" t="s">
        <v>7513</v>
      </c>
    </row>
    <row r="3410" spans="440:465" ht="18" customHeight="1" x14ac:dyDescent="0.25">
      <c r="PX3410" s="48">
        <v>3408</v>
      </c>
      <c r="PY3410" s="48">
        <v>1387</v>
      </c>
      <c r="PZ3410" s="48" t="s">
        <v>2732</v>
      </c>
      <c r="QA3410" s="48" t="s">
        <v>2733</v>
      </c>
      <c r="QB3410" s="48" t="s">
        <v>12627</v>
      </c>
      <c r="QC3410" s="48">
        <v>2</v>
      </c>
      <c r="QD3410" s="48">
        <v>6</v>
      </c>
      <c r="QF3410" s="50">
        <v>4259</v>
      </c>
      <c r="QG3410" s="50">
        <v>2005</v>
      </c>
      <c r="QH3410" s="50" t="s">
        <v>11218</v>
      </c>
      <c r="QI3410" s="50" t="s">
        <v>255</v>
      </c>
      <c r="QJ3410" s="50" t="b">
        <v>0</v>
      </c>
      <c r="QK3410" s="50">
        <v>0</v>
      </c>
      <c r="QL3410" s="50" t="s">
        <v>2411</v>
      </c>
      <c r="QM3410" s="50" t="s">
        <v>1196</v>
      </c>
      <c r="QN3410" s="50" t="s">
        <v>568</v>
      </c>
      <c r="QO3410" s="50" t="s">
        <v>3196</v>
      </c>
      <c r="QP3410" s="50" t="s">
        <v>12626</v>
      </c>
      <c r="QQ3410" s="50" t="s">
        <v>255</v>
      </c>
      <c r="QR3410" s="50" t="s">
        <v>255</v>
      </c>
      <c r="QS3410" s="50" t="s">
        <v>7503</v>
      </c>
      <c r="QT3410" s="50" t="s">
        <v>7515</v>
      </c>
      <c r="QU3410" s="50" t="s">
        <v>255</v>
      </c>
      <c r="QV3410" s="50" t="s">
        <v>7516</v>
      </c>
      <c r="QW3410" s="50" t="s">
        <v>7521</v>
      </c>
    </row>
    <row r="3411" spans="440:465" ht="18" customHeight="1" x14ac:dyDescent="0.25">
      <c r="PX3411" s="48">
        <v>3409</v>
      </c>
      <c r="PY3411" s="48">
        <v>1381</v>
      </c>
      <c r="PZ3411" s="48" t="s">
        <v>2758</v>
      </c>
      <c r="QA3411" s="48" t="s">
        <v>2759</v>
      </c>
      <c r="QB3411" s="48" t="s">
        <v>2734</v>
      </c>
      <c r="QC3411" s="48">
        <v>2</v>
      </c>
      <c r="QD3411" s="48">
        <v>6</v>
      </c>
      <c r="QF3411" s="50">
        <v>4260</v>
      </c>
      <c r="QG3411" s="50">
        <v>2005</v>
      </c>
      <c r="QH3411" s="50" t="s">
        <v>11218</v>
      </c>
      <c r="QI3411" s="50" t="s">
        <v>255</v>
      </c>
      <c r="QJ3411" s="50" t="b">
        <v>0</v>
      </c>
      <c r="QK3411" s="50">
        <v>0</v>
      </c>
      <c r="QL3411" s="50" t="s">
        <v>2411</v>
      </c>
      <c r="QM3411" s="50" t="s">
        <v>1196</v>
      </c>
      <c r="QN3411" s="50" t="s">
        <v>568</v>
      </c>
      <c r="QO3411" s="50" t="s">
        <v>3196</v>
      </c>
      <c r="QP3411" s="50" t="s">
        <v>12626</v>
      </c>
      <c r="QQ3411" s="50" t="s">
        <v>255</v>
      </c>
      <c r="QR3411" s="50" t="s">
        <v>255</v>
      </c>
      <c r="QS3411" s="50" t="s">
        <v>7503</v>
      </c>
      <c r="QT3411" s="50" t="s">
        <v>11213</v>
      </c>
      <c r="QU3411" s="50" t="s">
        <v>255</v>
      </c>
      <c r="QV3411" s="50" t="s">
        <v>7516</v>
      </c>
      <c r="QW3411" s="50" t="s">
        <v>11214</v>
      </c>
    </row>
    <row r="3412" spans="440:465" ht="18" customHeight="1" x14ac:dyDescent="0.25">
      <c r="PX3412" s="48">
        <v>3410</v>
      </c>
      <c r="PY3412" s="48">
        <v>1372</v>
      </c>
      <c r="PZ3412" s="48" t="s">
        <v>2793</v>
      </c>
      <c r="QA3412" s="48" t="s">
        <v>2791</v>
      </c>
      <c r="QB3412" s="48" t="s">
        <v>10146</v>
      </c>
      <c r="QC3412" s="48">
        <v>1</v>
      </c>
      <c r="QD3412" s="48">
        <v>6</v>
      </c>
      <c r="QF3412" s="50">
        <v>4261</v>
      </c>
      <c r="QG3412" s="50">
        <v>2005</v>
      </c>
      <c r="QH3412" s="50" t="s">
        <v>11218</v>
      </c>
      <c r="QI3412" s="50" t="s">
        <v>255</v>
      </c>
      <c r="QJ3412" s="50" t="b">
        <v>0</v>
      </c>
      <c r="QK3412" s="50">
        <v>0</v>
      </c>
      <c r="QL3412" s="50" t="s">
        <v>2411</v>
      </c>
      <c r="QM3412" s="50" t="s">
        <v>1196</v>
      </c>
      <c r="QN3412" s="50" t="s">
        <v>568</v>
      </c>
      <c r="QO3412" s="50" t="s">
        <v>3196</v>
      </c>
      <c r="QP3412" s="50" t="s">
        <v>12628</v>
      </c>
      <c r="QQ3412" s="50" t="s">
        <v>255</v>
      </c>
      <c r="QR3412" s="50" t="s">
        <v>255</v>
      </c>
      <c r="QS3412" s="50" t="s">
        <v>7503</v>
      </c>
      <c r="QT3412" s="50" t="s">
        <v>7504</v>
      </c>
      <c r="QU3412" s="50" t="s">
        <v>255</v>
      </c>
      <c r="QV3412" s="50" t="s">
        <v>7505</v>
      </c>
      <c r="QW3412" s="50" t="s">
        <v>7507</v>
      </c>
    </row>
    <row r="3413" spans="440:465" ht="18" customHeight="1" x14ac:dyDescent="0.25">
      <c r="PX3413" s="48">
        <v>3411</v>
      </c>
      <c r="PY3413" s="48">
        <v>1371</v>
      </c>
      <c r="PZ3413" s="48" t="s">
        <v>2791</v>
      </c>
      <c r="QA3413" s="48" t="s">
        <v>2740</v>
      </c>
      <c r="QB3413" s="48" t="s">
        <v>12629</v>
      </c>
      <c r="QC3413" s="48">
        <v>1</v>
      </c>
      <c r="QD3413" s="48">
        <v>6</v>
      </c>
      <c r="QF3413" s="50">
        <v>4262</v>
      </c>
      <c r="QG3413" s="50">
        <v>2005</v>
      </c>
      <c r="QH3413" s="50" t="s">
        <v>11218</v>
      </c>
      <c r="QI3413" s="50" t="s">
        <v>255</v>
      </c>
      <c r="QJ3413" s="50" t="b">
        <v>0</v>
      </c>
      <c r="QK3413" s="50">
        <v>0</v>
      </c>
      <c r="QL3413" s="50" t="s">
        <v>2411</v>
      </c>
      <c r="QM3413" s="50" t="s">
        <v>1196</v>
      </c>
      <c r="QN3413" s="50" t="s">
        <v>568</v>
      </c>
      <c r="QO3413" s="50" t="s">
        <v>3196</v>
      </c>
      <c r="QP3413" s="50" t="s">
        <v>12628</v>
      </c>
      <c r="QQ3413" s="50" t="s">
        <v>255</v>
      </c>
      <c r="QR3413" s="50" t="s">
        <v>255</v>
      </c>
      <c r="QS3413" s="50" t="s">
        <v>7503</v>
      </c>
      <c r="QT3413" s="50" t="s">
        <v>7509</v>
      </c>
      <c r="QU3413" s="50" t="s">
        <v>255</v>
      </c>
      <c r="QV3413" s="50" t="s">
        <v>7510</v>
      </c>
      <c r="QW3413" s="50" t="s">
        <v>7513</v>
      </c>
    </row>
    <row r="3414" spans="440:465" ht="18" customHeight="1" x14ac:dyDescent="0.25">
      <c r="PX3414" s="48">
        <v>3412</v>
      </c>
      <c r="PY3414" s="48">
        <v>1370</v>
      </c>
      <c r="PZ3414" s="48" t="s">
        <v>2799</v>
      </c>
      <c r="QA3414" s="48" t="s">
        <v>2800</v>
      </c>
      <c r="QB3414" s="48" t="s">
        <v>2771</v>
      </c>
      <c r="QC3414" s="48">
        <v>3</v>
      </c>
      <c r="QD3414" s="48">
        <v>6</v>
      </c>
      <c r="QF3414" s="50">
        <v>4263</v>
      </c>
      <c r="QG3414" s="50">
        <v>2005</v>
      </c>
      <c r="QH3414" s="50" t="s">
        <v>11218</v>
      </c>
      <c r="QI3414" s="50" t="s">
        <v>255</v>
      </c>
      <c r="QJ3414" s="50" t="b">
        <v>0</v>
      </c>
      <c r="QK3414" s="50">
        <v>0</v>
      </c>
      <c r="QL3414" s="50" t="s">
        <v>2411</v>
      </c>
      <c r="QM3414" s="50" t="s">
        <v>1196</v>
      </c>
      <c r="QN3414" s="50" t="s">
        <v>568</v>
      </c>
      <c r="QO3414" s="50" t="s">
        <v>3196</v>
      </c>
      <c r="QP3414" s="50" t="s">
        <v>12628</v>
      </c>
      <c r="QQ3414" s="50" t="s">
        <v>255</v>
      </c>
      <c r="QR3414" s="50" t="s">
        <v>255</v>
      </c>
      <c r="QS3414" s="50" t="s">
        <v>7503</v>
      </c>
      <c r="QT3414" s="50" t="s">
        <v>7515</v>
      </c>
      <c r="QU3414" s="50" t="s">
        <v>255</v>
      </c>
      <c r="QV3414" s="50" t="s">
        <v>7516</v>
      </c>
      <c r="QW3414" s="50" t="s">
        <v>7521</v>
      </c>
    </row>
    <row r="3415" spans="440:465" ht="18" customHeight="1" x14ac:dyDescent="0.25">
      <c r="PX3415" s="48">
        <v>3413</v>
      </c>
      <c r="PY3415" s="48">
        <v>1355</v>
      </c>
      <c r="PZ3415" s="48" t="s">
        <v>3470</v>
      </c>
      <c r="QA3415" s="48" t="s">
        <v>12630</v>
      </c>
      <c r="QB3415" s="48" t="s">
        <v>3471</v>
      </c>
      <c r="QC3415" s="48">
        <v>4</v>
      </c>
      <c r="QD3415" s="48">
        <v>5</v>
      </c>
      <c r="QF3415" s="50">
        <v>4264</v>
      </c>
      <c r="QG3415" s="50">
        <v>2005</v>
      </c>
      <c r="QH3415" s="50" t="s">
        <v>11218</v>
      </c>
      <c r="QI3415" s="50" t="s">
        <v>255</v>
      </c>
      <c r="QJ3415" s="50" t="b">
        <v>0</v>
      </c>
      <c r="QK3415" s="50">
        <v>0</v>
      </c>
      <c r="QL3415" s="50" t="s">
        <v>2411</v>
      </c>
      <c r="QM3415" s="50" t="s">
        <v>1196</v>
      </c>
      <c r="QN3415" s="50" t="s">
        <v>568</v>
      </c>
      <c r="QO3415" s="50" t="s">
        <v>3196</v>
      </c>
      <c r="QP3415" s="50" t="s">
        <v>12628</v>
      </c>
      <c r="QQ3415" s="50" t="s">
        <v>255</v>
      </c>
      <c r="QR3415" s="50" t="s">
        <v>255</v>
      </c>
      <c r="QS3415" s="50" t="s">
        <v>7503</v>
      </c>
      <c r="QT3415" s="50" t="s">
        <v>11213</v>
      </c>
      <c r="QU3415" s="50" t="s">
        <v>255</v>
      </c>
      <c r="QV3415" s="50" t="s">
        <v>7516</v>
      </c>
      <c r="QW3415" s="50" t="s">
        <v>11214</v>
      </c>
    </row>
    <row r="3416" spans="440:465" ht="18" customHeight="1" x14ac:dyDescent="0.25">
      <c r="PX3416" s="48">
        <v>3414</v>
      </c>
      <c r="PY3416" s="48">
        <v>1356</v>
      </c>
      <c r="PZ3416" s="48" t="s">
        <v>3463</v>
      </c>
      <c r="QA3416" s="48" t="s">
        <v>12630</v>
      </c>
      <c r="QB3416" s="48" t="s">
        <v>3464</v>
      </c>
      <c r="QC3416" s="48">
        <v>4</v>
      </c>
      <c r="QD3416" s="48">
        <v>5</v>
      </c>
      <c r="QF3416" s="50">
        <v>4265</v>
      </c>
      <c r="QG3416" s="50">
        <v>2005</v>
      </c>
      <c r="QH3416" s="50" t="s">
        <v>11218</v>
      </c>
      <c r="QI3416" s="50" t="s">
        <v>255</v>
      </c>
      <c r="QJ3416" s="50" t="b">
        <v>0</v>
      </c>
      <c r="QK3416" s="50">
        <v>0</v>
      </c>
      <c r="QL3416" s="50" t="s">
        <v>2411</v>
      </c>
      <c r="QM3416" s="50" t="s">
        <v>1196</v>
      </c>
      <c r="QN3416" s="50" t="s">
        <v>568</v>
      </c>
      <c r="QO3416" s="50" t="s">
        <v>3196</v>
      </c>
      <c r="QP3416" s="50" t="s">
        <v>2037</v>
      </c>
      <c r="QQ3416" s="50" t="s">
        <v>255</v>
      </c>
      <c r="QR3416" s="50" t="s">
        <v>255</v>
      </c>
      <c r="QS3416" s="50" t="s">
        <v>7503</v>
      </c>
      <c r="QT3416" s="50" t="s">
        <v>7504</v>
      </c>
      <c r="QU3416" s="50" t="s">
        <v>255</v>
      </c>
      <c r="QV3416" s="50" t="s">
        <v>7505</v>
      </c>
      <c r="QW3416" s="50" t="s">
        <v>7507</v>
      </c>
    </row>
    <row r="3417" spans="440:465" ht="18" customHeight="1" x14ac:dyDescent="0.25">
      <c r="PX3417" s="48">
        <v>3415</v>
      </c>
      <c r="PY3417" s="48">
        <v>1357</v>
      </c>
      <c r="PZ3417" s="48" t="s">
        <v>3459</v>
      </c>
      <c r="QA3417" s="48" t="s">
        <v>12630</v>
      </c>
      <c r="QB3417" s="48" t="s">
        <v>3460</v>
      </c>
      <c r="QC3417" s="48">
        <v>3</v>
      </c>
      <c r="QD3417" s="48">
        <v>5</v>
      </c>
      <c r="QF3417" s="50">
        <v>4266</v>
      </c>
      <c r="QG3417" s="50">
        <v>2005</v>
      </c>
      <c r="QH3417" s="50" t="s">
        <v>11218</v>
      </c>
      <c r="QI3417" s="50" t="s">
        <v>255</v>
      </c>
      <c r="QJ3417" s="50" t="b">
        <v>0</v>
      </c>
      <c r="QK3417" s="50">
        <v>0</v>
      </c>
      <c r="QL3417" s="50" t="s">
        <v>2411</v>
      </c>
      <c r="QM3417" s="50" t="s">
        <v>1196</v>
      </c>
      <c r="QN3417" s="50" t="s">
        <v>568</v>
      </c>
      <c r="QO3417" s="50" t="s">
        <v>3196</v>
      </c>
      <c r="QP3417" s="50" t="s">
        <v>2037</v>
      </c>
      <c r="QQ3417" s="50" t="s">
        <v>255</v>
      </c>
      <c r="QR3417" s="50" t="s">
        <v>255</v>
      </c>
      <c r="QS3417" s="50" t="s">
        <v>7503</v>
      </c>
      <c r="QT3417" s="50" t="s">
        <v>7509</v>
      </c>
      <c r="QU3417" s="50" t="s">
        <v>255</v>
      </c>
      <c r="QV3417" s="50" t="s">
        <v>7510</v>
      </c>
      <c r="QW3417" s="50" t="s">
        <v>7513</v>
      </c>
    </row>
    <row r="3418" spans="440:465" ht="18" customHeight="1" x14ac:dyDescent="0.25">
      <c r="PX3418" s="48">
        <v>3416</v>
      </c>
      <c r="PY3418" s="48">
        <v>1358</v>
      </c>
      <c r="PZ3418" s="48" t="s">
        <v>3220</v>
      </c>
      <c r="QA3418" s="48" t="s">
        <v>12630</v>
      </c>
      <c r="QB3418" s="48" t="s">
        <v>3221</v>
      </c>
      <c r="QC3418" s="48">
        <v>2</v>
      </c>
      <c r="QD3418" s="48">
        <v>5</v>
      </c>
      <c r="QF3418" s="50">
        <v>4267</v>
      </c>
      <c r="QG3418" s="50">
        <v>2005</v>
      </c>
      <c r="QH3418" s="50" t="s">
        <v>11218</v>
      </c>
      <c r="QI3418" s="50" t="s">
        <v>255</v>
      </c>
      <c r="QJ3418" s="50" t="b">
        <v>0</v>
      </c>
      <c r="QK3418" s="50">
        <v>0</v>
      </c>
      <c r="QL3418" s="50" t="s">
        <v>2411</v>
      </c>
      <c r="QM3418" s="50" t="s">
        <v>1196</v>
      </c>
      <c r="QN3418" s="50" t="s">
        <v>568</v>
      </c>
      <c r="QO3418" s="50" t="s">
        <v>3196</v>
      </c>
      <c r="QP3418" s="50" t="s">
        <v>2037</v>
      </c>
      <c r="QQ3418" s="50" t="s">
        <v>255</v>
      </c>
      <c r="QR3418" s="50" t="s">
        <v>255</v>
      </c>
      <c r="QS3418" s="50" t="s">
        <v>7503</v>
      </c>
      <c r="QT3418" s="50" t="s">
        <v>7515</v>
      </c>
      <c r="QU3418" s="50" t="s">
        <v>255</v>
      </c>
      <c r="QV3418" s="50" t="s">
        <v>7516</v>
      </c>
      <c r="QW3418" s="50" t="s">
        <v>7521</v>
      </c>
    </row>
    <row r="3419" spans="440:465" ht="18" customHeight="1" x14ac:dyDescent="0.25">
      <c r="PX3419" s="48">
        <v>3417</v>
      </c>
      <c r="PY3419" s="48">
        <v>1359</v>
      </c>
      <c r="PZ3419" s="48" t="s">
        <v>2836</v>
      </c>
      <c r="QA3419" s="48" t="s">
        <v>12630</v>
      </c>
      <c r="QB3419" s="48" t="s">
        <v>2837</v>
      </c>
      <c r="QC3419" s="48">
        <v>2</v>
      </c>
      <c r="QD3419" s="48">
        <v>5</v>
      </c>
      <c r="QF3419" s="50">
        <v>4268</v>
      </c>
      <c r="QG3419" s="50">
        <v>2005</v>
      </c>
      <c r="QH3419" s="50" t="s">
        <v>11218</v>
      </c>
      <c r="QI3419" s="50" t="s">
        <v>255</v>
      </c>
      <c r="QJ3419" s="50" t="b">
        <v>0</v>
      </c>
      <c r="QK3419" s="50">
        <v>0</v>
      </c>
      <c r="QL3419" s="50" t="s">
        <v>2411</v>
      </c>
      <c r="QM3419" s="50" t="s">
        <v>1196</v>
      </c>
      <c r="QN3419" s="50" t="s">
        <v>568</v>
      </c>
      <c r="QO3419" s="50" t="s">
        <v>3196</v>
      </c>
      <c r="QP3419" s="50" t="s">
        <v>2037</v>
      </c>
      <c r="QQ3419" s="50" t="s">
        <v>255</v>
      </c>
      <c r="QR3419" s="50" t="s">
        <v>255</v>
      </c>
      <c r="QS3419" s="50" t="s">
        <v>7503</v>
      </c>
      <c r="QT3419" s="50" t="s">
        <v>11213</v>
      </c>
      <c r="QU3419" s="50" t="s">
        <v>255</v>
      </c>
      <c r="QV3419" s="50" t="s">
        <v>7516</v>
      </c>
      <c r="QW3419" s="50" t="s">
        <v>11214</v>
      </c>
    </row>
    <row r="3420" spans="440:465" ht="18" customHeight="1" x14ac:dyDescent="0.25">
      <c r="PX3420" s="48">
        <v>3418</v>
      </c>
      <c r="PY3420" s="48">
        <v>1360</v>
      </c>
      <c r="PZ3420" s="48" t="s">
        <v>2832</v>
      </c>
      <c r="QA3420" s="48" t="s">
        <v>12630</v>
      </c>
      <c r="QB3420" s="48" t="s">
        <v>2834</v>
      </c>
      <c r="QC3420" s="48">
        <v>1</v>
      </c>
      <c r="QD3420" s="48">
        <v>5</v>
      </c>
      <c r="QF3420" s="50">
        <v>4285</v>
      </c>
      <c r="QG3420" s="50">
        <v>2005</v>
      </c>
      <c r="QH3420" s="50" t="s">
        <v>11271</v>
      </c>
      <c r="QI3420" s="50" t="s">
        <v>255</v>
      </c>
      <c r="QJ3420" s="50" t="b">
        <v>0</v>
      </c>
      <c r="QK3420" s="50">
        <v>0</v>
      </c>
      <c r="QL3420" s="50" t="s">
        <v>2411</v>
      </c>
      <c r="QM3420" s="50" t="s">
        <v>1196</v>
      </c>
      <c r="QN3420" s="50" t="s">
        <v>2512</v>
      </c>
      <c r="QO3420" s="50" t="s">
        <v>2513</v>
      </c>
      <c r="QP3420" s="50" t="s">
        <v>1330</v>
      </c>
      <c r="QQ3420" s="50" t="s">
        <v>255</v>
      </c>
      <c r="QR3420" s="50" t="s">
        <v>255</v>
      </c>
      <c r="QS3420" s="50" t="s">
        <v>2707</v>
      </c>
      <c r="QT3420" s="50" t="s">
        <v>3852</v>
      </c>
      <c r="QU3420" s="50" t="s">
        <v>255</v>
      </c>
      <c r="QV3420" s="50" t="s">
        <v>3853</v>
      </c>
      <c r="QW3420" s="50" t="s">
        <v>3855</v>
      </c>
    </row>
    <row r="3421" spans="440:465" ht="18" customHeight="1" x14ac:dyDescent="0.25">
      <c r="PX3421" s="48">
        <v>3419</v>
      </c>
      <c r="PY3421" s="48">
        <v>1361</v>
      </c>
      <c r="PZ3421" s="48" t="s">
        <v>2813</v>
      </c>
      <c r="QA3421" s="48" t="s">
        <v>2740</v>
      </c>
      <c r="QB3421" s="48" t="s">
        <v>12631</v>
      </c>
      <c r="QC3421" s="48">
        <v>2</v>
      </c>
      <c r="QD3421" s="48">
        <v>6</v>
      </c>
      <c r="QF3421" s="50">
        <v>4286</v>
      </c>
      <c r="QG3421" s="50">
        <v>2005</v>
      </c>
      <c r="QH3421" s="50" t="s">
        <v>11271</v>
      </c>
      <c r="QI3421" s="50" t="s">
        <v>255</v>
      </c>
      <c r="QJ3421" s="50" t="b">
        <v>0</v>
      </c>
      <c r="QK3421" s="50">
        <v>0</v>
      </c>
      <c r="QL3421" s="50" t="s">
        <v>2411</v>
      </c>
      <c r="QM3421" s="50" t="s">
        <v>1196</v>
      </c>
      <c r="QN3421" s="50" t="s">
        <v>2512</v>
      </c>
      <c r="QO3421" s="50" t="s">
        <v>2513</v>
      </c>
      <c r="QP3421" s="50" t="s">
        <v>1330</v>
      </c>
      <c r="QQ3421" s="50" t="s">
        <v>255</v>
      </c>
      <c r="QR3421" s="50" t="s">
        <v>255</v>
      </c>
      <c r="QS3421" s="50" t="s">
        <v>7401</v>
      </c>
      <c r="QT3421" s="50" t="s">
        <v>7402</v>
      </c>
      <c r="QU3421" s="50" t="s">
        <v>255</v>
      </c>
      <c r="QV3421" s="50" t="s">
        <v>7405</v>
      </c>
      <c r="QW3421" s="50" t="s">
        <v>7406</v>
      </c>
    </row>
    <row r="3422" spans="440:465" ht="18" customHeight="1" x14ac:dyDescent="0.25">
      <c r="PX3422" s="48">
        <v>3420</v>
      </c>
      <c r="PY3422" s="48">
        <v>1362</v>
      </c>
      <c r="PZ3422" s="48" t="s">
        <v>2825</v>
      </c>
      <c r="QA3422" s="48" t="s">
        <v>2813</v>
      </c>
      <c r="QB3422" s="48" t="s">
        <v>2826</v>
      </c>
      <c r="QC3422" s="48">
        <v>3</v>
      </c>
      <c r="QD3422" s="48">
        <v>6</v>
      </c>
      <c r="QF3422" s="50">
        <v>4287</v>
      </c>
      <c r="QG3422" s="50">
        <v>2005</v>
      </c>
      <c r="QH3422" s="50" t="s">
        <v>11271</v>
      </c>
      <c r="QI3422" s="50" t="s">
        <v>255</v>
      </c>
      <c r="QJ3422" s="50" t="b">
        <v>0</v>
      </c>
      <c r="QK3422" s="50">
        <v>0</v>
      </c>
      <c r="QL3422" s="50" t="s">
        <v>2411</v>
      </c>
      <c r="QM3422" s="50" t="s">
        <v>1196</v>
      </c>
      <c r="QN3422" s="50" t="s">
        <v>2512</v>
      </c>
      <c r="QO3422" s="50" t="s">
        <v>2513</v>
      </c>
      <c r="QP3422" s="50" t="s">
        <v>1330</v>
      </c>
      <c r="QQ3422" s="50" t="s">
        <v>255</v>
      </c>
      <c r="QR3422" s="50" t="s">
        <v>255</v>
      </c>
      <c r="QS3422" s="50" t="s">
        <v>2514</v>
      </c>
      <c r="QT3422" s="50" t="s">
        <v>2515</v>
      </c>
      <c r="QU3422" s="50" t="s">
        <v>255</v>
      </c>
      <c r="QV3422" s="50" t="s">
        <v>2516</v>
      </c>
      <c r="QW3422" s="50" t="s">
        <v>2520</v>
      </c>
    </row>
    <row r="3423" spans="440:465" ht="18" customHeight="1" x14ac:dyDescent="0.25">
      <c r="PX3423" s="48">
        <v>3421</v>
      </c>
      <c r="PY3423" s="48">
        <v>1363</v>
      </c>
      <c r="PZ3423" s="48" t="s">
        <v>2821</v>
      </c>
      <c r="QA3423" s="48" t="s">
        <v>2813</v>
      </c>
      <c r="QB3423" s="48" t="s">
        <v>12632</v>
      </c>
      <c r="QC3423" s="48">
        <v>2</v>
      </c>
      <c r="QD3423" s="48">
        <v>6</v>
      </c>
      <c r="QF3423" s="50">
        <v>4288</v>
      </c>
      <c r="QG3423" s="50">
        <v>2005</v>
      </c>
      <c r="QH3423" s="50" t="s">
        <v>11271</v>
      </c>
      <c r="QI3423" s="50" t="s">
        <v>255</v>
      </c>
      <c r="QJ3423" s="50" t="b">
        <v>0</v>
      </c>
      <c r="QK3423" s="50">
        <v>0</v>
      </c>
      <c r="QL3423" s="50" t="s">
        <v>2411</v>
      </c>
      <c r="QM3423" s="50" t="s">
        <v>1196</v>
      </c>
      <c r="QN3423" s="50" t="s">
        <v>2512</v>
      </c>
      <c r="QO3423" s="50" t="s">
        <v>2513</v>
      </c>
      <c r="QP3423" s="50" t="s">
        <v>1330</v>
      </c>
      <c r="QQ3423" s="50" t="s">
        <v>255</v>
      </c>
      <c r="QR3423" s="50" t="s">
        <v>255</v>
      </c>
      <c r="QS3423" s="50" t="s">
        <v>2523</v>
      </c>
      <c r="QT3423" s="50" t="s">
        <v>2528</v>
      </c>
      <c r="QU3423" s="50" t="s">
        <v>255</v>
      </c>
      <c r="QV3423" s="50" t="s">
        <v>2525</v>
      </c>
      <c r="QW3423" s="50" t="s">
        <v>2529</v>
      </c>
    </row>
    <row r="3424" spans="440:465" ht="18" customHeight="1" x14ac:dyDescent="0.25">
      <c r="PX3424" s="48">
        <v>3422</v>
      </c>
      <c r="PY3424" s="48">
        <v>1364</v>
      </c>
      <c r="PZ3424" s="48" t="s">
        <v>2818</v>
      </c>
      <c r="QA3424" s="48" t="s">
        <v>2813</v>
      </c>
      <c r="QB3424" s="48" t="s">
        <v>2819</v>
      </c>
      <c r="QC3424" s="48">
        <v>2</v>
      </c>
      <c r="QD3424" s="48">
        <v>6</v>
      </c>
      <c r="QF3424" s="50">
        <v>4289</v>
      </c>
      <c r="QG3424" s="50">
        <v>2005</v>
      </c>
      <c r="QH3424" s="50" t="s">
        <v>11271</v>
      </c>
      <c r="QI3424" s="50" t="s">
        <v>255</v>
      </c>
      <c r="QJ3424" s="50" t="b">
        <v>0</v>
      </c>
      <c r="QK3424" s="50">
        <v>0</v>
      </c>
      <c r="QL3424" s="50" t="s">
        <v>2411</v>
      </c>
      <c r="QM3424" s="50" t="s">
        <v>1196</v>
      </c>
      <c r="QN3424" s="50" t="s">
        <v>2512</v>
      </c>
      <c r="QO3424" s="50" t="s">
        <v>2513</v>
      </c>
      <c r="QP3424" s="50" t="s">
        <v>1339</v>
      </c>
      <c r="QQ3424" s="50" t="s">
        <v>255</v>
      </c>
      <c r="QR3424" s="50" t="s">
        <v>255</v>
      </c>
      <c r="QS3424" s="50" t="s">
        <v>2707</v>
      </c>
      <c r="QT3424" s="50" t="s">
        <v>3852</v>
      </c>
      <c r="QU3424" s="50" t="s">
        <v>255</v>
      </c>
      <c r="QV3424" s="50" t="s">
        <v>3853</v>
      </c>
      <c r="QW3424" s="50" t="s">
        <v>3855</v>
      </c>
    </row>
    <row r="3425" spans="440:465" ht="18" customHeight="1" x14ac:dyDescent="0.25">
      <c r="PX3425" s="48">
        <v>3423</v>
      </c>
      <c r="PY3425" s="48">
        <v>1365</v>
      </c>
      <c r="PZ3425" s="48" t="s">
        <v>2812</v>
      </c>
      <c r="QA3425" s="48" t="s">
        <v>2813</v>
      </c>
      <c r="QB3425" s="48" t="s">
        <v>2814</v>
      </c>
      <c r="QC3425" s="48">
        <v>2</v>
      </c>
      <c r="QD3425" s="48">
        <v>6</v>
      </c>
      <c r="QF3425" s="50">
        <v>4290</v>
      </c>
      <c r="QG3425" s="50">
        <v>2005</v>
      </c>
      <c r="QH3425" s="50" t="s">
        <v>4093</v>
      </c>
      <c r="QI3425" s="50" t="s">
        <v>255</v>
      </c>
      <c r="QJ3425" s="50" t="b">
        <v>0</v>
      </c>
      <c r="QK3425" s="50">
        <v>0</v>
      </c>
      <c r="QL3425" s="50" t="s">
        <v>2411</v>
      </c>
      <c r="QM3425" s="50" t="s">
        <v>1196</v>
      </c>
      <c r="QN3425" s="50" t="s">
        <v>2512</v>
      </c>
      <c r="QO3425" s="50" t="s">
        <v>2513</v>
      </c>
      <c r="QP3425" s="50" t="s">
        <v>1339</v>
      </c>
      <c r="QQ3425" s="50" t="s">
        <v>255</v>
      </c>
      <c r="QR3425" s="50" t="s">
        <v>255</v>
      </c>
      <c r="QS3425" s="50" t="s">
        <v>7401</v>
      </c>
      <c r="QT3425" s="50" t="s">
        <v>7402</v>
      </c>
      <c r="QU3425" s="50" t="s">
        <v>255</v>
      </c>
      <c r="QV3425" s="50" t="s">
        <v>7405</v>
      </c>
      <c r="QW3425" s="50" t="s">
        <v>7406</v>
      </c>
    </row>
    <row r="3426" spans="440:465" ht="18" customHeight="1" x14ac:dyDescent="0.25">
      <c r="PX3426" s="48">
        <v>3424</v>
      </c>
      <c r="PY3426" s="48">
        <v>1366</v>
      </c>
      <c r="PZ3426" s="48" t="s">
        <v>12633</v>
      </c>
      <c r="QA3426" s="48" t="s">
        <v>2813</v>
      </c>
      <c r="QB3426" s="48" t="s">
        <v>12634</v>
      </c>
      <c r="QC3426" s="48">
        <v>2</v>
      </c>
      <c r="QD3426" s="48">
        <v>6</v>
      </c>
      <c r="QF3426" s="50">
        <v>4291</v>
      </c>
      <c r="QG3426" s="50">
        <v>2005</v>
      </c>
      <c r="QH3426" s="50" t="s">
        <v>4093</v>
      </c>
      <c r="QI3426" s="50" t="s">
        <v>255</v>
      </c>
      <c r="QJ3426" s="50" t="b">
        <v>0</v>
      </c>
      <c r="QK3426" s="50">
        <v>0</v>
      </c>
      <c r="QL3426" s="50" t="s">
        <v>2411</v>
      </c>
      <c r="QM3426" s="50" t="s">
        <v>1196</v>
      </c>
      <c r="QN3426" s="50" t="s">
        <v>2512</v>
      </c>
      <c r="QO3426" s="50" t="s">
        <v>2513</v>
      </c>
      <c r="QP3426" s="50" t="s">
        <v>1339</v>
      </c>
      <c r="QQ3426" s="50" t="s">
        <v>255</v>
      </c>
      <c r="QR3426" s="50" t="s">
        <v>255</v>
      </c>
      <c r="QS3426" s="50" t="s">
        <v>2514</v>
      </c>
      <c r="QT3426" s="50" t="s">
        <v>2515</v>
      </c>
      <c r="QU3426" s="50" t="s">
        <v>255</v>
      </c>
      <c r="QV3426" s="50" t="s">
        <v>2516</v>
      </c>
      <c r="QW3426" s="50" t="s">
        <v>2520</v>
      </c>
    </row>
    <row r="3427" spans="440:465" ht="18" customHeight="1" x14ac:dyDescent="0.25">
      <c r="PX3427" s="48">
        <v>3425</v>
      </c>
      <c r="PY3427" s="48">
        <v>1367</v>
      </c>
      <c r="PZ3427" s="48" t="s">
        <v>2800</v>
      </c>
      <c r="QA3427" s="48" t="s">
        <v>2740</v>
      </c>
      <c r="QB3427" s="48" t="s">
        <v>12635</v>
      </c>
      <c r="QC3427" s="48">
        <v>1</v>
      </c>
      <c r="QD3427" s="48">
        <v>6</v>
      </c>
      <c r="QF3427" s="50">
        <v>4292</v>
      </c>
      <c r="QG3427" s="50">
        <v>2005</v>
      </c>
      <c r="QH3427" s="50" t="s">
        <v>4093</v>
      </c>
      <c r="QI3427" s="50" t="s">
        <v>255</v>
      </c>
      <c r="QJ3427" s="50" t="b">
        <v>0</v>
      </c>
      <c r="QK3427" s="50">
        <v>0</v>
      </c>
      <c r="QL3427" s="50" t="s">
        <v>2411</v>
      </c>
      <c r="QM3427" s="50" t="s">
        <v>1196</v>
      </c>
      <c r="QN3427" s="50" t="s">
        <v>2512</v>
      </c>
      <c r="QO3427" s="50" t="s">
        <v>2513</v>
      </c>
      <c r="QP3427" s="50" t="s">
        <v>1339</v>
      </c>
      <c r="QQ3427" s="50" t="s">
        <v>255</v>
      </c>
      <c r="QR3427" s="50" t="s">
        <v>255</v>
      </c>
      <c r="QS3427" s="50" t="s">
        <v>2523</v>
      </c>
      <c r="QT3427" s="50" t="s">
        <v>2528</v>
      </c>
      <c r="QU3427" s="50" t="s">
        <v>255</v>
      </c>
      <c r="QV3427" s="50" t="s">
        <v>2525</v>
      </c>
      <c r="QW3427" s="50" t="s">
        <v>2529</v>
      </c>
    </row>
    <row r="3428" spans="440:465" ht="18" customHeight="1" x14ac:dyDescent="0.25">
      <c r="PX3428" s="48">
        <v>3426</v>
      </c>
      <c r="PY3428" s="48">
        <v>1368</v>
      </c>
      <c r="PZ3428" s="48" t="s">
        <v>2807</v>
      </c>
      <c r="QA3428" s="48" t="s">
        <v>2800</v>
      </c>
      <c r="QB3428" s="48" t="s">
        <v>10146</v>
      </c>
      <c r="QC3428" s="48">
        <v>1</v>
      </c>
      <c r="QD3428" s="48">
        <v>6</v>
      </c>
      <c r="QF3428" s="50">
        <v>4293</v>
      </c>
      <c r="QG3428" s="50">
        <v>2005</v>
      </c>
      <c r="QH3428" s="50" t="s">
        <v>4093</v>
      </c>
      <c r="QI3428" s="50" t="s">
        <v>255</v>
      </c>
      <c r="QJ3428" s="50" t="b">
        <v>0</v>
      </c>
      <c r="QK3428" s="50">
        <v>0</v>
      </c>
      <c r="QL3428" s="50" t="s">
        <v>2411</v>
      </c>
      <c r="QM3428" s="50" t="s">
        <v>1196</v>
      </c>
      <c r="QN3428" s="50" t="s">
        <v>2512</v>
      </c>
      <c r="QO3428" s="50" t="s">
        <v>2513</v>
      </c>
      <c r="QP3428" s="50" t="s">
        <v>1347</v>
      </c>
      <c r="QQ3428" s="50" t="s">
        <v>255</v>
      </c>
      <c r="QR3428" s="50" t="s">
        <v>255</v>
      </c>
      <c r="QS3428" s="50" t="s">
        <v>2707</v>
      </c>
      <c r="QT3428" s="50" t="s">
        <v>3852</v>
      </c>
      <c r="QU3428" s="50" t="s">
        <v>255</v>
      </c>
      <c r="QV3428" s="50" t="s">
        <v>3853</v>
      </c>
      <c r="QW3428" s="50" t="s">
        <v>3855</v>
      </c>
    </row>
    <row r="3429" spans="440:465" ht="18" customHeight="1" x14ac:dyDescent="0.25">
      <c r="PX3429" s="48">
        <v>3427</v>
      </c>
      <c r="PY3429" s="48">
        <v>1369</v>
      </c>
      <c r="PZ3429" s="48" t="s">
        <v>2805</v>
      </c>
      <c r="QA3429" s="48" t="s">
        <v>2800</v>
      </c>
      <c r="QB3429" s="48" t="s">
        <v>2734</v>
      </c>
      <c r="QC3429" s="48">
        <v>2</v>
      </c>
      <c r="QD3429" s="48">
        <v>6</v>
      </c>
      <c r="QF3429" s="50">
        <v>4294</v>
      </c>
      <c r="QG3429" s="50">
        <v>2005</v>
      </c>
      <c r="QH3429" s="50" t="s">
        <v>4093</v>
      </c>
      <c r="QI3429" s="50" t="s">
        <v>255</v>
      </c>
      <c r="QJ3429" s="50" t="b">
        <v>0</v>
      </c>
      <c r="QK3429" s="50">
        <v>0</v>
      </c>
      <c r="QL3429" s="50" t="s">
        <v>2411</v>
      </c>
      <c r="QM3429" s="50" t="s">
        <v>1196</v>
      </c>
      <c r="QN3429" s="50" t="s">
        <v>2512</v>
      </c>
      <c r="QO3429" s="50" t="s">
        <v>2513</v>
      </c>
      <c r="QP3429" s="50" t="s">
        <v>1347</v>
      </c>
      <c r="QQ3429" s="50" t="s">
        <v>255</v>
      </c>
      <c r="QR3429" s="50" t="s">
        <v>255</v>
      </c>
      <c r="QS3429" s="50" t="s">
        <v>7401</v>
      </c>
      <c r="QT3429" s="50" t="s">
        <v>7402</v>
      </c>
      <c r="QU3429" s="50" t="s">
        <v>255</v>
      </c>
      <c r="QV3429" s="50" t="s">
        <v>7405</v>
      </c>
      <c r="QW3429" s="50" t="s">
        <v>7406</v>
      </c>
    </row>
    <row r="3430" spans="440:465" ht="18" customHeight="1" x14ac:dyDescent="0.25">
      <c r="PX3430" s="48">
        <v>3428</v>
      </c>
      <c r="PY3430" s="48">
        <v>1388</v>
      </c>
      <c r="PZ3430" s="48" t="s">
        <v>2785</v>
      </c>
      <c r="QA3430" s="48" t="s">
        <v>2740</v>
      </c>
      <c r="QB3430" s="48" t="s">
        <v>12636</v>
      </c>
      <c r="QC3430" s="48">
        <v>1</v>
      </c>
      <c r="QD3430" s="48">
        <v>6</v>
      </c>
      <c r="QF3430" s="50">
        <v>4295</v>
      </c>
      <c r="QG3430" s="50">
        <v>2005</v>
      </c>
      <c r="QH3430" s="50" t="s">
        <v>11271</v>
      </c>
      <c r="QI3430" s="50" t="s">
        <v>255</v>
      </c>
      <c r="QJ3430" s="50" t="b">
        <v>0</v>
      </c>
      <c r="QK3430" s="50">
        <v>0</v>
      </c>
      <c r="QL3430" s="50" t="s">
        <v>2411</v>
      </c>
      <c r="QM3430" s="50" t="s">
        <v>1196</v>
      </c>
      <c r="QN3430" s="50" t="s">
        <v>2512</v>
      </c>
      <c r="QO3430" s="50" t="s">
        <v>2513</v>
      </c>
      <c r="QP3430" s="50" t="s">
        <v>1347</v>
      </c>
      <c r="QQ3430" s="50" t="s">
        <v>255</v>
      </c>
      <c r="QR3430" s="50" t="s">
        <v>255</v>
      </c>
      <c r="QS3430" s="50" t="s">
        <v>2514</v>
      </c>
      <c r="QT3430" s="50" t="s">
        <v>2515</v>
      </c>
      <c r="QU3430" s="50" t="s">
        <v>255</v>
      </c>
      <c r="QV3430" s="50" t="s">
        <v>2516</v>
      </c>
      <c r="QW3430" s="50" t="s">
        <v>2520</v>
      </c>
    </row>
    <row r="3431" spans="440:465" ht="18" customHeight="1" x14ac:dyDescent="0.25">
      <c r="PX3431" s="48">
        <v>3429</v>
      </c>
      <c r="PY3431" s="48">
        <v>1389</v>
      </c>
      <c r="PZ3431" s="48" t="s">
        <v>2848</v>
      </c>
      <c r="QA3431" s="48" t="s">
        <v>2785</v>
      </c>
      <c r="QB3431" s="48" t="s">
        <v>10146</v>
      </c>
      <c r="QC3431" s="48">
        <v>1</v>
      </c>
      <c r="QD3431" s="48">
        <v>6</v>
      </c>
      <c r="QF3431" s="50">
        <v>4296</v>
      </c>
      <c r="QG3431" s="50">
        <v>2005</v>
      </c>
      <c r="QH3431" s="50" t="s">
        <v>11271</v>
      </c>
      <c r="QI3431" s="50" t="s">
        <v>255</v>
      </c>
      <c r="QJ3431" s="50" t="b">
        <v>0</v>
      </c>
      <c r="QK3431" s="50">
        <v>0</v>
      </c>
      <c r="QL3431" s="50" t="s">
        <v>2411</v>
      </c>
      <c r="QM3431" s="50" t="s">
        <v>1196</v>
      </c>
      <c r="QN3431" s="50" t="s">
        <v>2512</v>
      </c>
      <c r="QO3431" s="50" t="s">
        <v>2513</v>
      </c>
      <c r="QP3431" s="50" t="s">
        <v>1347</v>
      </c>
      <c r="QQ3431" s="50" t="s">
        <v>255</v>
      </c>
      <c r="QR3431" s="50" t="s">
        <v>255</v>
      </c>
      <c r="QS3431" s="50" t="s">
        <v>2523</v>
      </c>
      <c r="QT3431" s="50" t="s">
        <v>2528</v>
      </c>
      <c r="QU3431" s="50" t="s">
        <v>255</v>
      </c>
      <c r="QV3431" s="50" t="s">
        <v>2525</v>
      </c>
      <c r="QW3431" s="50" t="s">
        <v>2529</v>
      </c>
    </row>
    <row r="3432" spans="440:465" ht="18" customHeight="1" x14ac:dyDescent="0.25">
      <c r="PX3432" s="48">
        <v>3430</v>
      </c>
      <c r="PY3432" s="48">
        <v>1390</v>
      </c>
      <c r="PZ3432" s="48" t="s">
        <v>2908</v>
      </c>
      <c r="QA3432" s="48" t="s">
        <v>2785</v>
      </c>
      <c r="QB3432" s="48" t="s">
        <v>12627</v>
      </c>
      <c r="QC3432" s="48">
        <v>2</v>
      </c>
      <c r="QD3432" s="48">
        <v>6</v>
      </c>
      <c r="QF3432" s="50">
        <v>4297</v>
      </c>
      <c r="QG3432" s="50">
        <v>2005</v>
      </c>
      <c r="QH3432" s="50" t="s">
        <v>11271</v>
      </c>
      <c r="QI3432" s="50" t="s">
        <v>255</v>
      </c>
      <c r="QJ3432" s="50" t="b">
        <v>0</v>
      </c>
      <c r="QK3432" s="50">
        <v>0</v>
      </c>
      <c r="QL3432" s="50" t="s">
        <v>2411</v>
      </c>
      <c r="QM3432" s="50" t="s">
        <v>1196</v>
      </c>
      <c r="QN3432" s="50" t="s">
        <v>2512</v>
      </c>
      <c r="QO3432" s="50" t="s">
        <v>2513</v>
      </c>
      <c r="QP3432" s="50" t="s">
        <v>1560</v>
      </c>
      <c r="QQ3432" s="50" t="s">
        <v>255</v>
      </c>
      <c r="QR3432" s="50" t="s">
        <v>255</v>
      </c>
      <c r="QS3432" s="50" t="s">
        <v>2707</v>
      </c>
      <c r="QT3432" s="50" t="s">
        <v>3852</v>
      </c>
      <c r="QU3432" s="50" t="s">
        <v>255</v>
      </c>
      <c r="QV3432" s="50" t="s">
        <v>3853</v>
      </c>
      <c r="QW3432" s="50" t="s">
        <v>3855</v>
      </c>
    </row>
    <row r="3433" spans="440:465" ht="18" customHeight="1" x14ac:dyDescent="0.25">
      <c r="PX3433" s="48">
        <v>3431</v>
      </c>
      <c r="PY3433" s="48">
        <v>1391</v>
      </c>
      <c r="PZ3433" s="48" t="s">
        <v>4009</v>
      </c>
      <c r="QA3433" s="48" t="s">
        <v>2740</v>
      </c>
      <c r="QB3433" s="48" t="s">
        <v>4010</v>
      </c>
      <c r="QC3433" s="48">
        <v>1</v>
      </c>
      <c r="QD3433" s="48">
        <v>6</v>
      </c>
      <c r="QF3433" s="50">
        <v>4298</v>
      </c>
      <c r="QG3433" s="50">
        <v>2005</v>
      </c>
      <c r="QH3433" s="50" t="s">
        <v>11271</v>
      </c>
      <c r="QI3433" s="50" t="s">
        <v>255</v>
      </c>
      <c r="QJ3433" s="50" t="b">
        <v>0</v>
      </c>
      <c r="QK3433" s="50">
        <v>0</v>
      </c>
      <c r="QL3433" s="50" t="s">
        <v>2411</v>
      </c>
      <c r="QM3433" s="50" t="s">
        <v>1196</v>
      </c>
      <c r="QN3433" s="50" t="s">
        <v>2512</v>
      </c>
      <c r="QO3433" s="50" t="s">
        <v>2513</v>
      </c>
      <c r="QP3433" s="50" t="s">
        <v>1560</v>
      </c>
      <c r="QQ3433" s="50" t="s">
        <v>255</v>
      </c>
      <c r="QR3433" s="50" t="s">
        <v>255</v>
      </c>
      <c r="QS3433" s="50" t="s">
        <v>7401</v>
      </c>
      <c r="QT3433" s="50" t="s">
        <v>7402</v>
      </c>
      <c r="QU3433" s="50" t="s">
        <v>255</v>
      </c>
      <c r="QV3433" s="50" t="s">
        <v>7405</v>
      </c>
      <c r="QW3433" s="50" t="s">
        <v>7406</v>
      </c>
    </row>
    <row r="3434" spans="440:465" ht="18" customHeight="1" x14ac:dyDescent="0.25">
      <c r="PX3434" s="48">
        <v>3432</v>
      </c>
      <c r="PY3434" s="48">
        <v>1411</v>
      </c>
      <c r="PZ3434" s="48" t="s">
        <v>2936</v>
      </c>
      <c r="QA3434" s="48" t="s">
        <v>2937</v>
      </c>
      <c r="QB3434" s="48" t="s">
        <v>2868</v>
      </c>
      <c r="QC3434" s="48">
        <v>3</v>
      </c>
      <c r="QD3434" s="48">
        <v>5</v>
      </c>
      <c r="QF3434" s="50">
        <v>4299</v>
      </c>
      <c r="QG3434" s="50">
        <v>2005</v>
      </c>
      <c r="QH3434" s="50" t="s">
        <v>11271</v>
      </c>
      <c r="QI3434" s="50" t="s">
        <v>255</v>
      </c>
      <c r="QJ3434" s="50" t="b">
        <v>0</v>
      </c>
      <c r="QK3434" s="50">
        <v>0</v>
      </c>
      <c r="QL3434" s="50" t="s">
        <v>2411</v>
      </c>
      <c r="QM3434" s="50" t="s">
        <v>1196</v>
      </c>
      <c r="QN3434" s="50" t="s">
        <v>2512</v>
      </c>
      <c r="QO3434" s="50" t="s">
        <v>2513</v>
      </c>
      <c r="QP3434" s="50" t="s">
        <v>1560</v>
      </c>
      <c r="QQ3434" s="50" t="s">
        <v>255</v>
      </c>
      <c r="QR3434" s="50" t="s">
        <v>255</v>
      </c>
      <c r="QS3434" s="50" t="s">
        <v>2514</v>
      </c>
      <c r="QT3434" s="50" t="s">
        <v>2515</v>
      </c>
      <c r="QU3434" s="50" t="s">
        <v>255</v>
      </c>
      <c r="QV3434" s="50" t="s">
        <v>2516</v>
      </c>
      <c r="QW3434" s="50" t="s">
        <v>2520</v>
      </c>
    </row>
    <row r="3435" spans="440:465" ht="18" customHeight="1" x14ac:dyDescent="0.25">
      <c r="PX3435" s="48">
        <v>3433</v>
      </c>
      <c r="PY3435" s="48">
        <v>1412</v>
      </c>
      <c r="PZ3435" s="48" t="s">
        <v>2924</v>
      </c>
      <c r="QA3435" s="48" t="s">
        <v>2851</v>
      </c>
      <c r="QB3435" s="48" t="s">
        <v>2968</v>
      </c>
      <c r="QC3435" s="48">
        <v>2</v>
      </c>
      <c r="QD3435" s="48">
        <v>5</v>
      </c>
      <c r="QF3435" s="50">
        <v>4300</v>
      </c>
      <c r="QG3435" s="50">
        <v>2005</v>
      </c>
      <c r="QH3435" s="50" t="s">
        <v>4093</v>
      </c>
      <c r="QI3435" s="50" t="s">
        <v>255</v>
      </c>
      <c r="QJ3435" s="50" t="b">
        <v>0</v>
      </c>
      <c r="QK3435" s="50">
        <v>0</v>
      </c>
      <c r="QL3435" s="50" t="s">
        <v>2411</v>
      </c>
      <c r="QM3435" s="50" t="s">
        <v>1196</v>
      </c>
      <c r="QN3435" s="50" t="s">
        <v>2512</v>
      </c>
      <c r="QO3435" s="50" t="s">
        <v>2513</v>
      </c>
      <c r="QP3435" s="50" t="s">
        <v>1560</v>
      </c>
      <c r="QQ3435" s="50" t="s">
        <v>255</v>
      </c>
      <c r="QR3435" s="50" t="s">
        <v>255</v>
      </c>
      <c r="QS3435" s="50" t="s">
        <v>2523</v>
      </c>
      <c r="QT3435" s="50" t="s">
        <v>2528</v>
      </c>
      <c r="QU3435" s="50" t="s">
        <v>255</v>
      </c>
      <c r="QV3435" s="50" t="s">
        <v>2525</v>
      </c>
      <c r="QW3435" s="50" t="s">
        <v>2529</v>
      </c>
    </row>
    <row r="3436" spans="440:465" ht="18" customHeight="1" x14ac:dyDescent="0.25">
      <c r="PX3436" s="48">
        <v>3434</v>
      </c>
      <c r="PY3436" s="48">
        <v>1413</v>
      </c>
      <c r="PZ3436" s="48" t="s">
        <v>2928</v>
      </c>
      <c r="QA3436" s="48" t="s">
        <v>2924</v>
      </c>
      <c r="QB3436" s="48" t="s">
        <v>9797</v>
      </c>
      <c r="QC3436" s="48">
        <v>2</v>
      </c>
      <c r="QD3436" s="48">
        <v>5</v>
      </c>
      <c r="QF3436" s="50">
        <v>4301</v>
      </c>
      <c r="QG3436" s="50">
        <v>2005</v>
      </c>
      <c r="QH3436" s="50" t="s">
        <v>4093</v>
      </c>
      <c r="QI3436" s="50" t="s">
        <v>255</v>
      </c>
      <c r="QJ3436" s="50" t="b">
        <v>0</v>
      </c>
      <c r="QK3436" s="50">
        <v>0</v>
      </c>
      <c r="QL3436" s="50" t="s">
        <v>2411</v>
      </c>
      <c r="QM3436" s="50" t="s">
        <v>1196</v>
      </c>
      <c r="QN3436" s="50" t="s">
        <v>2512</v>
      </c>
      <c r="QO3436" s="50" t="s">
        <v>3196</v>
      </c>
      <c r="QP3436" s="50" t="s">
        <v>12626</v>
      </c>
      <c r="QQ3436" s="50" t="s">
        <v>255</v>
      </c>
      <c r="QR3436" s="50" t="s">
        <v>255</v>
      </c>
      <c r="QS3436" s="50" t="s">
        <v>6885</v>
      </c>
      <c r="QT3436" s="50" t="s">
        <v>7482</v>
      </c>
      <c r="QU3436" s="50" t="s">
        <v>255</v>
      </c>
      <c r="QV3436" s="50" t="s">
        <v>7483</v>
      </c>
      <c r="QW3436" s="50" t="s">
        <v>7486</v>
      </c>
    </row>
    <row r="3437" spans="440:465" ht="18" customHeight="1" x14ac:dyDescent="0.25">
      <c r="PX3437" s="48">
        <v>3435</v>
      </c>
      <c r="PY3437" s="48">
        <v>1414</v>
      </c>
      <c r="PZ3437" s="48" t="s">
        <v>2917</v>
      </c>
      <c r="QA3437" s="48" t="s">
        <v>2924</v>
      </c>
      <c r="QB3437" s="48" t="s">
        <v>2874</v>
      </c>
      <c r="QC3437" s="48">
        <v>2</v>
      </c>
      <c r="QD3437" s="48">
        <v>5</v>
      </c>
      <c r="QF3437" s="50">
        <v>4302</v>
      </c>
      <c r="QG3437" s="50">
        <v>2005</v>
      </c>
      <c r="QH3437" s="50" t="s">
        <v>4093</v>
      </c>
      <c r="QI3437" s="50" t="s">
        <v>255</v>
      </c>
      <c r="QJ3437" s="50" t="b">
        <v>0</v>
      </c>
      <c r="QK3437" s="50">
        <v>0</v>
      </c>
      <c r="QL3437" s="50" t="s">
        <v>2411</v>
      </c>
      <c r="QM3437" s="50" t="s">
        <v>1196</v>
      </c>
      <c r="QN3437" s="50" t="s">
        <v>2512</v>
      </c>
      <c r="QO3437" s="50" t="s">
        <v>3196</v>
      </c>
      <c r="QP3437" s="50" t="s">
        <v>12626</v>
      </c>
      <c r="QQ3437" s="50" t="s">
        <v>255</v>
      </c>
      <c r="QR3437" s="50" t="s">
        <v>255</v>
      </c>
      <c r="QS3437" s="50" t="s">
        <v>7489</v>
      </c>
      <c r="QT3437" s="50" t="s">
        <v>7490</v>
      </c>
      <c r="QU3437" s="50" t="s">
        <v>255</v>
      </c>
      <c r="QV3437" s="50" t="s">
        <v>7494</v>
      </c>
      <c r="QW3437" s="50" t="s">
        <v>7495</v>
      </c>
    </row>
    <row r="3438" spans="440:465" ht="18" customHeight="1" x14ac:dyDescent="0.25">
      <c r="PX3438" s="48">
        <v>3436</v>
      </c>
      <c r="PY3438" s="48">
        <v>1415</v>
      </c>
      <c r="PZ3438" s="48" t="s">
        <v>2919</v>
      </c>
      <c r="QA3438" s="48" t="s">
        <v>2917</v>
      </c>
      <c r="QB3438" s="48" t="s">
        <v>9815</v>
      </c>
      <c r="QC3438" s="48">
        <v>2</v>
      </c>
      <c r="QD3438" s="48">
        <v>5</v>
      </c>
      <c r="QF3438" s="50">
        <v>4303</v>
      </c>
      <c r="QG3438" s="50">
        <v>2005</v>
      </c>
      <c r="QH3438" s="50" t="s">
        <v>4093</v>
      </c>
      <c r="QI3438" s="50" t="s">
        <v>255</v>
      </c>
      <c r="QJ3438" s="50" t="b">
        <v>0</v>
      </c>
      <c r="QK3438" s="50">
        <v>0</v>
      </c>
      <c r="QL3438" s="50" t="s">
        <v>2411</v>
      </c>
      <c r="QM3438" s="50" t="s">
        <v>1196</v>
      </c>
      <c r="QN3438" s="50" t="s">
        <v>2512</v>
      </c>
      <c r="QO3438" s="50" t="s">
        <v>3196</v>
      </c>
      <c r="QP3438" s="50" t="s">
        <v>12626</v>
      </c>
      <c r="QQ3438" s="50" t="s">
        <v>255</v>
      </c>
      <c r="QR3438" s="50" t="s">
        <v>255</v>
      </c>
      <c r="QS3438" s="50" t="s">
        <v>7497</v>
      </c>
      <c r="QT3438" s="50" t="s">
        <v>7498</v>
      </c>
      <c r="QU3438" s="50" t="s">
        <v>255</v>
      </c>
      <c r="QV3438" s="50" t="s">
        <v>7499</v>
      </c>
      <c r="QW3438" s="50" t="s">
        <v>7501</v>
      </c>
    </row>
    <row r="3439" spans="440:465" ht="18" customHeight="1" x14ac:dyDescent="0.25">
      <c r="PX3439" s="48">
        <v>3437</v>
      </c>
      <c r="PY3439" s="48">
        <v>1416</v>
      </c>
      <c r="PZ3439" s="48" t="s">
        <v>2916</v>
      </c>
      <c r="QA3439" s="48" t="s">
        <v>2917</v>
      </c>
      <c r="QB3439" s="48" t="s">
        <v>2868</v>
      </c>
      <c r="QC3439" s="48">
        <v>3</v>
      </c>
      <c r="QD3439" s="48">
        <v>5</v>
      </c>
      <c r="QF3439" s="50">
        <v>4304</v>
      </c>
      <c r="QG3439" s="50">
        <v>2005</v>
      </c>
      <c r="QH3439" s="50" t="s">
        <v>4093</v>
      </c>
      <c r="QI3439" s="50" t="s">
        <v>255</v>
      </c>
      <c r="QJ3439" s="50" t="b">
        <v>0</v>
      </c>
      <c r="QK3439" s="50">
        <v>0</v>
      </c>
      <c r="QL3439" s="50" t="s">
        <v>2411</v>
      </c>
      <c r="QM3439" s="50" t="s">
        <v>1196</v>
      </c>
      <c r="QN3439" s="50" t="s">
        <v>2512</v>
      </c>
      <c r="QO3439" s="50" t="s">
        <v>3196</v>
      </c>
      <c r="QP3439" s="50" t="s">
        <v>12626</v>
      </c>
      <c r="QQ3439" s="50" t="s">
        <v>255</v>
      </c>
      <c r="QR3439" s="50" t="s">
        <v>255</v>
      </c>
      <c r="QS3439" s="50" t="s">
        <v>7471</v>
      </c>
      <c r="QT3439" s="50" t="s">
        <v>7478</v>
      </c>
      <c r="QU3439" s="50" t="s">
        <v>255</v>
      </c>
      <c r="QV3439" s="50" t="s">
        <v>7473</v>
      </c>
      <c r="QW3439" s="50" t="s">
        <v>7479</v>
      </c>
    </row>
    <row r="3440" spans="440:465" ht="18" customHeight="1" x14ac:dyDescent="0.25">
      <c r="PX3440" s="48">
        <v>3438</v>
      </c>
      <c r="PY3440" s="48">
        <v>1417</v>
      </c>
      <c r="PZ3440" s="48" t="s">
        <v>2898</v>
      </c>
      <c r="QA3440" s="48" t="s">
        <v>2851</v>
      </c>
      <c r="QB3440" s="48" t="s">
        <v>2899</v>
      </c>
      <c r="QC3440" s="48">
        <v>1</v>
      </c>
      <c r="QD3440" s="48">
        <v>5</v>
      </c>
      <c r="QF3440" s="50">
        <v>4305</v>
      </c>
      <c r="QG3440" s="50">
        <v>2005</v>
      </c>
      <c r="QH3440" s="50" t="s">
        <v>4093</v>
      </c>
      <c r="QI3440" s="50" t="s">
        <v>255</v>
      </c>
      <c r="QJ3440" s="50" t="b">
        <v>0</v>
      </c>
      <c r="QK3440" s="50">
        <v>0</v>
      </c>
      <c r="QL3440" s="50" t="s">
        <v>2411</v>
      </c>
      <c r="QM3440" s="50" t="s">
        <v>1196</v>
      </c>
      <c r="QN3440" s="50" t="s">
        <v>2512</v>
      </c>
      <c r="QO3440" s="50" t="s">
        <v>3196</v>
      </c>
      <c r="QP3440" s="50" t="s">
        <v>12628</v>
      </c>
      <c r="QQ3440" s="50" t="s">
        <v>255</v>
      </c>
      <c r="QR3440" s="50" t="s">
        <v>255</v>
      </c>
      <c r="QS3440" s="50" t="s">
        <v>6885</v>
      </c>
      <c r="QT3440" s="50" t="s">
        <v>7482</v>
      </c>
      <c r="QU3440" s="50" t="s">
        <v>255</v>
      </c>
      <c r="QV3440" s="50" t="s">
        <v>7483</v>
      </c>
      <c r="QW3440" s="50" t="s">
        <v>7486</v>
      </c>
    </row>
    <row r="3441" spans="440:465" ht="18" customHeight="1" x14ac:dyDescent="0.25">
      <c r="PX3441" s="48">
        <v>3439</v>
      </c>
      <c r="PY3441" s="48">
        <v>1418</v>
      </c>
      <c r="PZ3441" s="48" t="s">
        <v>2903</v>
      </c>
      <c r="QA3441" s="48" t="s">
        <v>2898</v>
      </c>
      <c r="QB3441" s="48" t="s">
        <v>2874</v>
      </c>
      <c r="QC3441" s="48">
        <v>1</v>
      </c>
      <c r="QD3441" s="48">
        <v>5</v>
      </c>
      <c r="QF3441" s="50">
        <v>4306</v>
      </c>
      <c r="QG3441" s="50">
        <v>2005</v>
      </c>
      <c r="QH3441" s="50" t="s">
        <v>4093</v>
      </c>
      <c r="QI3441" s="50" t="s">
        <v>255</v>
      </c>
      <c r="QJ3441" s="50" t="b">
        <v>0</v>
      </c>
      <c r="QK3441" s="50">
        <v>0</v>
      </c>
      <c r="QL3441" s="50" t="s">
        <v>2411</v>
      </c>
      <c r="QM3441" s="50" t="s">
        <v>1196</v>
      </c>
      <c r="QN3441" s="50" t="s">
        <v>2512</v>
      </c>
      <c r="QO3441" s="50" t="s">
        <v>3196</v>
      </c>
      <c r="QP3441" s="50" t="s">
        <v>12628</v>
      </c>
      <c r="QQ3441" s="50" t="s">
        <v>255</v>
      </c>
      <c r="QR3441" s="50" t="s">
        <v>255</v>
      </c>
      <c r="QS3441" s="50" t="s">
        <v>7489</v>
      </c>
      <c r="QT3441" s="50" t="s">
        <v>7490</v>
      </c>
      <c r="QU3441" s="50" t="s">
        <v>255</v>
      </c>
      <c r="QV3441" s="50" t="s">
        <v>7494</v>
      </c>
      <c r="QW3441" s="50" t="s">
        <v>7495</v>
      </c>
    </row>
    <row r="3442" spans="440:465" ht="18" customHeight="1" x14ac:dyDescent="0.25">
      <c r="PX3442" s="48">
        <v>3440</v>
      </c>
      <c r="PY3442" s="48">
        <v>1419</v>
      </c>
      <c r="PZ3442" s="48" t="s">
        <v>2905</v>
      </c>
      <c r="QA3442" s="48" t="s">
        <v>2903</v>
      </c>
      <c r="QB3442" s="48" t="s">
        <v>9815</v>
      </c>
      <c r="QC3442" s="48">
        <v>1</v>
      </c>
      <c r="QD3442" s="48">
        <v>5</v>
      </c>
      <c r="QF3442" s="50">
        <v>4307</v>
      </c>
      <c r="QG3442" s="50">
        <v>2005</v>
      </c>
      <c r="QH3442" s="50" t="s">
        <v>4093</v>
      </c>
      <c r="QI3442" s="50" t="s">
        <v>255</v>
      </c>
      <c r="QJ3442" s="50" t="b">
        <v>0</v>
      </c>
      <c r="QK3442" s="50">
        <v>0</v>
      </c>
      <c r="QL3442" s="50" t="s">
        <v>2411</v>
      </c>
      <c r="QM3442" s="50" t="s">
        <v>1196</v>
      </c>
      <c r="QN3442" s="50" t="s">
        <v>2512</v>
      </c>
      <c r="QO3442" s="50" t="s">
        <v>3196</v>
      </c>
      <c r="QP3442" s="50" t="s">
        <v>12628</v>
      </c>
      <c r="QQ3442" s="50" t="s">
        <v>255</v>
      </c>
      <c r="QR3442" s="50" t="s">
        <v>255</v>
      </c>
      <c r="QS3442" s="50" t="s">
        <v>7497</v>
      </c>
      <c r="QT3442" s="50" t="s">
        <v>7498</v>
      </c>
      <c r="QU3442" s="50" t="s">
        <v>255</v>
      </c>
      <c r="QV3442" s="50" t="s">
        <v>7499</v>
      </c>
      <c r="QW3442" s="50" t="s">
        <v>7501</v>
      </c>
    </row>
    <row r="3443" spans="440:465" ht="18" customHeight="1" x14ac:dyDescent="0.25">
      <c r="PX3443" s="48">
        <v>3441</v>
      </c>
      <c r="PY3443" s="48">
        <v>1420</v>
      </c>
      <c r="PZ3443" s="48" t="s">
        <v>2902</v>
      </c>
      <c r="QA3443" s="48" t="s">
        <v>2903</v>
      </c>
      <c r="QB3443" s="48" t="s">
        <v>2868</v>
      </c>
      <c r="QC3443" s="48">
        <v>3</v>
      </c>
      <c r="QD3443" s="48">
        <v>5</v>
      </c>
      <c r="QF3443" s="50">
        <v>4308</v>
      </c>
      <c r="QG3443" s="50">
        <v>2005</v>
      </c>
      <c r="QH3443" s="50" t="s">
        <v>4093</v>
      </c>
      <c r="QI3443" s="50" t="s">
        <v>255</v>
      </c>
      <c r="QJ3443" s="50" t="b">
        <v>0</v>
      </c>
      <c r="QK3443" s="50">
        <v>0</v>
      </c>
      <c r="QL3443" s="50" t="s">
        <v>2411</v>
      </c>
      <c r="QM3443" s="50" t="s">
        <v>1196</v>
      </c>
      <c r="QN3443" s="50" t="s">
        <v>2512</v>
      </c>
      <c r="QO3443" s="50" t="s">
        <v>3196</v>
      </c>
      <c r="QP3443" s="50" t="s">
        <v>12628</v>
      </c>
      <c r="QQ3443" s="50" t="s">
        <v>255</v>
      </c>
      <c r="QR3443" s="50" t="s">
        <v>255</v>
      </c>
      <c r="QS3443" s="50" t="s">
        <v>7471</v>
      </c>
      <c r="QT3443" s="50" t="s">
        <v>7478</v>
      </c>
      <c r="QU3443" s="50" t="s">
        <v>255</v>
      </c>
      <c r="QV3443" s="50" t="s">
        <v>7473</v>
      </c>
      <c r="QW3443" s="50" t="s">
        <v>7479</v>
      </c>
    </row>
    <row r="3444" spans="440:465" ht="18" customHeight="1" x14ac:dyDescent="0.25">
      <c r="PX3444" s="48">
        <v>3442</v>
      </c>
      <c r="PY3444" s="48">
        <v>1421</v>
      </c>
      <c r="PZ3444" s="48" t="s">
        <v>2878</v>
      </c>
      <c r="QA3444" s="48" t="s">
        <v>2851</v>
      </c>
      <c r="QB3444" s="48" t="s">
        <v>12637</v>
      </c>
      <c r="QC3444" s="48">
        <v>1</v>
      </c>
      <c r="QD3444" s="48">
        <v>5</v>
      </c>
      <c r="QF3444" s="50">
        <v>4309</v>
      </c>
      <c r="QG3444" s="50">
        <v>2005</v>
      </c>
      <c r="QH3444" s="50" t="s">
        <v>4093</v>
      </c>
      <c r="QI3444" s="50" t="s">
        <v>255</v>
      </c>
      <c r="QJ3444" s="50" t="b">
        <v>0</v>
      </c>
      <c r="QK3444" s="50">
        <v>0</v>
      </c>
      <c r="QL3444" s="50" t="s">
        <v>2411</v>
      </c>
      <c r="QM3444" s="50" t="s">
        <v>1196</v>
      </c>
      <c r="QN3444" s="50" t="s">
        <v>2512</v>
      </c>
      <c r="QO3444" s="50" t="s">
        <v>3196</v>
      </c>
      <c r="QP3444" s="50" t="s">
        <v>2037</v>
      </c>
      <c r="QQ3444" s="50" t="s">
        <v>255</v>
      </c>
      <c r="QR3444" s="50" t="s">
        <v>255</v>
      </c>
      <c r="QS3444" s="50" t="s">
        <v>6885</v>
      </c>
      <c r="QT3444" s="50" t="s">
        <v>7482</v>
      </c>
      <c r="QU3444" s="50" t="s">
        <v>255</v>
      </c>
      <c r="QV3444" s="50" t="s">
        <v>7483</v>
      </c>
      <c r="QW3444" s="50" t="s">
        <v>7486</v>
      </c>
    </row>
    <row r="3445" spans="440:465" ht="18" customHeight="1" x14ac:dyDescent="0.25">
      <c r="PX3445" s="48">
        <v>3443</v>
      </c>
      <c r="PY3445" s="48">
        <v>1422</v>
      </c>
      <c r="PZ3445" s="48" t="s">
        <v>2891</v>
      </c>
      <c r="QA3445" s="48" t="s">
        <v>2878</v>
      </c>
      <c r="QB3445" s="48" t="s">
        <v>9797</v>
      </c>
      <c r="QC3445" s="48">
        <v>1</v>
      </c>
      <c r="QD3445" s="48">
        <v>5</v>
      </c>
      <c r="QF3445" s="50">
        <v>4310</v>
      </c>
      <c r="QG3445" s="50">
        <v>2005</v>
      </c>
      <c r="QH3445" s="50" t="s">
        <v>4093</v>
      </c>
      <c r="QI3445" s="50" t="s">
        <v>255</v>
      </c>
      <c r="QJ3445" s="50" t="b">
        <v>0</v>
      </c>
      <c r="QK3445" s="50">
        <v>0</v>
      </c>
      <c r="QL3445" s="50" t="s">
        <v>2411</v>
      </c>
      <c r="QM3445" s="50" t="s">
        <v>1196</v>
      </c>
      <c r="QN3445" s="50" t="s">
        <v>2512</v>
      </c>
      <c r="QO3445" s="50" t="s">
        <v>3196</v>
      </c>
      <c r="QP3445" s="50" t="s">
        <v>2037</v>
      </c>
      <c r="QQ3445" s="50" t="s">
        <v>255</v>
      </c>
      <c r="QR3445" s="50" t="s">
        <v>255</v>
      </c>
      <c r="QS3445" s="50" t="s">
        <v>7489</v>
      </c>
      <c r="QT3445" s="50" t="s">
        <v>7490</v>
      </c>
      <c r="QU3445" s="50" t="s">
        <v>255</v>
      </c>
      <c r="QV3445" s="50" t="s">
        <v>7494</v>
      </c>
      <c r="QW3445" s="50" t="s">
        <v>7495</v>
      </c>
    </row>
    <row r="3446" spans="440:465" ht="18" customHeight="1" x14ac:dyDescent="0.25">
      <c r="PX3446" s="48">
        <v>3444</v>
      </c>
      <c r="PY3446" s="48">
        <v>1423</v>
      </c>
      <c r="PZ3446" s="48" t="s">
        <v>2882</v>
      </c>
      <c r="QA3446" s="48" t="s">
        <v>2878</v>
      </c>
      <c r="QB3446" s="48" t="s">
        <v>2874</v>
      </c>
      <c r="QC3446" s="48">
        <v>1</v>
      </c>
      <c r="QD3446" s="48">
        <v>5</v>
      </c>
      <c r="QF3446" s="50">
        <v>4311</v>
      </c>
      <c r="QG3446" s="50">
        <v>2005</v>
      </c>
      <c r="QH3446" s="50" t="s">
        <v>11271</v>
      </c>
      <c r="QI3446" s="50" t="s">
        <v>255</v>
      </c>
      <c r="QJ3446" s="50" t="b">
        <v>0</v>
      </c>
      <c r="QK3446" s="50">
        <v>0</v>
      </c>
      <c r="QL3446" s="50" t="s">
        <v>2411</v>
      </c>
      <c r="QM3446" s="50" t="s">
        <v>1196</v>
      </c>
      <c r="QN3446" s="50" t="s">
        <v>2512</v>
      </c>
      <c r="QO3446" s="50" t="s">
        <v>3196</v>
      </c>
      <c r="QP3446" s="50" t="s">
        <v>2037</v>
      </c>
      <c r="QQ3446" s="50" t="s">
        <v>255</v>
      </c>
      <c r="QR3446" s="50" t="s">
        <v>255</v>
      </c>
      <c r="QS3446" s="50" t="s">
        <v>7497</v>
      </c>
      <c r="QT3446" s="50" t="s">
        <v>7498</v>
      </c>
      <c r="QU3446" s="50" t="s">
        <v>255</v>
      </c>
      <c r="QV3446" s="50" t="s">
        <v>7499</v>
      </c>
      <c r="QW3446" s="50" t="s">
        <v>7501</v>
      </c>
    </row>
    <row r="3447" spans="440:465" ht="18" customHeight="1" x14ac:dyDescent="0.25">
      <c r="PX3447" s="48">
        <v>3445</v>
      </c>
      <c r="PY3447" s="48">
        <v>1424</v>
      </c>
      <c r="PZ3447" s="48" t="s">
        <v>2886</v>
      </c>
      <c r="QA3447" s="48" t="s">
        <v>2882</v>
      </c>
      <c r="QB3447" s="48" t="s">
        <v>9815</v>
      </c>
      <c r="QC3447" s="48">
        <v>1</v>
      </c>
      <c r="QD3447" s="48">
        <v>5</v>
      </c>
      <c r="QF3447" s="50">
        <v>4312</v>
      </c>
      <c r="QG3447" s="50">
        <v>2005</v>
      </c>
      <c r="QH3447" s="50" t="s">
        <v>11271</v>
      </c>
      <c r="QI3447" s="50" t="s">
        <v>255</v>
      </c>
      <c r="QJ3447" s="50" t="b">
        <v>0</v>
      </c>
      <c r="QK3447" s="50">
        <v>0</v>
      </c>
      <c r="QL3447" s="50" t="s">
        <v>2411</v>
      </c>
      <c r="QM3447" s="50" t="s">
        <v>1196</v>
      </c>
      <c r="QN3447" s="50" t="s">
        <v>2512</v>
      </c>
      <c r="QO3447" s="50" t="s">
        <v>3196</v>
      </c>
      <c r="QP3447" s="50" t="s">
        <v>2037</v>
      </c>
      <c r="QQ3447" s="50" t="s">
        <v>255</v>
      </c>
      <c r="QR3447" s="50" t="s">
        <v>255</v>
      </c>
      <c r="QS3447" s="50" t="s">
        <v>7471</v>
      </c>
      <c r="QT3447" s="50" t="s">
        <v>7478</v>
      </c>
      <c r="QU3447" s="50" t="s">
        <v>255</v>
      </c>
      <c r="QV3447" s="50" t="s">
        <v>7473</v>
      </c>
      <c r="QW3447" s="50" t="s">
        <v>7479</v>
      </c>
    </row>
    <row r="3448" spans="440:465" ht="18" customHeight="1" x14ac:dyDescent="0.25">
      <c r="PX3448" s="48">
        <v>3446</v>
      </c>
      <c r="PY3448" s="48">
        <v>1425</v>
      </c>
      <c r="PZ3448" s="48" t="s">
        <v>2881</v>
      </c>
      <c r="QA3448" s="48" t="s">
        <v>2882</v>
      </c>
      <c r="QB3448" s="48" t="s">
        <v>2868</v>
      </c>
      <c r="QC3448" s="48">
        <v>3</v>
      </c>
      <c r="QD3448" s="48">
        <v>5</v>
      </c>
      <c r="QF3448" s="50">
        <v>4313</v>
      </c>
      <c r="QG3448" s="50">
        <v>2005</v>
      </c>
      <c r="QH3448" s="50" t="s">
        <v>11271</v>
      </c>
      <c r="QI3448" s="50" t="s">
        <v>255</v>
      </c>
      <c r="QJ3448" s="50" t="b">
        <v>0</v>
      </c>
      <c r="QK3448" s="50">
        <v>0</v>
      </c>
      <c r="QL3448" s="50" t="s">
        <v>2411</v>
      </c>
      <c r="QM3448" s="50" t="s">
        <v>1196</v>
      </c>
      <c r="QN3448" s="50" t="s">
        <v>2512</v>
      </c>
      <c r="QO3448" s="50" t="s">
        <v>4136</v>
      </c>
      <c r="QP3448" s="50" t="s">
        <v>12614</v>
      </c>
      <c r="QQ3448" s="50" t="s">
        <v>255</v>
      </c>
      <c r="QR3448" s="50" t="s">
        <v>255</v>
      </c>
      <c r="QS3448" s="50" t="s">
        <v>7650</v>
      </c>
      <c r="QT3448" s="50" t="s">
        <v>7646</v>
      </c>
      <c r="QU3448" s="50" t="s">
        <v>255</v>
      </c>
      <c r="QV3448" s="50" t="s">
        <v>7647</v>
      </c>
      <c r="QW3448" s="50" t="s">
        <v>7651</v>
      </c>
    </row>
    <row r="3449" spans="440:465" ht="18" customHeight="1" x14ac:dyDescent="0.25">
      <c r="PX3449" s="48">
        <v>3447</v>
      </c>
      <c r="PY3449" s="48">
        <v>1410</v>
      </c>
      <c r="PZ3449" s="48" t="s">
        <v>2941</v>
      </c>
      <c r="QA3449" s="48" t="s">
        <v>2937</v>
      </c>
      <c r="QB3449" s="48" t="s">
        <v>9815</v>
      </c>
      <c r="QC3449" s="48">
        <v>2</v>
      </c>
      <c r="QD3449" s="48">
        <v>5</v>
      </c>
      <c r="QF3449" s="50">
        <v>4314</v>
      </c>
      <c r="QG3449" s="50">
        <v>2005</v>
      </c>
      <c r="QH3449" s="50" t="s">
        <v>11280</v>
      </c>
      <c r="QI3449" s="50" t="s">
        <v>255</v>
      </c>
      <c r="QJ3449" s="50" t="b">
        <v>0</v>
      </c>
      <c r="QK3449" s="50">
        <v>0</v>
      </c>
      <c r="QL3449" s="50" t="s">
        <v>2411</v>
      </c>
      <c r="QM3449" s="50" t="s">
        <v>1196</v>
      </c>
      <c r="QN3449" s="50" t="s">
        <v>2512</v>
      </c>
      <c r="QO3449" s="50" t="s">
        <v>4136</v>
      </c>
      <c r="QP3449" s="50" t="s">
        <v>12614</v>
      </c>
      <c r="QQ3449" s="50" t="s">
        <v>255</v>
      </c>
      <c r="QR3449" s="50" t="s">
        <v>255</v>
      </c>
      <c r="QS3449" s="50" t="s">
        <v>7653</v>
      </c>
      <c r="QT3449" s="50" t="s">
        <v>7654</v>
      </c>
      <c r="QU3449" s="50" t="s">
        <v>255</v>
      </c>
      <c r="QV3449" s="50" t="s">
        <v>7658</v>
      </c>
      <c r="QW3449" s="50" t="s">
        <v>7659</v>
      </c>
    </row>
    <row r="3450" spans="440:465" ht="18" customHeight="1" x14ac:dyDescent="0.25">
      <c r="PX3450" s="48">
        <v>3448</v>
      </c>
      <c r="PY3450" s="48">
        <v>1354</v>
      </c>
      <c r="PZ3450" s="48" t="s">
        <v>12630</v>
      </c>
      <c r="QA3450" s="48" t="s">
        <v>2740</v>
      </c>
      <c r="QB3450" s="48" t="s">
        <v>12638</v>
      </c>
      <c r="QC3450" s="48">
        <v>3</v>
      </c>
      <c r="QD3450" s="48">
        <v>5</v>
      </c>
      <c r="QF3450" s="50">
        <v>4315</v>
      </c>
      <c r="QG3450" s="50">
        <v>2005</v>
      </c>
      <c r="QH3450" s="50" t="s">
        <v>11280</v>
      </c>
      <c r="QI3450" s="50" t="s">
        <v>255</v>
      </c>
      <c r="QJ3450" s="50" t="b">
        <v>0</v>
      </c>
      <c r="QK3450" s="50">
        <v>0</v>
      </c>
      <c r="QL3450" s="50" t="s">
        <v>2411</v>
      </c>
      <c r="QM3450" s="50" t="s">
        <v>1196</v>
      </c>
      <c r="QN3450" s="50" t="s">
        <v>2512</v>
      </c>
      <c r="QO3450" s="50" t="s">
        <v>4136</v>
      </c>
      <c r="QP3450" s="50" t="s">
        <v>12614</v>
      </c>
      <c r="QQ3450" s="50" t="s">
        <v>255</v>
      </c>
      <c r="QR3450" s="50" t="s">
        <v>255</v>
      </c>
      <c r="QS3450" s="50" t="s">
        <v>4214</v>
      </c>
      <c r="QT3450" s="50" t="s">
        <v>4215</v>
      </c>
      <c r="QU3450" s="50" t="s">
        <v>255</v>
      </c>
      <c r="QV3450" s="50" t="s">
        <v>4216</v>
      </c>
      <c r="QW3450" s="50" t="s">
        <v>4218</v>
      </c>
    </row>
    <row r="3451" spans="440:465" ht="18" customHeight="1" x14ac:dyDescent="0.25">
      <c r="PX3451" s="48">
        <v>3449</v>
      </c>
      <c r="PY3451" s="48">
        <v>1409</v>
      </c>
      <c r="PZ3451" s="48" t="s">
        <v>2937</v>
      </c>
      <c r="QA3451" s="48" t="s">
        <v>2933</v>
      </c>
      <c r="QB3451" s="48" t="s">
        <v>2874</v>
      </c>
      <c r="QC3451" s="48">
        <v>2</v>
      </c>
      <c r="QD3451" s="48">
        <v>5</v>
      </c>
      <c r="QF3451" s="50">
        <v>4316</v>
      </c>
      <c r="QG3451" s="50">
        <v>2005</v>
      </c>
      <c r="QH3451" s="50" t="s">
        <v>11280</v>
      </c>
      <c r="QI3451" s="50" t="s">
        <v>255</v>
      </c>
      <c r="QJ3451" s="50" t="b">
        <v>0</v>
      </c>
      <c r="QK3451" s="50">
        <v>0</v>
      </c>
      <c r="QL3451" s="50" t="s">
        <v>2411</v>
      </c>
      <c r="QM3451" s="50" t="s">
        <v>1196</v>
      </c>
      <c r="QN3451" s="50" t="s">
        <v>2512</v>
      </c>
      <c r="QO3451" s="50" t="s">
        <v>4136</v>
      </c>
      <c r="QP3451" s="50" t="s">
        <v>12614</v>
      </c>
      <c r="QQ3451" s="50" t="s">
        <v>255</v>
      </c>
      <c r="QR3451" s="50" t="s">
        <v>255</v>
      </c>
      <c r="QS3451" s="50" t="s">
        <v>7645</v>
      </c>
      <c r="QT3451" s="50" t="s">
        <v>7665</v>
      </c>
      <c r="QU3451" s="50" t="s">
        <v>255</v>
      </c>
      <c r="QV3451" s="50" t="s">
        <v>7662</v>
      </c>
      <c r="QW3451" s="50" t="s">
        <v>7666</v>
      </c>
    </row>
    <row r="3452" spans="440:465" ht="18" customHeight="1" x14ac:dyDescent="0.25">
      <c r="PX3452" s="48">
        <v>3450</v>
      </c>
      <c r="PY3452" s="48">
        <v>1407</v>
      </c>
      <c r="PZ3452" s="48" t="s">
        <v>2950</v>
      </c>
      <c r="QA3452" s="48" t="s">
        <v>2951</v>
      </c>
      <c r="QB3452" s="48" t="s">
        <v>2868</v>
      </c>
      <c r="QC3452" s="48">
        <v>3</v>
      </c>
      <c r="QD3452" s="48">
        <v>5</v>
      </c>
      <c r="QF3452" s="50">
        <v>4317</v>
      </c>
      <c r="QG3452" s="50">
        <v>2005</v>
      </c>
      <c r="QH3452" s="50" t="s">
        <v>11280</v>
      </c>
      <c r="QI3452" s="50" t="s">
        <v>255</v>
      </c>
      <c r="QJ3452" s="50" t="b">
        <v>0</v>
      </c>
      <c r="QK3452" s="50">
        <v>0</v>
      </c>
      <c r="QL3452" s="50" t="s">
        <v>2411</v>
      </c>
      <c r="QM3452" s="50" t="s">
        <v>1196</v>
      </c>
      <c r="QN3452" s="50" t="s">
        <v>2512</v>
      </c>
      <c r="QO3452" s="50" t="s">
        <v>4136</v>
      </c>
      <c r="QP3452" s="50" t="s">
        <v>12615</v>
      </c>
      <c r="QQ3452" s="50" t="s">
        <v>255</v>
      </c>
      <c r="QR3452" s="50" t="s">
        <v>255</v>
      </c>
      <c r="QS3452" s="50" t="s">
        <v>7650</v>
      </c>
      <c r="QT3452" s="50" t="s">
        <v>7646</v>
      </c>
      <c r="QU3452" s="50" t="s">
        <v>255</v>
      </c>
      <c r="QV3452" s="50" t="s">
        <v>7647</v>
      </c>
      <c r="QW3452" s="50" t="s">
        <v>7651</v>
      </c>
    </row>
    <row r="3453" spans="440:465" ht="18" customHeight="1" x14ac:dyDescent="0.25">
      <c r="PX3453" s="48">
        <v>3451</v>
      </c>
      <c r="PY3453" s="48">
        <v>1392</v>
      </c>
      <c r="PZ3453" s="48" t="s">
        <v>4054</v>
      </c>
      <c r="QA3453" s="48" t="s">
        <v>4009</v>
      </c>
      <c r="QB3453" s="48" t="s">
        <v>4055</v>
      </c>
      <c r="QC3453" s="48">
        <v>1</v>
      </c>
      <c r="QD3453" s="48">
        <v>6</v>
      </c>
      <c r="QF3453" s="50">
        <v>4318</v>
      </c>
      <c r="QG3453" s="50">
        <v>2005</v>
      </c>
      <c r="QH3453" s="50" t="s">
        <v>11280</v>
      </c>
      <c r="QI3453" s="50" t="s">
        <v>255</v>
      </c>
      <c r="QJ3453" s="50" t="b">
        <v>0</v>
      </c>
      <c r="QK3453" s="50">
        <v>0</v>
      </c>
      <c r="QL3453" s="50" t="s">
        <v>2411</v>
      </c>
      <c r="QM3453" s="50" t="s">
        <v>1196</v>
      </c>
      <c r="QN3453" s="50" t="s">
        <v>2512</v>
      </c>
      <c r="QO3453" s="50" t="s">
        <v>4136</v>
      </c>
      <c r="QP3453" s="50" t="s">
        <v>12615</v>
      </c>
      <c r="QQ3453" s="50" t="s">
        <v>255</v>
      </c>
      <c r="QR3453" s="50" t="s">
        <v>255</v>
      </c>
      <c r="QS3453" s="50" t="s">
        <v>7653</v>
      </c>
      <c r="QT3453" s="50" t="s">
        <v>7654</v>
      </c>
      <c r="QU3453" s="50" t="s">
        <v>255</v>
      </c>
      <c r="QV3453" s="50" t="s">
        <v>7658</v>
      </c>
      <c r="QW3453" s="50" t="s">
        <v>7659</v>
      </c>
    </row>
    <row r="3454" spans="440:465" ht="18" customHeight="1" x14ac:dyDescent="0.25">
      <c r="PX3454" s="48">
        <v>3452</v>
      </c>
      <c r="PY3454" s="48">
        <v>1393</v>
      </c>
      <c r="PZ3454" s="48" t="s">
        <v>4014</v>
      </c>
      <c r="QA3454" s="48" t="s">
        <v>4009</v>
      </c>
      <c r="QB3454" s="48" t="s">
        <v>4015</v>
      </c>
      <c r="QC3454" s="48">
        <v>1</v>
      </c>
      <c r="QD3454" s="48">
        <v>6</v>
      </c>
      <c r="QF3454" s="50">
        <v>4319</v>
      </c>
      <c r="QG3454" s="50">
        <v>2005</v>
      </c>
      <c r="QH3454" s="50" t="s">
        <v>11280</v>
      </c>
      <c r="QI3454" s="50" t="s">
        <v>255</v>
      </c>
      <c r="QJ3454" s="50" t="b">
        <v>0</v>
      </c>
      <c r="QK3454" s="50">
        <v>0</v>
      </c>
      <c r="QL3454" s="50" t="s">
        <v>2411</v>
      </c>
      <c r="QM3454" s="50" t="s">
        <v>1196</v>
      </c>
      <c r="QN3454" s="50" t="s">
        <v>2512</v>
      </c>
      <c r="QO3454" s="50" t="s">
        <v>4136</v>
      </c>
      <c r="QP3454" s="50" t="s">
        <v>12615</v>
      </c>
      <c r="QQ3454" s="50" t="s">
        <v>255</v>
      </c>
      <c r="QR3454" s="50" t="s">
        <v>255</v>
      </c>
      <c r="QS3454" s="50" t="s">
        <v>4214</v>
      </c>
      <c r="QT3454" s="50" t="s">
        <v>4215</v>
      </c>
      <c r="QU3454" s="50" t="s">
        <v>255</v>
      </c>
      <c r="QV3454" s="50" t="s">
        <v>4216</v>
      </c>
      <c r="QW3454" s="50" t="s">
        <v>4218</v>
      </c>
    </row>
    <row r="3455" spans="440:465" ht="18" customHeight="1" x14ac:dyDescent="0.25">
      <c r="PX3455" s="48">
        <v>3453</v>
      </c>
      <c r="PY3455" s="48">
        <v>1394</v>
      </c>
      <c r="PZ3455" s="48" t="s">
        <v>4098</v>
      </c>
      <c r="QA3455" s="48" t="s">
        <v>4009</v>
      </c>
      <c r="QB3455" s="48" t="s">
        <v>3744</v>
      </c>
      <c r="QC3455" s="48">
        <v>1</v>
      </c>
      <c r="QD3455" s="48">
        <v>6</v>
      </c>
      <c r="QF3455" s="50">
        <v>4320</v>
      </c>
      <c r="QG3455" s="50">
        <v>2005</v>
      </c>
      <c r="QH3455" s="50" t="s">
        <v>11280</v>
      </c>
      <c r="QI3455" s="50" t="s">
        <v>255</v>
      </c>
      <c r="QJ3455" s="50" t="b">
        <v>0</v>
      </c>
      <c r="QK3455" s="50">
        <v>0</v>
      </c>
      <c r="QL3455" s="50" t="s">
        <v>2411</v>
      </c>
      <c r="QM3455" s="50" t="s">
        <v>1196</v>
      </c>
      <c r="QN3455" s="50" t="s">
        <v>2512</v>
      </c>
      <c r="QO3455" s="50" t="s">
        <v>4136</v>
      </c>
      <c r="QP3455" s="50" t="s">
        <v>12615</v>
      </c>
      <c r="QQ3455" s="50" t="s">
        <v>255</v>
      </c>
      <c r="QR3455" s="50" t="s">
        <v>255</v>
      </c>
      <c r="QS3455" s="50" t="s">
        <v>7645</v>
      </c>
      <c r="QT3455" s="50" t="s">
        <v>7665</v>
      </c>
      <c r="QU3455" s="50" t="s">
        <v>255</v>
      </c>
      <c r="QV3455" s="50" t="s">
        <v>7662</v>
      </c>
      <c r="QW3455" s="50" t="s">
        <v>7666</v>
      </c>
    </row>
    <row r="3456" spans="440:465" ht="18" customHeight="1" x14ac:dyDescent="0.25">
      <c r="PX3456" s="48">
        <v>3454</v>
      </c>
      <c r="PY3456" s="48">
        <v>1395</v>
      </c>
      <c r="PZ3456" s="48" t="s">
        <v>4109</v>
      </c>
      <c r="QA3456" s="48" t="s">
        <v>4098</v>
      </c>
      <c r="QB3456" s="48" t="s">
        <v>4110</v>
      </c>
      <c r="QC3456" s="48">
        <v>1</v>
      </c>
      <c r="QD3456" s="48">
        <v>6</v>
      </c>
      <c r="QF3456" s="50">
        <v>4321</v>
      </c>
      <c r="QG3456" s="50">
        <v>2005</v>
      </c>
      <c r="QH3456" s="50" t="s">
        <v>11280</v>
      </c>
      <c r="QI3456" s="50" t="s">
        <v>255</v>
      </c>
      <c r="QJ3456" s="50" t="b">
        <v>0</v>
      </c>
      <c r="QK3456" s="50">
        <v>0</v>
      </c>
      <c r="QL3456" s="50" t="s">
        <v>2411</v>
      </c>
      <c r="QM3456" s="50" t="s">
        <v>1196</v>
      </c>
      <c r="QN3456" s="50" t="s">
        <v>2512</v>
      </c>
      <c r="QO3456" s="50" t="s">
        <v>4136</v>
      </c>
      <c r="QP3456" s="50" t="s">
        <v>12618</v>
      </c>
      <c r="QQ3456" s="50" t="s">
        <v>255</v>
      </c>
      <c r="QR3456" s="50" t="s">
        <v>255</v>
      </c>
      <c r="QS3456" s="50" t="s">
        <v>7650</v>
      </c>
      <c r="QT3456" s="50" t="s">
        <v>7646</v>
      </c>
      <c r="QU3456" s="50" t="s">
        <v>255</v>
      </c>
      <c r="QV3456" s="50" t="s">
        <v>7647</v>
      </c>
      <c r="QW3456" s="50" t="s">
        <v>7651</v>
      </c>
    </row>
    <row r="3457" spans="440:465" ht="18" customHeight="1" x14ac:dyDescent="0.25">
      <c r="PX3457" s="48">
        <v>3455</v>
      </c>
      <c r="PY3457" s="48">
        <v>1396</v>
      </c>
      <c r="PZ3457" s="48" t="s">
        <v>4103</v>
      </c>
      <c r="QA3457" s="48" t="s">
        <v>4098</v>
      </c>
      <c r="QB3457" s="48" t="s">
        <v>12639</v>
      </c>
      <c r="QC3457" s="48">
        <v>2</v>
      </c>
      <c r="QD3457" s="48">
        <v>6</v>
      </c>
      <c r="QF3457" s="50">
        <v>4322</v>
      </c>
      <c r="QG3457" s="50">
        <v>2005</v>
      </c>
      <c r="QH3457" s="50" t="s">
        <v>11280</v>
      </c>
      <c r="QI3457" s="50" t="s">
        <v>255</v>
      </c>
      <c r="QJ3457" s="50" t="b">
        <v>0</v>
      </c>
      <c r="QK3457" s="50">
        <v>0</v>
      </c>
      <c r="QL3457" s="50" t="s">
        <v>2411</v>
      </c>
      <c r="QM3457" s="50" t="s">
        <v>1196</v>
      </c>
      <c r="QN3457" s="50" t="s">
        <v>2512</v>
      </c>
      <c r="QO3457" s="50" t="s">
        <v>4136</v>
      </c>
      <c r="QP3457" s="50" t="s">
        <v>12618</v>
      </c>
      <c r="QQ3457" s="50" t="s">
        <v>255</v>
      </c>
      <c r="QR3457" s="50" t="s">
        <v>255</v>
      </c>
      <c r="QS3457" s="50" t="s">
        <v>7653</v>
      </c>
      <c r="QT3457" s="50" t="s">
        <v>7654</v>
      </c>
      <c r="QU3457" s="50" t="s">
        <v>255</v>
      </c>
      <c r="QV3457" s="50" t="s">
        <v>7658</v>
      </c>
      <c r="QW3457" s="50" t="s">
        <v>7659</v>
      </c>
    </row>
    <row r="3458" spans="440:465" ht="18" customHeight="1" x14ac:dyDescent="0.25">
      <c r="PX3458" s="48">
        <v>3456</v>
      </c>
      <c r="PY3458" s="48">
        <v>1397</v>
      </c>
      <c r="PZ3458" s="48" t="s">
        <v>4097</v>
      </c>
      <c r="QA3458" s="48" t="s">
        <v>4098</v>
      </c>
      <c r="QB3458" s="48" t="s">
        <v>4082</v>
      </c>
      <c r="QC3458" s="48">
        <v>3</v>
      </c>
      <c r="QD3458" s="48">
        <v>6</v>
      </c>
      <c r="QF3458" s="50">
        <v>4323</v>
      </c>
      <c r="QG3458" s="50">
        <v>2005</v>
      </c>
      <c r="QH3458" s="50" t="s">
        <v>11280</v>
      </c>
      <c r="QI3458" s="50" t="s">
        <v>255</v>
      </c>
      <c r="QJ3458" s="50" t="b">
        <v>0</v>
      </c>
      <c r="QK3458" s="50">
        <v>0</v>
      </c>
      <c r="QL3458" s="50" t="s">
        <v>2411</v>
      </c>
      <c r="QM3458" s="50" t="s">
        <v>1196</v>
      </c>
      <c r="QN3458" s="50" t="s">
        <v>2512</v>
      </c>
      <c r="QO3458" s="50" t="s">
        <v>4136</v>
      </c>
      <c r="QP3458" s="50" t="s">
        <v>12618</v>
      </c>
      <c r="QQ3458" s="50" t="s">
        <v>255</v>
      </c>
      <c r="QR3458" s="50" t="s">
        <v>255</v>
      </c>
      <c r="QS3458" s="50" t="s">
        <v>4214</v>
      </c>
      <c r="QT3458" s="50" t="s">
        <v>4215</v>
      </c>
      <c r="QU3458" s="50" t="s">
        <v>255</v>
      </c>
      <c r="QV3458" s="50" t="s">
        <v>4216</v>
      </c>
      <c r="QW3458" s="50" t="s">
        <v>4218</v>
      </c>
    </row>
    <row r="3459" spans="440:465" ht="18" customHeight="1" x14ac:dyDescent="0.25">
      <c r="PX3459" s="48">
        <v>3457</v>
      </c>
      <c r="PY3459" s="48">
        <v>1398</v>
      </c>
      <c r="PZ3459" s="48" t="s">
        <v>4081</v>
      </c>
      <c r="QA3459" s="48" t="s">
        <v>4009</v>
      </c>
      <c r="QB3459" s="48" t="s">
        <v>3717</v>
      </c>
      <c r="QC3459" s="48">
        <v>1</v>
      </c>
      <c r="QD3459" s="48">
        <v>6</v>
      </c>
      <c r="QF3459" s="50">
        <v>4324</v>
      </c>
      <c r="QG3459" s="50">
        <v>2005</v>
      </c>
      <c r="QH3459" s="50" t="s">
        <v>11280</v>
      </c>
      <c r="QI3459" s="50" t="s">
        <v>255</v>
      </c>
      <c r="QJ3459" s="50" t="b">
        <v>0</v>
      </c>
      <c r="QK3459" s="50">
        <v>0</v>
      </c>
      <c r="QL3459" s="50" t="s">
        <v>2411</v>
      </c>
      <c r="QM3459" s="50" t="s">
        <v>1196</v>
      </c>
      <c r="QN3459" s="50" t="s">
        <v>2512</v>
      </c>
      <c r="QO3459" s="50" t="s">
        <v>4136</v>
      </c>
      <c r="QP3459" s="50" t="s">
        <v>12618</v>
      </c>
      <c r="QQ3459" s="50" t="s">
        <v>255</v>
      </c>
      <c r="QR3459" s="50" t="s">
        <v>255</v>
      </c>
      <c r="QS3459" s="50" t="s">
        <v>7645</v>
      </c>
      <c r="QT3459" s="50" t="s">
        <v>7665</v>
      </c>
      <c r="QU3459" s="50" t="s">
        <v>255</v>
      </c>
      <c r="QV3459" s="50" t="s">
        <v>7662</v>
      </c>
      <c r="QW3459" s="50" t="s">
        <v>7666</v>
      </c>
    </row>
    <row r="3460" spans="440:465" ht="18" customHeight="1" x14ac:dyDescent="0.25">
      <c r="PX3460" s="48">
        <v>3458</v>
      </c>
      <c r="PY3460" s="48">
        <v>1399</v>
      </c>
      <c r="PZ3460" s="48" t="s">
        <v>4089</v>
      </c>
      <c r="QA3460" s="48" t="s">
        <v>4081</v>
      </c>
      <c r="QB3460" s="48" t="s">
        <v>12640</v>
      </c>
      <c r="QC3460" s="48">
        <v>1</v>
      </c>
      <c r="QD3460" s="48">
        <v>6</v>
      </c>
      <c r="QF3460" s="50">
        <v>4325</v>
      </c>
      <c r="QG3460" s="50">
        <v>2005</v>
      </c>
      <c r="QH3460" s="50" t="s">
        <v>11280</v>
      </c>
      <c r="QI3460" s="50" t="s">
        <v>255</v>
      </c>
      <c r="QJ3460" s="50" t="b">
        <v>0</v>
      </c>
      <c r="QK3460" s="50">
        <v>0</v>
      </c>
      <c r="QL3460" s="50" t="s">
        <v>2411</v>
      </c>
      <c r="QM3460" s="50" t="s">
        <v>1196</v>
      </c>
      <c r="QN3460" s="50" t="s">
        <v>2512</v>
      </c>
      <c r="QO3460" s="50" t="s">
        <v>4136</v>
      </c>
      <c r="QP3460" s="50" t="s">
        <v>12622</v>
      </c>
      <c r="QQ3460" s="50" t="s">
        <v>255</v>
      </c>
      <c r="QR3460" s="50" t="s">
        <v>255</v>
      </c>
      <c r="QS3460" s="50" t="s">
        <v>7650</v>
      </c>
      <c r="QT3460" s="50" t="s">
        <v>7646</v>
      </c>
      <c r="QU3460" s="50" t="s">
        <v>255</v>
      </c>
      <c r="QV3460" s="50" t="s">
        <v>7647</v>
      </c>
      <c r="QW3460" s="50" t="s">
        <v>7651</v>
      </c>
    </row>
    <row r="3461" spans="440:465" ht="18" customHeight="1" x14ac:dyDescent="0.25">
      <c r="PX3461" s="48">
        <v>3459</v>
      </c>
      <c r="PY3461" s="48">
        <v>1400</v>
      </c>
      <c r="PZ3461" s="48" t="s">
        <v>4086</v>
      </c>
      <c r="QA3461" s="48" t="s">
        <v>4081</v>
      </c>
      <c r="QB3461" s="48" t="s">
        <v>12641</v>
      </c>
      <c r="QC3461" s="48">
        <v>2</v>
      </c>
      <c r="QD3461" s="48">
        <v>6</v>
      </c>
      <c r="QF3461" s="50">
        <v>4326</v>
      </c>
      <c r="QG3461" s="50">
        <v>2005</v>
      </c>
      <c r="QH3461" s="50" t="s">
        <v>11280</v>
      </c>
      <c r="QI3461" s="50" t="s">
        <v>255</v>
      </c>
      <c r="QJ3461" s="50" t="b">
        <v>0</v>
      </c>
      <c r="QK3461" s="50">
        <v>0</v>
      </c>
      <c r="QL3461" s="50" t="s">
        <v>2411</v>
      </c>
      <c r="QM3461" s="50" t="s">
        <v>1196</v>
      </c>
      <c r="QN3461" s="50" t="s">
        <v>2512</v>
      </c>
      <c r="QO3461" s="50" t="s">
        <v>4136</v>
      </c>
      <c r="QP3461" s="50" t="s">
        <v>12622</v>
      </c>
      <c r="QQ3461" s="50" t="s">
        <v>255</v>
      </c>
      <c r="QR3461" s="50" t="s">
        <v>255</v>
      </c>
      <c r="QS3461" s="50" t="s">
        <v>7653</v>
      </c>
      <c r="QT3461" s="50" t="s">
        <v>7654</v>
      </c>
      <c r="QU3461" s="50" t="s">
        <v>255</v>
      </c>
      <c r="QV3461" s="50" t="s">
        <v>7658</v>
      </c>
      <c r="QW3461" s="50" t="s">
        <v>7659</v>
      </c>
    </row>
    <row r="3462" spans="440:465" ht="18" customHeight="1" x14ac:dyDescent="0.25">
      <c r="PX3462" s="48">
        <v>3460</v>
      </c>
      <c r="PY3462" s="48">
        <v>1401</v>
      </c>
      <c r="PZ3462" s="48" t="s">
        <v>4080</v>
      </c>
      <c r="QA3462" s="48" t="s">
        <v>4081</v>
      </c>
      <c r="QB3462" s="48" t="s">
        <v>4082</v>
      </c>
      <c r="QC3462" s="48">
        <v>3</v>
      </c>
      <c r="QD3462" s="48">
        <v>6</v>
      </c>
      <c r="QF3462" s="50">
        <v>4327</v>
      </c>
      <c r="QG3462" s="50">
        <v>2005</v>
      </c>
      <c r="QH3462" s="50" t="s">
        <v>11280</v>
      </c>
      <c r="QI3462" s="50" t="s">
        <v>255</v>
      </c>
      <c r="QJ3462" s="50" t="b">
        <v>0</v>
      </c>
      <c r="QK3462" s="50">
        <v>0</v>
      </c>
      <c r="QL3462" s="50" t="s">
        <v>2411</v>
      </c>
      <c r="QM3462" s="50" t="s">
        <v>1196</v>
      </c>
      <c r="QN3462" s="50" t="s">
        <v>2512</v>
      </c>
      <c r="QO3462" s="50" t="s">
        <v>4136</v>
      </c>
      <c r="QP3462" s="50" t="s">
        <v>12622</v>
      </c>
      <c r="QQ3462" s="50" t="s">
        <v>255</v>
      </c>
      <c r="QR3462" s="50" t="s">
        <v>255</v>
      </c>
      <c r="QS3462" s="50" t="s">
        <v>4214</v>
      </c>
      <c r="QT3462" s="50" t="s">
        <v>4215</v>
      </c>
      <c r="QU3462" s="50" t="s">
        <v>255</v>
      </c>
      <c r="QV3462" s="50" t="s">
        <v>4216</v>
      </c>
      <c r="QW3462" s="50" t="s">
        <v>4218</v>
      </c>
    </row>
    <row r="3463" spans="440:465" ht="18" customHeight="1" x14ac:dyDescent="0.25">
      <c r="PX3463" s="48">
        <v>3461</v>
      </c>
      <c r="PY3463" s="48">
        <v>1402</v>
      </c>
      <c r="PZ3463" s="48" t="s">
        <v>2850</v>
      </c>
      <c r="QA3463" s="48" t="s">
        <v>2851</v>
      </c>
      <c r="QB3463" s="48" t="s">
        <v>12642</v>
      </c>
      <c r="QC3463" s="48">
        <v>9</v>
      </c>
      <c r="QD3463" s="48">
        <v>5</v>
      </c>
      <c r="QF3463" s="50">
        <v>4328</v>
      </c>
      <c r="QG3463" s="50">
        <v>2005</v>
      </c>
      <c r="QH3463" s="50" t="s">
        <v>11280</v>
      </c>
      <c r="QI3463" s="50" t="s">
        <v>255</v>
      </c>
      <c r="QJ3463" s="50" t="b">
        <v>0</v>
      </c>
      <c r="QK3463" s="50">
        <v>0</v>
      </c>
      <c r="QL3463" s="50" t="s">
        <v>2411</v>
      </c>
      <c r="QM3463" s="50" t="s">
        <v>1196</v>
      </c>
      <c r="QN3463" s="50" t="s">
        <v>2512</v>
      </c>
      <c r="QO3463" s="50" t="s">
        <v>4136</v>
      </c>
      <c r="QP3463" s="50" t="s">
        <v>12622</v>
      </c>
      <c r="QQ3463" s="50" t="s">
        <v>255</v>
      </c>
      <c r="QR3463" s="50" t="s">
        <v>255</v>
      </c>
      <c r="QS3463" s="50" t="s">
        <v>7645</v>
      </c>
      <c r="QT3463" s="50" t="s">
        <v>7665</v>
      </c>
      <c r="QU3463" s="50" t="s">
        <v>255</v>
      </c>
      <c r="QV3463" s="50" t="s">
        <v>7662</v>
      </c>
      <c r="QW3463" s="50" t="s">
        <v>7666</v>
      </c>
    </row>
    <row r="3464" spans="440:465" ht="18" customHeight="1" x14ac:dyDescent="0.25">
      <c r="PX3464" s="48">
        <v>3462</v>
      </c>
      <c r="PY3464" s="48">
        <v>1403</v>
      </c>
      <c r="PZ3464" s="48" t="s">
        <v>2946</v>
      </c>
      <c r="QA3464" s="48" t="s">
        <v>2851</v>
      </c>
      <c r="QB3464" s="48" t="s">
        <v>2947</v>
      </c>
      <c r="QC3464" s="48">
        <v>2</v>
      </c>
      <c r="QD3464" s="48">
        <v>5</v>
      </c>
      <c r="QF3464" s="50">
        <v>4329</v>
      </c>
      <c r="QG3464" s="50">
        <v>2005</v>
      </c>
      <c r="QH3464" s="50" t="s">
        <v>11280</v>
      </c>
      <c r="QI3464" s="50" t="s">
        <v>255</v>
      </c>
      <c r="QJ3464" s="50" t="b">
        <v>0</v>
      </c>
      <c r="QK3464" s="50">
        <v>0</v>
      </c>
      <c r="QL3464" s="50" t="s">
        <v>2411</v>
      </c>
      <c r="QM3464" s="50" t="s">
        <v>1196</v>
      </c>
      <c r="QN3464" s="50" t="s">
        <v>2512</v>
      </c>
      <c r="QO3464" s="50" t="s">
        <v>4136</v>
      </c>
      <c r="QP3464" s="50" t="s">
        <v>5820</v>
      </c>
      <c r="QQ3464" s="50" t="s">
        <v>255</v>
      </c>
      <c r="QR3464" s="50" t="s">
        <v>255</v>
      </c>
      <c r="QS3464" s="50" t="s">
        <v>7650</v>
      </c>
      <c r="QT3464" s="50" t="s">
        <v>7646</v>
      </c>
      <c r="QU3464" s="50" t="s">
        <v>255</v>
      </c>
      <c r="QV3464" s="50" t="s">
        <v>7647</v>
      </c>
      <c r="QW3464" s="50" t="s">
        <v>7651</v>
      </c>
    </row>
    <row r="3465" spans="440:465" ht="18" customHeight="1" x14ac:dyDescent="0.25">
      <c r="PX3465" s="48">
        <v>3463</v>
      </c>
      <c r="PY3465" s="48">
        <v>1404</v>
      </c>
      <c r="PZ3465" s="48" t="s">
        <v>2963</v>
      </c>
      <c r="QA3465" s="48" t="s">
        <v>2946</v>
      </c>
      <c r="QB3465" s="48" t="s">
        <v>9797</v>
      </c>
      <c r="QC3465" s="48">
        <v>2</v>
      </c>
      <c r="QD3465" s="48">
        <v>5</v>
      </c>
      <c r="QF3465" s="50">
        <v>4330</v>
      </c>
      <c r="QG3465" s="50">
        <v>2005</v>
      </c>
      <c r="QH3465" s="50" t="s">
        <v>11280</v>
      </c>
      <c r="QI3465" s="50" t="s">
        <v>255</v>
      </c>
      <c r="QJ3465" s="50" t="b">
        <v>0</v>
      </c>
      <c r="QK3465" s="50">
        <v>0</v>
      </c>
      <c r="QL3465" s="50" t="s">
        <v>2411</v>
      </c>
      <c r="QM3465" s="50" t="s">
        <v>1196</v>
      </c>
      <c r="QN3465" s="50" t="s">
        <v>2512</v>
      </c>
      <c r="QO3465" s="50" t="s">
        <v>4136</v>
      </c>
      <c r="QP3465" s="50" t="s">
        <v>5820</v>
      </c>
      <c r="QQ3465" s="50" t="s">
        <v>255</v>
      </c>
      <c r="QR3465" s="50" t="s">
        <v>255</v>
      </c>
      <c r="QS3465" s="50" t="s">
        <v>7653</v>
      </c>
      <c r="QT3465" s="50" t="s">
        <v>7654</v>
      </c>
      <c r="QU3465" s="50" t="s">
        <v>255</v>
      </c>
      <c r="QV3465" s="50" t="s">
        <v>7658</v>
      </c>
      <c r="QW3465" s="50" t="s">
        <v>7659</v>
      </c>
    </row>
    <row r="3466" spans="440:465" ht="18" customHeight="1" x14ac:dyDescent="0.25">
      <c r="PX3466" s="48">
        <v>3464</v>
      </c>
      <c r="PY3466" s="48">
        <v>1405</v>
      </c>
      <c r="PZ3466" s="48" t="s">
        <v>2951</v>
      </c>
      <c r="QA3466" s="48" t="s">
        <v>2946</v>
      </c>
      <c r="QB3466" s="48" t="s">
        <v>2874</v>
      </c>
      <c r="QC3466" s="48">
        <v>2</v>
      </c>
      <c r="QD3466" s="48">
        <v>5</v>
      </c>
      <c r="QF3466" s="50">
        <v>4331</v>
      </c>
      <c r="QG3466" s="50">
        <v>2005</v>
      </c>
      <c r="QH3466" s="50" t="s">
        <v>11280</v>
      </c>
      <c r="QI3466" s="50" t="s">
        <v>255</v>
      </c>
      <c r="QJ3466" s="50" t="b">
        <v>0</v>
      </c>
      <c r="QK3466" s="50">
        <v>0</v>
      </c>
      <c r="QL3466" s="50" t="s">
        <v>2411</v>
      </c>
      <c r="QM3466" s="50" t="s">
        <v>1196</v>
      </c>
      <c r="QN3466" s="50" t="s">
        <v>2512</v>
      </c>
      <c r="QO3466" s="50" t="s">
        <v>4136</v>
      </c>
      <c r="QP3466" s="50" t="s">
        <v>5820</v>
      </c>
      <c r="QQ3466" s="50" t="s">
        <v>255</v>
      </c>
      <c r="QR3466" s="50" t="s">
        <v>255</v>
      </c>
      <c r="QS3466" s="50" t="s">
        <v>4214</v>
      </c>
      <c r="QT3466" s="50" t="s">
        <v>4215</v>
      </c>
      <c r="QU3466" s="50" t="s">
        <v>255</v>
      </c>
      <c r="QV3466" s="50" t="s">
        <v>4216</v>
      </c>
      <c r="QW3466" s="50" t="s">
        <v>4218</v>
      </c>
    </row>
    <row r="3467" spans="440:465" ht="18" customHeight="1" x14ac:dyDescent="0.25">
      <c r="PX3467" s="48">
        <v>3465</v>
      </c>
      <c r="PY3467" s="48">
        <v>1406</v>
      </c>
      <c r="PZ3467" s="48" t="s">
        <v>2955</v>
      </c>
      <c r="QA3467" s="48" t="s">
        <v>2951</v>
      </c>
      <c r="QB3467" s="48" t="s">
        <v>9815</v>
      </c>
      <c r="QC3467" s="48">
        <v>2</v>
      </c>
      <c r="QD3467" s="48">
        <v>5</v>
      </c>
      <c r="QF3467" s="50">
        <v>4332</v>
      </c>
      <c r="QG3467" s="50">
        <v>2005</v>
      </c>
      <c r="QH3467" s="50" t="s">
        <v>11280</v>
      </c>
      <c r="QI3467" s="50" t="s">
        <v>255</v>
      </c>
      <c r="QJ3467" s="50" t="b">
        <v>0</v>
      </c>
      <c r="QK3467" s="50">
        <v>0</v>
      </c>
      <c r="QL3467" s="50" t="s">
        <v>2411</v>
      </c>
      <c r="QM3467" s="50" t="s">
        <v>1196</v>
      </c>
      <c r="QN3467" s="50" t="s">
        <v>2512</v>
      </c>
      <c r="QO3467" s="50" t="s">
        <v>4136</v>
      </c>
      <c r="QP3467" s="50" t="s">
        <v>5820</v>
      </c>
      <c r="QQ3467" s="50" t="s">
        <v>255</v>
      </c>
      <c r="QR3467" s="50" t="s">
        <v>255</v>
      </c>
      <c r="QS3467" s="50" t="s">
        <v>7645</v>
      </c>
      <c r="QT3467" s="50" t="s">
        <v>7665</v>
      </c>
      <c r="QU3467" s="50" t="s">
        <v>255</v>
      </c>
      <c r="QV3467" s="50" t="s">
        <v>7662</v>
      </c>
      <c r="QW3467" s="50" t="s">
        <v>7666</v>
      </c>
    </row>
    <row r="3468" spans="440:465" ht="18" customHeight="1" x14ac:dyDescent="0.25">
      <c r="PX3468" s="48">
        <v>3466</v>
      </c>
      <c r="PY3468" s="48">
        <v>1408</v>
      </c>
      <c r="PZ3468" s="48" t="s">
        <v>2933</v>
      </c>
      <c r="QA3468" s="48" t="s">
        <v>2851</v>
      </c>
      <c r="QB3468" s="48" t="s">
        <v>2934</v>
      </c>
      <c r="QC3468" s="48">
        <v>2</v>
      </c>
      <c r="QD3468" s="48">
        <v>5</v>
      </c>
      <c r="QF3468" s="50">
        <v>4333</v>
      </c>
      <c r="QG3468" s="50">
        <v>2005</v>
      </c>
      <c r="QH3468" s="50" t="s">
        <v>11280</v>
      </c>
      <c r="QI3468" s="50" t="s">
        <v>255</v>
      </c>
      <c r="QJ3468" s="50" t="b">
        <v>0</v>
      </c>
      <c r="QK3468" s="50">
        <v>0</v>
      </c>
      <c r="QL3468" s="50" t="s">
        <v>2411</v>
      </c>
      <c r="QM3468" s="50" t="s">
        <v>1196</v>
      </c>
      <c r="QN3468" s="50" t="s">
        <v>2512</v>
      </c>
      <c r="QO3468" s="50" t="s">
        <v>2435</v>
      </c>
      <c r="QP3468" s="50" t="s">
        <v>5853</v>
      </c>
      <c r="QQ3468" s="50" t="s">
        <v>255</v>
      </c>
      <c r="QR3468" s="50" t="s">
        <v>255</v>
      </c>
      <c r="QS3468" s="50" t="s">
        <v>255</v>
      </c>
      <c r="QT3468" s="50" t="s">
        <v>12643</v>
      </c>
      <c r="QU3468" s="50" t="s">
        <v>255</v>
      </c>
      <c r="QV3468" s="50" t="s">
        <v>12644</v>
      </c>
      <c r="QW3468" s="50" t="s">
        <v>12645</v>
      </c>
    </row>
    <row r="3469" spans="440:465" ht="18" customHeight="1" x14ac:dyDescent="0.25">
      <c r="PX3469" s="48">
        <v>3467</v>
      </c>
      <c r="PY3469" s="48">
        <v>1353</v>
      </c>
      <c r="PZ3469" s="48" t="s">
        <v>4019</v>
      </c>
      <c r="QA3469" s="48" t="s">
        <v>4020</v>
      </c>
      <c r="QB3469" s="48" t="s">
        <v>4021</v>
      </c>
      <c r="QC3469" s="48">
        <v>2</v>
      </c>
      <c r="QD3469" s="48">
        <v>5</v>
      </c>
      <c r="QF3469" s="50">
        <v>4334</v>
      </c>
      <c r="QG3469" s="50">
        <v>2005</v>
      </c>
      <c r="QH3469" s="50" t="s">
        <v>11280</v>
      </c>
      <c r="QI3469" s="50" t="s">
        <v>255</v>
      </c>
      <c r="QJ3469" s="50" t="b">
        <v>0</v>
      </c>
      <c r="QK3469" s="50">
        <v>0</v>
      </c>
      <c r="QL3469" s="50" t="s">
        <v>2411</v>
      </c>
      <c r="QM3469" s="50" t="s">
        <v>1196</v>
      </c>
      <c r="QN3469" s="50" t="s">
        <v>2512</v>
      </c>
      <c r="QO3469" s="50" t="s">
        <v>2435</v>
      </c>
      <c r="QP3469" s="50" t="s">
        <v>5853</v>
      </c>
      <c r="QQ3469" s="50" t="s">
        <v>255</v>
      </c>
      <c r="QR3469" s="50" t="s">
        <v>2427</v>
      </c>
      <c r="QS3469" s="50" t="s">
        <v>255</v>
      </c>
      <c r="QT3469" s="50" t="s">
        <v>12646</v>
      </c>
      <c r="QU3469" s="50" t="s">
        <v>255</v>
      </c>
      <c r="QV3469" s="50" t="s">
        <v>12647</v>
      </c>
      <c r="QW3469" s="50" t="s">
        <v>12648</v>
      </c>
    </row>
    <row r="3470" spans="440:465" ht="18" customHeight="1" x14ac:dyDescent="0.25">
      <c r="PX3470" s="48">
        <v>3468</v>
      </c>
      <c r="PY3470" s="48">
        <v>1352</v>
      </c>
      <c r="PZ3470" s="48" t="s">
        <v>4023</v>
      </c>
      <c r="QA3470" s="48" t="s">
        <v>4020</v>
      </c>
      <c r="QB3470" s="48" t="s">
        <v>4024</v>
      </c>
      <c r="QC3470" s="48">
        <v>2</v>
      </c>
      <c r="QD3470" s="48">
        <v>5</v>
      </c>
      <c r="QF3470" s="50">
        <v>4335</v>
      </c>
      <c r="QG3470" s="50">
        <v>2005</v>
      </c>
      <c r="QH3470" s="50" t="s">
        <v>11280</v>
      </c>
      <c r="QI3470" s="50" t="s">
        <v>255</v>
      </c>
      <c r="QJ3470" s="50" t="b">
        <v>0</v>
      </c>
      <c r="QK3470" s="50">
        <v>0</v>
      </c>
      <c r="QL3470" s="50" t="s">
        <v>2411</v>
      </c>
      <c r="QM3470" s="50" t="s">
        <v>1196</v>
      </c>
      <c r="QN3470" s="50" t="s">
        <v>568</v>
      </c>
      <c r="QO3470" s="50" t="s">
        <v>2435</v>
      </c>
      <c r="QP3470" s="50" t="s">
        <v>12649</v>
      </c>
      <c r="QQ3470" s="50" t="s">
        <v>10517</v>
      </c>
      <c r="QR3470" s="50" t="s">
        <v>255</v>
      </c>
      <c r="QS3470" s="50" t="s">
        <v>8177</v>
      </c>
      <c r="QT3470" s="50" t="s">
        <v>12650</v>
      </c>
      <c r="QU3470" s="50" t="s">
        <v>8178</v>
      </c>
      <c r="QV3470" s="50" t="s">
        <v>10519</v>
      </c>
      <c r="QW3470" s="50" t="s">
        <v>12651</v>
      </c>
    </row>
    <row r="3471" spans="440:465" ht="18" customHeight="1" x14ac:dyDescent="0.25">
      <c r="PX3471" s="48">
        <v>3469</v>
      </c>
      <c r="PY3471" s="48">
        <v>1351</v>
      </c>
      <c r="PZ3471" s="48" t="s">
        <v>4020</v>
      </c>
      <c r="QA3471" s="48" t="s">
        <v>4026</v>
      </c>
      <c r="QB3471" s="48" t="s">
        <v>4027</v>
      </c>
      <c r="QC3471" s="48">
        <v>2</v>
      </c>
      <c r="QD3471" s="48">
        <v>5</v>
      </c>
      <c r="QF3471" s="50">
        <v>4336</v>
      </c>
      <c r="QG3471" s="50">
        <v>2005</v>
      </c>
      <c r="QH3471" s="50" t="s">
        <v>11186</v>
      </c>
      <c r="QI3471" s="50" t="s">
        <v>255</v>
      </c>
      <c r="QJ3471" s="50" t="b">
        <v>0</v>
      </c>
      <c r="QK3471" s="50">
        <v>0</v>
      </c>
      <c r="QL3471" s="50" t="s">
        <v>2411</v>
      </c>
      <c r="QM3471" s="50" t="s">
        <v>1196</v>
      </c>
      <c r="QN3471" s="50" t="s">
        <v>568</v>
      </c>
      <c r="QO3471" s="50" t="s">
        <v>2435</v>
      </c>
      <c r="QP3471" s="50" t="s">
        <v>12649</v>
      </c>
      <c r="QQ3471" s="50" t="s">
        <v>10517</v>
      </c>
      <c r="QR3471" s="50" t="s">
        <v>2427</v>
      </c>
      <c r="QS3471" s="50" t="s">
        <v>8184</v>
      </c>
      <c r="QT3471" s="50" t="s">
        <v>12652</v>
      </c>
      <c r="QU3471" s="50" t="s">
        <v>8185</v>
      </c>
      <c r="QV3471" s="50" t="s">
        <v>10522</v>
      </c>
      <c r="QW3471" s="50" t="s">
        <v>12653</v>
      </c>
    </row>
    <row r="3472" spans="440:465" ht="18" customHeight="1" x14ac:dyDescent="0.25">
      <c r="PX3472" s="48">
        <v>3470</v>
      </c>
      <c r="PY3472" s="48">
        <v>1298</v>
      </c>
      <c r="PZ3472" s="48" t="s">
        <v>3860</v>
      </c>
      <c r="QA3472" s="48" t="s">
        <v>3851</v>
      </c>
      <c r="QB3472" s="48" t="s">
        <v>11833</v>
      </c>
      <c r="QC3472" s="48">
        <v>3</v>
      </c>
      <c r="QD3472" s="48">
        <v>4</v>
      </c>
      <c r="QF3472" s="50">
        <v>4337</v>
      </c>
      <c r="QG3472" s="50">
        <v>2005</v>
      </c>
      <c r="QH3472" s="50" t="s">
        <v>11186</v>
      </c>
      <c r="QI3472" s="50" t="s">
        <v>255</v>
      </c>
      <c r="QJ3472" s="50" t="b">
        <v>0</v>
      </c>
      <c r="QK3472" s="50">
        <v>0</v>
      </c>
      <c r="QL3472" s="50" t="s">
        <v>2411</v>
      </c>
      <c r="QM3472" s="50" t="s">
        <v>1196</v>
      </c>
      <c r="QN3472" s="50" t="s">
        <v>568</v>
      </c>
      <c r="QO3472" s="50" t="s">
        <v>2435</v>
      </c>
      <c r="QP3472" s="50" t="s">
        <v>12649</v>
      </c>
      <c r="QQ3472" s="50" t="s">
        <v>12463</v>
      </c>
      <c r="QR3472" s="50" t="s">
        <v>255</v>
      </c>
      <c r="QS3472" s="50" t="s">
        <v>8177</v>
      </c>
      <c r="QT3472" s="50" t="s">
        <v>12654</v>
      </c>
      <c r="QU3472" s="50" t="s">
        <v>8178</v>
      </c>
      <c r="QV3472" s="50" t="s">
        <v>12465</v>
      </c>
      <c r="QW3472" s="50" t="s">
        <v>12655</v>
      </c>
    </row>
    <row r="3473" spans="440:465" ht="18" customHeight="1" x14ac:dyDescent="0.25">
      <c r="PX3473" s="48">
        <v>3471</v>
      </c>
      <c r="PY3473" s="48">
        <v>1299</v>
      </c>
      <c r="PZ3473" s="48" t="s">
        <v>12656</v>
      </c>
      <c r="QA3473" s="48" t="s">
        <v>3851</v>
      </c>
      <c r="QB3473" s="48" t="s">
        <v>11838</v>
      </c>
      <c r="QC3473" s="48">
        <v>3</v>
      </c>
      <c r="QD3473" s="48">
        <v>4</v>
      </c>
      <c r="QF3473" s="50">
        <v>4338</v>
      </c>
      <c r="QG3473" s="50">
        <v>2005</v>
      </c>
      <c r="QH3473" s="50" t="s">
        <v>11186</v>
      </c>
      <c r="QI3473" s="50" t="s">
        <v>255</v>
      </c>
      <c r="QJ3473" s="50" t="b">
        <v>0</v>
      </c>
      <c r="QK3473" s="50">
        <v>0</v>
      </c>
      <c r="QL3473" s="50" t="s">
        <v>2411</v>
      </c>
      <c r="QM3473" s="50" t="s">
        <v>1196</v>
      </c>
      <c r="QN3473" s="50" t="s">
        <v>568</v>
      </c>
      <c r="QO3473" s="50" t="s">
        <v>2435</v>
      </c>
      <c r="QP3473" s="50" t="s">
        <v>12649</v>
      </c>
      <c r="QQ3473" s="50" t="s">
        <v>12463</v>
      </c>
      <c r="QR3473" s="50" t="s">
        <v>2427</v>
      </c>
      <c r="QS3473" s="50" t="s">
        <v>8184</v>
      </c>
      <c r="QT3473" s="50" t="s">
        <v>12657</v>
      </c>
      <c r="QU3473" s="50" t="s">
        <v>8185</v>
      </c>
      <c r="QV3473" s="50" t="s">
        <v>12468</v>
      </c>
      <c r="QW3473" s="50" t="s">
        <v>12658</v>
      </c>
    </row>
    <row r="3474" spans="440:465" ht="18" customHeight="1" x14ac:dyDescent="0.25">
      <c r="PX3474" s="48">
        <v>3472</v>
      </c>
      <c r="PY3474" s="48">
        <v>1300</v>
      </c>
      <c r="PZ3474" s="48" t="s">
        <v>3892</v>
      </c>
      <c r="QA3474" s="48" t="s">
        <v>3851</v>
      </c>
      <c r="QB3474" s="48" t="s">
        <v>3477</v>
      </c>
      <c r="QC3474" s="48">
        <v>3</v>
      </c>
      <c r="QD3474" s="48">
        <v>4</v>
      </c>
      <c r="QF3474" s="50">
        <v>4339</v>
      </c>
      <c r="QG3474" s="50">
        <v>2005</v>
      </c>
      <c r="QH3474" s="50" t="s">
        <v>11186</v>
      </c>
      <c r="QI3474" s="50" t="s">
        <v>255</v>
      </c>
      <c r="QJ3474" s="50" t="b">
        <v>0</v>
      </c>
      <c r="QK3474" s="50">
        <v>0</v>
      </c>
      <c r="QL3474" s="50" t="s">
        <v>2411</v>
      </c>
      <c r="QM3474" s="50" t="s">
        <v>1196</v>
      </c>
      <c r="QN3474" s="50" t="s">
        <v>568</v>
      </c>
      <c r="QO3474" s="50" t="s">
        <v>2435</v>
      </c>
      <c r="QP3474" s="50" t="s">
        <v>1046</v>
      </c>
      <c r="QQ3474" s="50" t="s">
        <v>10517</v>
      </c>
      <c r="QR3474" s="50" t="s">
        <v>255</v>
      </c>
      <c r="QS3474" s="50" t="s">
        <v>8177</v>
      </c>
      <c r="QT3474" s="50" t="s">
        <v>12659</v>
      </c>
      <c r="QU3474" s="50" t="s">
        <v>8178</v>
      </c>
      <c r="QV3474" s="50" t="s">
        <v>10519</v>
      </c>
      <c r="QW3474" s="50" t="s">
        <v>12660</v>
      </c>
    </row>
    <row r="3475" spans="440:465" ht="18" customHeight="1" x14ac:dyDescent="0.25">
      <c r="PX3475" s="48">
        <v>3473</v>
      </c>
      <c r="PY3475" s="48">
        <v>1301</v>
      </c>
      <c r="PZ3475" s="48" t="s">
        <v>3856</v>
      </c>
      <c r="QA3475" s="48" t="s">
        <v>3851</v>
      </c>
      <c r="QB3475" s="48" t="s">
        <v>3497</v>
      </c>
      <c r="QC3475" s="48">
        <v>3</v>
      </c>
      <c r="QD3475" s="48">
        <v>4</v>
      </c>
      <c r="QF3475" s="50">
        <v>4340</v>
      </c>
      <c r="QG3475" s="50">
        <v>2005</v>
      </c>
      <c r="QH3475" s="50" t="s">
        <v>11186</v>
      </c>
      <c r="QI3475" s="50" t="s">
        <v>255</v>
      </c>
      <c r="QJ3475" s="50" t="b">
        <v>0</v>
      </c>
      <c r="QK3475" s="50">
        <v>0</v>
      </c>
      <c r="QL3475" s="50" t="s">
        <v>2411</v>
      </c>
      <c r="QM3475" s="50" t="s">
        <v>1196</v>
      </c>
      <c r="QN3475" s="50" t="s">
        <v>568</v>
      </c>
      <c r="QO3475" s="50" t="s">
        <v>2435</v>
      </c>
      <c r="QP3475" s="50" t="s">
        <v>1046</v>
      </c>
      <c r="QQ3475" s="50" t="s">
        <v>10517</v>
      </c>
      <c r="QR3475" s="50" t="s">
        <v>2427</v>
      </c>
      <c r="QS3475" s="50" t="s">
        <v>8184</v>
      </c>
      <c r="QT3475" s="50" t="s">
        <v>12661</v>
      </c>
      <c r="QU3475" s="50" t="s">
        <v>8185</v>
      </c>
      <c r="QV3475" s="50" t="s">
        <v>10522</v>
      </c>
      <c r="QW3475" s="50" t="s">
        <v>12662</v>
      </c>
    </row>
    <row r="3476" spans="440:465" ht="18" customHeight="1" x14ac:dyDescent="0.25">
      <c r="PX3476" s="48">
        <v>3474</v>
      </c>
      <c r="PY3476" s="48">
        <v>1302</v>
      </c>
      <c r="PZ3476" s="48" t="s">
        <v>3850</v>
      </c>
      <c r="QA3476" s="48" t="s">
        <v>3851</v>
      </c>
      <c r="QB3476" s="48" t="s">
        <v>11898</v>
      </c>
      <c r="QC3476" s="48">
        <v>3</v>
      </c>
      <c r="QD3476" s="48">
        <v>4</v>
      </c>
      <c r="QF3476" s="50">
        <v>4341</v>
      </c>
      <c r="QG3476" s="50">
        <v>2005</v>
      </c>
      <c r="QH3476" s="50" t="s">
        <v>10690</v>
      </c>
      <c r="QI3476" s="50" t="s">
        <v>255</v>
      </c>
      <c r="QJ3476" s="50" t="b">
        <v>0</v>
      </c>
      <c r="QK3476" s="50">
        <v>0</v>
      </c>
      <c r="QL3476" s="50" t="s">
        <v>2411</v>
      </c>
      <c r="QM3476" s="50" t="s">
        <v>1196</v>
      </c>
      <c r="QN3476" s="50" t="s">
        <v>568</v>
      </c>
      <c r="QO3476" s="50" t="s">
        <v>2435</v>
      </c>
      <c r="QP3476" s="50" t="s">
        <v>1046</v>
      </c>
      <c r="QQ3476" s="50" t="s">
        <v>12463</v>
      </c>
      <c r="QR3476" s="50" t="s">
        <v>255</v>
      </c>
      <c r="QS3476" s="50" t="s">
        <v>8177</v>
      </c>
      <c r="QT3476" s="50" t="s">
        <v>12663</v>
      </c>
      <c r="QU3476" s="50" t="s">
        <v>8178</v>
      </c>
      <c r="QV3476" s="50" t="s">
        <v>12465</v>
      </c>
      <c r="QW3476" s="50" t="s">
        <v>12664</v>
      </c>
    </row>
    <row r="3477" spans="440:465" ht="18" customHeight="1" x14ac:dyDescent="0.25">
      <c r="PX3477" s="48">
        <v>3475</v>
      </c>
      <c r="PY3477" s="48">
        <v>1303</v>
      </c>
      <c r="PZ3477" s="48" t="s">
        <v>3835</v>
      </c>
      <c r="QA3477" s="48" t="s">
        <v>12665</v>
      </c>
      <c r="QB3477" s="48" t="s">
        <v>12666</v>
      </c>
      <c r="QC3477" s="48">
        <v>4</v>
      </c>
      <c r="QD3477" s="48">
        <v>4</v>
      </c>
      <c r="QF3477" s="50">
        <v>4342</v>
      </c>
      <c r="QG3477" s="50">
        <v>2005</v>
      </c>
      <c r="QH3477" s="50" t="s">
        <v>10690</v>
      </c>
      <c r="QI3477" s="50" t="s">
        <v>255</v>
      </c>
      <c r="QJ3477" s="50" t="b">
        <v>0</v>
      </c>
      <c r="QK3477" s="50">
        <v>0</v>
      </c>
      <c r="QL3477" s="50" t="s">
        <v>2411</v>
      </c>
      <c r="QM3477" s="50" t="s">
        <v>1196</v>
      </c>
      <c r="QN3477" s="50" t="s">
        <v>568</v>
      </c>
      <c r="QO3477" s="50" t="s">
        <v>2435</v>
      </c>
      <c r="QP3477" s="50" t="s">
        <v>1046</v>
      </c>
      <c r="QQ3477" s="50" t="s">
        <v>12463</v>
      </c>
      <c r="QR3477" s="50" t="s">
        <v>2427</v>
      </c>
      <c r="QS3477" s="50" t="s">
        <v>8184</v>
      </c>
      <c r="QT3477" s="50" t="s">
        <v>12667</v>
      </c>
      <c r="QU3477" s="50" t="s">
        <v>8185</v>
      </c>
      <c r="QV3477" s="50" t="s">
        <v>12468</v>
      </c>
      <c r="QW3477" s="50" t="s">
        <v>12668</v>
      </c>
    </row>
    <row r="3478" spans="440:465" ht="18" customHeight="1" x14ac:dyDescent="0.25">
      <c r="PX3478" s="48">
        <v>3476</v>
      </c>
      <c r="PY3478" s="48">
        <v>1304</v>
      </c>
      <c r="PZ3478" s="48" t="s">
        <v>3843</v>
      </c>
      <c r="QA3478" s="48" t="s">
        <v>3835</v>
      </c>
      <c r="QB3478" s="48" t="s">
        <v>11833</v>
      </c>
      <c r="QC3478" s="48">
        <v>4</v>
      </c>
      <c r="QD3478" s="48">
        <v>4</v>
      </c>
      <c r="QF3478" s="50">
        <v>4343</v>
      </c>
      <c r="QG3478" s="50">
        <v>2005</v>
      </c>
      <c r="QH3478" s="50" t="s">
        <v>11186</v>
      </c>
      <c r="QI3478" s="50" t="s">
        <v>255</v>
      </c>
      <c r="QJ3478" s="50" t="b">
        <v>0</v>
      </c>
      <c r="QK3478" s="50">
        <v>0</v>
      </c>
      <c r="QL3478" s="50" t="s">
        <v>2411</v>
      </c>
      <c r="QM3478" s="50" t="s">
        <v>1196</v>
      </c>
      <c r="QN3478" s="50" t="s">
        <v>264</v>
      </c>
      <c r="QO3478" s="50" t="s">
        <v>2845</v>
      </c>
      <c r="QP3478" s="50" t="s">
        <v>1087</v>
      </c>
      <c r="QQ3478" s="50" t="s">
        <v>255</v>
      </c>
      <c r="QR3478" s="50" t="s">
        <v>255</v>
      </c>
      <c r="QS3478" s="50" t="s">
        <v>9849</v>
      </c>
      <c r="QT3478" s="50" t="s">
        <v>11706</v>
      </c>
      <c r="QU3478" s="50" t="s">
        <v>255</v>
      </c>
      <c r="QV3478" s="50" t="s">
        <v>11707</v>
      </c>
      <c r="QW3478" s="50" t="s">
        <v>11708</v>
      </c>
    </row>
    <row r="3479" spans="440:465" ht="18" customHeight="1" x14ac:dyDescent="0.25">
      <c r="PX3479" s="48">
        <v>3477</v>
      </c>
      <c r="PY3479" s="48">
        <v>1305</v>
      </c>
      <c r="PZ3479" s="48" t="s">
        <v>12669</v>
      </c>
      <c r="QA3479" s="48" t="s">
        <v>3835</v>
      </c>
      <c r="QB3479" s="48" t="s">
        <v>11838</v>
      </c>
      <c r="QC3479" s="48">
        <v>4</v>
      </c>
      <c r="QD3479" s="48">
        <v>4</v>
      </c>
      <c r="QF3479" s="50">
        <v>4346</v>
      </c>
      <c r="QG3479" s="50">
        <v>2005</v>
      </c>
      <c r="QH3479" s="50" t="s">
        <v>11186</v>
      </c>
      <c r="QI3479" s="50" t="s">
        <v>255</v>
      </c>
      <c r="QJ3479" s="50" t="b">
        <v>0</v>
      </c>
      <c r="QK3479" s="50">
        <v>0</v>
      </c>
      <c r="QL3479" s="50" t="s">
        <v>2411</v>
      </c>
      <c r="QM3479" s="50" t="s">
        <v>1196</v>
      </c>
      <c r="QN3479" s="50" t="s">
        <v>264</v>
      </c>
      <c r="QO3479" s="50" t="s">
        <v>2588</v>
      </c>
      <c r="QP3479" s="50" t="s">
        <v>1258</v>
      </c>
      <c r="QQ3479" s="50" t="s">
        <v>2862</v>
      </c>
      <c r="QR3479" s="50" t="s">
        <v>255</v>
      </c>
      <c r="QS3479" s="50" t="s">
        <v>6623</v>
      </c>
      <c r="QT3479" s="50" t="s">
        <v>12670</v>
      </c>
      <c r="QU3479" s="50" t="s">
        <v>255</v>
      </c>
      <c r="QV3479" s="50" t="s">
        <v>12671</v>
      </c>
      <c r="QW3479" s="50" t="s">
        <v>12672</v>
      </c>
    </row>
    <row r="3480" spans="440:465" ht="18" customHeight="1" x14ac:dyDescent="0.25">
      <c r="PX3480" s="48">
        <v>3478</v>
      </c>
      <c r="PY3480" s="48">
        <v>1306</v>
      </c>
      <c r="PZ3480" s="48" t="s">
        <v>3840</v>
      </c>
      <c r="QA3480" s="48" t="s">
        <v>3835</v>
      </c>
      <c r="QB3480" s="48" t="s">
        <v>3477</v>
      </c>
      <c r="QC3480" s="48">
        <v>4</v>
      </c>
      <c r="QD3480" s="48">
        <v>4</v>
      </c>
      <c r="QF3480" s="50">
        <v>4347</v>
      </c>
      <c r="QG3480" s="50">
        <v>2005</v>
      </c>
      <c r="QH3480" s="50" t="s">
        <v>11271</v>
      </c>
      <c r="QI3480" s="50" t="s">
        <v>255</v>
      </c>
      <c r="QJ3480" s="50" t="b">
        <v>0</v>
      </c>
      <c r="QK3480" s="50">
        <v>0</v>
      </c>
      <c r="QL3480" s="50" t="s">
        <v>2411</v>
      </c>
      <c r="QM3480" s="50" t="s">
        <v>1196</v>
      </c>
      <c r="QN3480" s="50" t="s">
        <v>264</v>
      </c>
      <c r="QO3480" s="50" t="s">
        <v>2588</v>
      </c>
      <c r="QP3480" s="50" t="s">
        <v>1258</v>
      </c>
      <c r="QQ3480" s="50" t="s">
        <v>353</v>
      </c>
      <c r="QR3480" s="50" t="s">
        <v>255</v>
      </c>
      <c r="QS3480" s="50" t="s">
        <v>6623</v>
      </c>
      <c r="QT3480" s="50" t="s">
        <v>12673</v>
      </c>
      <c r="QU3480" s="50" t="s">
        <v>255</v>
      </c>
      <c r="QV3480" s="50" t="s">
        <v>12674</v>
      </c>
      <c r="QW3480" s="50" t="s">
        <v>12675</v>
      </c>
    </row>
    <row r="3481" spans="440:465" ht="18" customHeight="1" x14ac:dyDescent="0.25">
      <c r="PX3481" s="48">
        <v>3479</v>
      </c>
      <c r="PY3481" s="48">
        <v>1307</v>
      </c>
      <c r="PZ3481" s="48" t="s">
        <v>3838</v>
      </c>
      <c r="QA3481" s="48" t="s">
        <v>3835</v>
      </c>
      <c r="QB3481" s="48" t="s">
        <v>3497</v>
      </c>
      <c r="QC3481" s="48">
        <v>4</v>
      </c>
      <c r="QD3481" s="48">
        <v>4</v>
      </c>
      <c r="QF3481" s="50">
        <v>4348</v>
      </c>
      <c r="QG3481" s="50">
        <v>2005</v>
      </c>
      <c r="QH3481" s="50" t="s">
        <v>4093</v>
      </c>
      <c r="QI3481" s="50" t="s">
        <v>255</v>
      </c>
      <c r="QJ3481" s="50" t="b">
        <v>0</v>
      </c>
      <c r="QK3481" s="50">
        <v>0</v>
      </c>
      <c r="QL3481" s="50" t="s">
        <v>2411</v>
      </c>
      <c r="QM3481" s="50" t="s">
        <v>1196</v>
      </c>
      <c r="QN3481" s="50" t="s">
        <v>264</v>
      </c>
      <c r="QO3481" s="50" t="s">
        <v>2588</v>
      </c>
      <c r="QP3481" s="50" t="s">
        <v>1258</v>
      </c>
      <c r="QQ3481" s="50" t="s">
        <v>404</v>
      </c>
      <c r="QR3481" s="50" t="s">
        <v>255</v>
      </c>
      <c r="QS3481" s="50" t="s">
        <v>6623</v>
      </c>
      <c r="QT3481" s="50" t="s">
        <v>12676</v>
      </c>
      <c r="QU3481" s="50" t="s">
        <v>255</v>
      </c>
      <c r="QV3481" s="50" t="s">
        <v>12677</v>
      </c>
      <c r="QW3481" s="50" t="s">
        <v>12678</v>
      </c>
    </row>
    <row r="3482" spans="440:465" ht="18" customHeight="1" x14ac:dyDescent="0.25">
      <c r="PX3482" s="48">
        <v>3480</v>
      </c>
      <c r="PY3482" s="48">
        <v>1308</v>
      </c>
      <c r="PZ3482" s="48" t="s">
        <v>3834</v>
      </c>
      <c r="QA3482" s="48" t="s">
        <v>3835</v>
      </c>
      <c r="QB3482" s="48" t="s">
        <v>11898</v>
      </c>
      <c r="QC3482" s="48">
        <v>4</v>
      </c>
      <c r="QD3482" s="48">
        <v>4</v>
      </c>
      <c r="QF3482" s="50">
        <v>4355</v>
      </c>
      <c r="QG3482" s="50">
        <v>2005</v>
      </c>
      <c r="QH3482" s="50" t="s">
        <v>4093</v>
      </c>
      <c r="QI3482" s="50" t="s">
        <v>255</v>
      </c>
      <c r="QJ3482" s="50" t="b">
        <v>0</v>
      </c>
      <c r="QK3482" s="50">
        <v>0</v>
      </c>
      <c r="QL3482" s="50" t="s">
        <v>2411</v>
      </c>
      <c r="QM3482" s="50" t="s">
        <v>1196</v>
      </c>
      <c r="QN3482" s="50" t="s">
        <v>2535</v>
      </c>
      <c r="QO3482" s="50" t="s">
        <v>2412</v>
      </c>
      <c r="QP3482" s="50" t="s">
        <v>1240</v>
      </c>
      <c r="QQ3482" s="50" t="s">
        <v>1240</v>
      </c>
      <c r="QR3482" s="50" t="s">
        <v>255</v>
      </c>
      <c r="QS3482" s="50" t="s">
        <v>4956</v>
      </c>
      <c r="QT3482" s="50" t="s">
        <v>4957</v>
      </c>
      <c r="QU3482" s="50" t="s">
        <v>255</v>
      </c>
      <c r="QV3482" s="50" t="s">
        <v>10408</v>
      </c>
      <c r="QW3482" s="50" t="s">
        <v>10409</v>
      </c>
    </row>
    <row r="3483" spans="440:465" ht="18" customHeight="1" x14ac:dyDescent="0.25">
      <c r="PX3483" s="48">
        <v>3481</v>
      </c>
      <c r="PY3483" s="48">
        <v>1309</v>
      </c>
      <c r="PZ3483" s="48" t="s">
        <v>4231</v>
      </c>
      <c r="QA3483" s="48" t="s">
        <v>12679</v>
      </c>
      <c r="QB3483" s="48" t="s">
        <v>12320</v>
      </c>
      <c r="QC3483" s="48">
        <v>1</v>
      </c>
      <c r="QD3483" s="48">
        <v>4</v>
      </c>
      <c r="QF3483" s="50">
        <v>4356</v>
      </c>
      <c r="QG3483" s="50">
        <v>2005</v>
      </c>
      <c r="QH3483" s="50" t="s">
        <v>4093</v>
      </c>
      <c r="QI3483" s="50" t="s">
        <v>255</v>
      </c>
      <c r="QJ3483" s="50" t="b">
        <v>0</v>
      </c>
      <c r="QK3483" s="50">
        <v>0</v>
      </c>
      <c r="QL3483" s="50" t="s">
        <v>2411</v>
      </c>
      <c r="QM3483" s="50" t="s">
        <v>1196</v>
      </c>
      <c r="QN3483" s="50" t="s">
        <v>2535</v>
      </c>
      <c r="QO3483" s="50" t="s">
        <v>2412</v>
      </c>
      <c r="QP3483" s="50" t="s">
        <v>1240</v>
      </c>
      <c r="QQ3483" s="50" t="s">
        <v>10413</v>
      </c>
      <c r="QR3483" s="50" t="s">
        <v>255</v>
      </c>
      <c r="QS3483" s="50" t="s">
        <v>5949</v>
      </c>
      <c r="QT3483" s="50" t="s">
        <v>10414</v>
      </c>
      <c r="QU3483" s="50" t="s">
        <v>255</v>
      </c>
      <c r="QV3483" s="50" t="s">
        <v>10415</v>
      </c>
      <c r="QW3483" s="50" t="s">
        <v>10416</v>
      </c>
    </row>
    <row r="3484" spans="440:465" ht="18" customHeight="1" x14ac:dyDescent="0.25">
      <c r="PX3484" s="48">
        <v>3482</v>
      </c>
      <c r="PY3484" s="48">
        <v>1310</v>
      </c>
      <c r="PZ3484" s="48" t="s">
        <v>4290</v>
      </c>
      <c r="QA3484" s="48" t="s">
        <v>12679</v>
      </c>
      <c r="QB3484" s="48" t="s">
        <v>3675</v>
      </c>
      <c r="QC3484" s="48">
        <v>1</v>
      </c>
      <c r="QD3484" s="48">
        <v>4</v>
      </c>
      <c r="QF3484" s="50">
        <v>4357</v>
      </c>
      <c r="QG3484" s="50">
        <v>2005</v>
      </c>
      <c r="QH3484" s="50" t="s">
        <v>4093</v>
      </c>
      <c r="QI3484" s="50" t="s">
        <v>255</v>
      </c>
      <c r="QJ3484" s="50" t="b">
        <v>0</v>
      </c>
      <c r="QK3484" s="50">
        <v>0</v>
      </c>
      <c r="QL3484" s="50" t="s">
        <v>2411</v>
      </c>
      <c r="QM3484" s="50" t="s">
        <v>1196</v>
      </c>
      <c r="QN3484" s="50" t="s">
        <v>2535</v>
      </c>
      <c r="QO3484" s="50" t="s">
        <v>2412</v>
      </c>
      <c r="QP3484" s="50" t="s">
        <v>1240</v>
      </c>
      <c r="QQ3484" s="50" t="s">
        <v>1939</v>
      </c>
      <c r="QR3484" s="50" t="s">
        <v>255</v>
      </c>
      <c r="QS3484" s="50" t="s">
        <v>5944</v>
      </c>
      <c r="QT3484" s="50" t="s">
        <v>10417</v>
      </c>
      <c r="QU3484" s="50" t="s">
        <v>255</v>
      </c>
      <c r="QV3484" s="50" t="s">
        <v>10418</v>
      </c>
      <c r="QW3484" s="50" t="s">
        <v>10419</v>
      </c>
    </row>
    <row r="3485" spans="440:465" ht="18" customHeight="1" x14ac:dyDescent="0.25">
      <c r="PX3485" s="48">
        <v>3483</v>
      </c>
      <c r="PY3485" s="48">
        <v>1311</v>
      </c>
      <c r="PZ3485" s="48" t="s">
        <v>3906</v>
      </c>
      <c r="QA3485" s="48" t="s">
        <v>12680</v>
      </c>
      <c r="QB3485" s="48" t="s">
        <v>11937</v>
      </c>
      <c r="QC3485" s="48">
        <v>2</v>
      </c>
      <c r="QD3485" s="48">
        <v>4</v>
      </c>
      <c r="QF3485" s="50">
        <v>4358</v>
      </c>
      <c r="QG3485" s="50">
        <v>2005</v>
      </c>
      <c r="QH3485" s="50" t="s">
        <v>4093</v>
      </c>
      <c r="QI3485" s="50" t="s">
        <v>255</v>
      </c>
      <c r="QJ3485" s="50" t="b">
        <v>0</v>
      </c>
      <c r="QK3485" s="50">
        <v>0</v>
      </c>
      <c r="QL3485" s="50" t="s">
        <v>2411</v>
      </c>
      <c r="QM3485" s="50" t="s">
        <v>1196</v>
      </c>
      <c r="QN3485" s="50" t="s">
        <v>2535</v>
      </c>
      <c r="QO3485" s="50" t="s">
        <v>2412</v>
      </c>
      <c r="QP3485" s="50" t="s">
        <v>1240</v>
      </c>
      <c r="QQ3485" s="50" t="s">
        <v>10420</v>
      </c>
      <c r="QR3485" s="50" t="s">
        <v>255</v>
      </c>
      <c r="QS3485" s="50" t="s">
        <v>5953</v>
      </c>
      <c r="QT3485" s="50" t="s">
        <v>10421</v>
      </c>
      <c r="QU3485" s="50" t="s">
        <v>255</v>
      </c>
      <c r="QV3485" s="50" t="s">
        <v>10422</v>
      </c>
      <c r="QW3485" s="50" t="s">
        <v>10423</v>
      </c>
    </row>
    <row r="3486" spans="440:465" ht="18" customHeight="1" x14ac:dyDescent="0.25">
      <c r="PX3486" s="48">
        <v>3484</v>
      </c>
      <c r="PY3486" s="48">
        <v>1312</v>
      </c>
      <c r="PZ3486" s="48" t="s">
        <v>3974</v>
      </c>
      <c r="QA3486" s="48" t="s">
        <v>3906</v>
      </c>
      <c r="QB3486" s="48" t="s">
        <v>3981</v>
      </c>
      <c r="QC3486" s="48">
        <v>2</v>
      </c>
      <c r="QD3486" s="48">
        <v>4</v>
      </c>
      <c r="QF3486" s="50">
        <v>4359</v>
      </c>
      <c r="QG3486" s="50">
        <v>2005</v>
      </c>
      <c r="QH3486" s="50" t="s">
        <v>11280</v>
      </c>
      <c r="QI3486" s="50" t="s">
        <v>255</v>
      </c>
      <c r="QJ3486" s="50" t="b">
        <v>0</v>
      </c>
      <c r="QK3486" s="50">
        <v>0</v>
      </c>
      <c r="QL3486" s="50" t="s">
        <v>2411</v>
      </c>
      <c r="QM3486" s="50" t="s">
        <v>1196</v>
      </c>
      <c r="QN3486" s="50" t="s">
        <v>2535</v>
      </c>
      <c r="QO3486" s="50" t="s">
        <v>2412</v>
      </c>
      <c r="QP3486" s="50" t="s">
        <v>1240</v>
      </c>
      <c r="QQ3486" s="50" t="s">
        <v>1204</v>
      </c>
      <c r="QR3486" s="50" t="s">
        <v>255</v>
      </c>
      <c r="QS3486" s="50" t="s">
        <v>10425</v>
      </c>
      <c r="QT3486" s="50" t="s">
        <v>10426</v>
      </c>
      <c r="QU3486" s="50" t="s">
        <v>255</v>
      </c>
      <c r="QV3486" s="50" t="s">
        <v>10427</v>
      </c>
      <c r="QW3486" s="50" t="s">
        <v>10428</v>
      </c>
    </row>
    <row r="3487" spans="440:465" ht="18" customHeight="1" x14ac:dyDescent="0.25">
      <c r="PX3487" s="48">
        <v>3485</v>
      </c>
      <c r="PY3487" s="48">
        <v>1297</v>
      </c>
      <c r="PZ3487" s="48" t="s">
        <v>3851</v>
      </c>
      <c r="QA3487" s="48" t="s">
        <v>12665</v>
      </c>
      <c r="QB3487" s="48" t="s">
        <v>12681</v>
      </c>
      <c r="QC3487" s="48">
        <v>3</v>
      </c>
      <c r="QD3487" s="48">
        <v>4</v>
      </c>
      <c r="QF3487" s="50">
        <v>4360</v>
      </c>
      <c r="QG3487" s="50">
        <v>2005</v>
      </c>
      <c r="QH3487" s="50" t="s">
        <v>11280</v>
      </c>
      <c r="QI3487" s="50" t="s">
        <v>255</v>
      </c>
      <c r="QJ3487" s="50" t="b">
        <v>0</v>
      </c>
      <c r="QK3487" s="50">
        <v>0</v>
      </c>
      <c r="QL3487" s="50" t="s">
        <v>2411</v>
      </c>
      <c r="QM3487" s="50" t="s">
        <v>1196</v>
      </c>
      <c r="QN3487" s="50" t="s">
        <v>2535</v>
      </c>
      <c r="QO3487" s="50" t="s">
        <v>2412</v>
      </c>
      <c r="QP3487" s="50" t="s">
        <v>1240</v>
      </c>
      <c r="QQ3487" s="50" t="s">
        <v>10429</v>
      </c>
      <c r="QR3487" s="50" t="s">
        <v>255</v>
      </c>
      <c r="QS3487" s="50" t="s">
        <v>10430</v>
      </c>
      <c r="QT3487" s="50" t="s">
        <v>10431</v>
      </c>
      <c r="QU3487" s="50" t="s">
        <v>255</v>
      </c>
      <c r="QV3487" s="50" t="s">
        <v>10432</v>
      </c>
      <c r="QW3487" s="50" t="s">
        <v>10433</v>
      </c>
    </row>
    <row r="3488" spans="440:465" ht="18" customHeight="1" x14ac:dyDescent="0.25">
      <c r="PX3488" s="48">
        <v>3486</v>
      </c>
      <c r="PY3488" s="48">
        <v>1313</v>
      </c>
      <c r="PZ3488" s="48" t="s">
        <v>3977</v>
      </c>
      <c r="QA3488" s="48" t="s">
        <v>3974</v>
      </c>
      <c r="QB3488" s="48" t="s">
        <v>3978</v>
      </c>
      <c r="QC3488" s="48">
        <v>2</v>
      </c>
      <c r="QD3488" s="48">
        <v>4</v>
      </c>
      <c r="QF3488" s="50">
        <v>4361</v>
      </c>
      <c r="QG3488" s="50">
        <v>2005</v>
      </c>
      <c r="QH3488" s="50" t="s">
        <v>11280</v>
      </c>
      <c r="QI3488" s="50" t="s">
        <v>255</v>
      </c>
      <c r="QJ3488" s="50" t="b">
        <v>0</v>
      </c>
      <c r="QK3488" s="50">
        <v>0</v>
      </c>
      <c r="QL3488" s="50" t="s">
        <v>2411</v>
      </c>
      <c r="QM3488" s="50" t="s">
        <v>1196</v>
      </c>
      <c r="QN3488" s="50" t="s">
        <v>2535</v>
      </c>
      <c r="QO3488" s="50" t="s">
        <v>2412</v>
      </c>
      <c r="QP3488" s="50" t="s">
        <v>1240</v>
      </c>
      <c r="QQ3488" s="50" t="s">
        <v>10434</v>
      </c>
      <c r="QR3488" s="50" t="s">
        <v>255</v>
      </c>
      <c r="QS3488" s="50" t="s">
        <v>10435</v>
      </c>
      <c r="QT3488" s="50" t="s">
        <v>10436</v>
      </c>
      <c r="QU3488" s="50" t="s">
        <v>255</v>
      </c>
      <c r="QV3488" s="50" t="s">
        <v>10437</v>
      </c>
      <c r="QW3488" s="50" t="s">
        <v>10438</v>
      </c>
    </row>
    <row r="3489" spans="440:465" ht="18" customHeight="1" x14ac:dyDescent="0.25">
      <c r="PX3489" s="48">
        <v>3487</v>
      </c>
      <c r="PY3489" s="48">
        <v>1296</v>
      </c>
      <c r="PZ3489" s="48" t="s">
        <v>12682</v>
      </c>
      <c r="QA3489" s="48" t="s">
        <v>12683</v>
      </c>
      <c r="QB3489" s="48" t="s">
        <v>11898</v>
      </c>
      <c r="QC3489" s="48">
        <v>2</v>
      </c>
      <c r="QD3489" s="48">
        <v>4</v>
      </c>
      <c r="QF3489" s="50">
        <v>4362</v>
      </c>
      <c r="QG3489" s="50">
        <v>2005</v>
      </c>
      <c r="QH3489" s="50" t="s">
        <v>11280</v>
      </c>
      <c r="QI3489" s="50" t="s">
        <v>255</v>
      </c>
      <c r="QJ3489" s="50" t="b">
        <v>0</v>
      </c>
      <c r="QK3489" s="50">
        <v>0</v>
      </c>
      <c r="QL3489" s="50" t="s">
        <v>2411</v>
      </c>
      <c r="QM3489" s="50" t="s">
        <v>1196</v>
      </c>
      <c r="QN3489" s="50" t="s">
        <v>2535</v>
      </c>
      <c r="QO3489" s="50" t="s">
        <v>2412</v>
      </c>
      <c r="QP3489" s="50" t="s">
        <v>1240</v>
      </c>
      <c r="QQ3489" s="50" t="s">
        <v>1240</v>
      </c>
      <c r="QR3489" s="50" t="s">
        <v>2427</v>
      </c>
      <c r="QS3489" s="50" t="s">
        <v>4956</v>
      </c>
      <c r="QT3489" s="50" t="s">
        <v>10410</v>
      </c>
      <c r="QU3489" s="50" t="s">
        <v>255</v>
      </c>
      <c r="QV3489" s="50" t="s">
        <v>10411</v>
      </c>
      <c r="QW3489" s="50" t="s">
        <v>10412</v>
      </c>
    </row>
    <row r="3490" spans="440:465" ht="18" customHeight="1" x14ac:dyDescent="0.25">
      <c r="PX3490" s="48">
        <v>3488</v>
      </c>
      <c r="PY3490" s="48">
        <v>1294</v>
      </c>
      <c r="PZ3490" s="48" t="s">
        <v>12684</v>
      </c>
      <c r="QA3490" s="48" t="s">
        <v>12683</v>
      </c>
      <c r="QB3490" s="48" t="s">
        <v>3477</v>
      </c>
      <c r="QC3490" s="48">
        <v>2</v>
      </c>
      <c r="QD3490" s="48">
        <v>4</v>
      </c>
      <c r="QF3490" s="50">
        <v>4363</v>
      </c>
      <c r="QG3490" s="50">
        <v>2005</v>
      </c>
      <c r="QH3490" s="50" t="s">
        <v>11280</v>
      </c>
      <c r="QI3490" s="50" t="s">
        <v>255</v>
      </c>
      <c r="QJ3490" s="50" t="b">
        <v>0</v>
      </c>
      <c r="QK3490" s="50">
        <v>0</v>
      </c>
      <c r="QL3490" s="50" t="s">
        <v>2411</v>
      </c>
      <c r="QM3490" s="50" t="s">
        <v>1196</v>
      </c>
      <c r="QN3490" s="50" t="s">
        <v>2535</v>
      </c>
      <c r="QO3490" s="50" t="s">
        <v>2412</v>
      </c>
      <c r="QP3490" s="50" t="s">
        <v>1240</v>
      </c>
      <c r="QQ3490" s="50" t="s">
        <v>10413</v>
      </c>
      <c r="QR3490" s="50" t="s">
        <v>2427</v>
      </c>
      <c r="QS3490" s="50" t="s">
        <v>5962</v>
      </c>
      <c r="QT3490" s="50" t="s">
        <v>10439</v>
      </c>
      <c r="QU3490" s="50" t="s">
        <v>255</v>
      </c>
      <c r="QV3490" s="50" t="s">
        <v>10440</v>
      </c>
      <c r="QW3490" s="50" t="s">
        <v>10441</v>
      </c>
    </row>
    <row r="3491" spans="440:465" ht="18" customHeight="1" x14ac:dyDescent="0.25">
      <c r="PX3491" s="48">
        <v>3489</v>
      </c>
      <c r="PY3491" s="48">
        <v>1279</v>
      </c>
      <c r="PZ3491" s="48" t="s">
        <v>12685</v>
      </c>
      <c r="QA3491" s="48" t="s">
        <v>12619</v>
      </c>
      <c r="QB3491" s="48" t="s">
        <v>11833</v>
      </c>
      <c r="QC3491" s="48">
        <v>4</v>
      </c>
      <c r="QD3491" s="48">
        <v>4</v>
      </c>
      <c r="QF3491" s="50">
        <v>4364</v>
      </c>
      <c r="QG3491" s="50">
        <v>2005</v>
      </c>
      <c r="QH3491" s="50" t="s">
        <v>11280</v>
      </c>
      <c r="QI3491" s="50" t="s">
        <v>255</v>
      </c>
      <c r="QJ3491" s="50" t="b">
        <v>0</v>
      </c>
      <c r="QK3491" s="50">
        <v>0</v>
      </c>
      <c r="QL3491" s="50" t="s">
        <v>2411</v>
      </c>
      <c r="QM3491" s="50" t="s">
        <v>1196</v>
      </c>
      <c r="QN3491" s="50" t="s">
        <v>2535</v>
      </c>
      <c r="QO3491" s="50" t="s">
        <v>2412</v>
      </c>
      <c r="QP3491" s="50" t="s">
        <v>1240</v>
      </c>
      <c r="QQ3491" s="50" t="s">
        <v>1939</v>
      </c>
      <c r="QR3491" s="50" t="s">
        <v>2427</v>
      </c>
      <c r="QS3491" s="50" t="s">
        <v>4969</v>
      </c>
      <c r="QT3491" s="50" t="s">
        <v>10442</v>
      </c>
      <c r="QU3491" s="50" t="s">
        <v>255</v>
      </c>
      <c r="QV3491" s="50" t="s">
        <v>10443</v>
      </c>
      <c r="QW3491" s="50" t="s">
        <v>10444</v>
      </c>
    </row>
    <row r="3492" spans="440:465" ht="18" customHeight="1" x14ac:dyDescent="0.25">
      <c r="PX3492" s="48">
        <v>3490</v>
      </c>
      <c r="PY3492" s="48">
        <v>1280</v>
      </c>
      <c r="PZ3492" s="48" t="s">
        <v>12686</v>
      </c>
      <c r="QA3492" s="48" t="s">
        <v>12619</v>
      </c>
      <c r="QB3492" s="48" t="s">
        <v>11838</v>
      </c>
      <c r="QC3492" s="48">
        <v>4</v>
      </c>
      <c r="QD3492" s="48">
        <v>4</v>
      </c>
      <c r="QF3492" s="50">
        <v>4365</v>
      </c>
      <c r="QG3492" s="50">
        <v>2005</v>
      </c>
      <c r="QH3492" s="50" t="s">
        <v>11280</v>
      </c>
      <c r="QI3492" s="50" t="s">
        <v>255</v>
      </c>
      <c r="QJ3492" s="50" t="b">
        <v>0</v>
      </c>
      <c r="QK3492" s="50">
        <v>0</v>
      </c>
      <c r="QL3492" s="50" t="s">
        <v>2411</v>
      </c>
      <c r="QM3492" s="50" t="s">
        <v>1196</v>
      </c>
      <c r="QN3492" s="50" t="s">
        <v>2535</v>
      </c>
      <c r="QO3492" s="50" t="s">
        <v>2412</v>
      </c>
      <c r="QP3492" s="50" t="s">
        <v>1240</v>
      </c>
      <c r="QQ3492" s="50" t="s">
        <v>10420</v>
      </c>
      <c r="QR3492" s="50" t="s">
        <v>2427</v>
      </c>
      <c r="QS3492" s="50" t="s">
        <v>5967</v>
      </c>
      <c r="QT3492" s="50" t="s">
        <v>10445</v>
      </c>
      <c r="QU3492" s="50" t="s">
        <v>255</v>
      </c>
      <c r="QV3492" s="50" t="s">
        <v>10446</v>
      </c>
      <c r="QW3492" s="50" t="s">
        <v>10447</v>
      </c>
    </row>
    <row r="3493" spans="440:465" ht="18" customHeight="1" x14ac:dyDescent="0.25">
      <c r="PX3493" s="48">
        <v>3491</v>
      </c>
      <c r="PY3493" s="48">
        <v>1281</v>
      </c>
      <c r="PZ3493" s="48" t="s">
        <v>12687</v>
      </c>
      <c r="QA3493" s="48" t="s">
        <v>12619</v>
      </c>
      <c r="QB3493" s="48" t="s">
        <v>3477</v>
      </c>
      <c r="QC3493" s="48">
        <v>4</v>
      </c>
      <c r="QD3493" s="48">
        <v>4</v>
      </c>
      <c r="QF3493" s="50">
        <v>4366</v>
      </c>
      <c r="QG3493" s="50">
        <v>2005</v>
      </c>
      <c r="QH3493" s="50" t="s">
        <v>11280</v>
      </c>
      <c r="QI3493" s="50" t="s">
        <v>255</v>
      </c>
      <c r="QJ3493" s="50" t="b">
        <v>0</v>
      </c>
      <c r="QK3493" s="50">
        <v>0</v>
      </c>
      <c r="QL3493" s="50" t="s">
        <v>2411</v>
      </c>
      <c r="QM3493" s="50" t="s">
        <v>1196</v>
      </c>
      <c r="QN3493" s="50" t="s">
        <v>2535</v>
      </c>
      <c r="QO3493" s="50" t="s">
        <v>2412</v>
      </c>
      <c r="QP3493" s="50" t="s">
        <v>1240</v>
      </c>
      <c r="QQ3493" s="50" t="s">
        <v>1204</v>
      </c>
      <c r="QR3493" s="50" t="s">
        <v>2427</v>
      </c>
      <c r="QS3493" s="50" t="s">
        <v>10425</v>
      </c>
      <c r="QT3493" s="50" t="s">
        <v>11143</v>
      </c>
      <c r="QU3493" s="50" t="s">
        <v>255</v>
      </c>
      <c r="QV3493" s="50" t="s">
        <v>11144</v>
      </c>
      <c r="QW3493" s="50" t="s">
        <v>11145</v>
      </c>
    </row>
    <row r="3494" spans="440:465" ht="18" customHeight="1" x14ac:dyDescent="0.25">
      <c r="PX3494" s="48">
        <v>3492</v>
      </c>
      <c r="PY3494" s="48">
        <v>1282</v>
      </c>
      <c r="PZ3494" s="48" t="s">
        <v>12688</v>
      </c>
      <c r="QA3494" s="48" t="s">
        <v>12619</v>
      </c>
      <c r="QB3494" s="48" t="s">
        <v>3497</v>
      </c>
      <c r="QC3494" s="48">
        <v>4</v>
      </c>
      <c r="QD3494" s="48">
        <v>4</v>
      </c>
      <c r="QF3494" s="50">
        <v>4367</v>
      </c>
      <c r="QG3494" s="50">
        <v>2005</v>
      </c>
      <c r="QH3494" s="50" t="s">
        <v>11280</v>
      </c>
      <c r="QI3494" s="50" t="s">
        <v>255</v>
      </c>
      <c r="QJ3494" s="50" t="b">
        <v>0</v>
      </c>
      <c r="QK3494" s="50">
        <v>0</v>
      </c>
      <c r="QL3494" s="50" t="s">
        <v>2411</v>
      </c>
      <c r="QM3494" s="50" t="s">
        <v>1196</v>
      </c>
      <c r="QN3494" s="50" t="s">
        <v>2535</v>
      </c>
      <c r="QO3494" s="50" t="s">
        <v>2412</v>
      </c>
      <c r="QP3494" s="50" t="s">
        <v>1240</v>
      </c>
      <c r="QQ3494" s="50" t="s">
        <v>10429</v>
      </c>
      <c r="QR3494" s="50" t="s">
        <v>2427</v>
      </c>
      <c r="QS3494" s="50" t="s">
        <v>10430</v>
      </c>
      <c r="QT3494" s="50" t="s">
        <v>11146</v>
      </c>
      <c r="QU3494" s="50" t="s">
        <v>255</v>
      </c>
      <c r="QV3494" s="50" t="s">
        <v>11147</v>
      </c>
      <c r="QW3494" s="50" t="s">
        <v>11148</v>
      </c>
    </row>
    <row r="3495" spans="440:465" ht="18" customHeight="1" x14ac:dyDescent="0.25">
      <c r="PX3495" s="48">
        <v>3493</v>
      </c>
      <c r="PY3495" s="48">
        <v>1283</v>
      </c>
      <c r="PZ3495" s="48" t="s">
        <v>12689</v>
      </c>
      <c r="QA3495" s="48" t="s">
        <v>12619</v>
      </c>
      <c r="QB3495" s="48" t="s">
        <v>11898</v>
      </c>
      <c r="QC3495" s="48">
        <v>4</v>
      </c>
      <c r="QD3495" s="48">
        <v>4</v>
      </c>
      <c r="QF3495" s="50">
        <v>4368</v>
      </c>
      <c r="QG3495" s="50">
        <v>2005</v>
      </c>
      <c r="QH3495" s="50" t="s">
        <v>11280</v>
      </c>
      <c r="QI3495" s="50" t="s">
        <v>255</v>
      </c>
      <c r="QJ3495" s="50" t="b">
        <v>0</v>
      </c>
      <c r="QK3495" s="50">
        <v>0</v>
      </c>
      <c r="QL3495" s="50" t="s">
        <v>2411</v>
      </c>
      <c r="QM3495" s="50" t="s">
        <v>1196</v>
      </c>
      <c r="QN3495" s="50" t="s">
        <v>2535</v>
      </c>
      <c r="QO3495" s="50" t="s">
        <v>2412</v>
      </c>
      <c r="QP3495" s="50" t="s">
        <v>1240</v>
      </c>
      <c r="QQ3495" s="50" t="s">
        <v>10434</v>
      </c>
      <c r="QR3495" s="50" t="s">
        <v>2427</v>
      </c>
      <c r="QS3495" s="50" t="s">
        <v>10435</v>
      </c>
      <c r="QT3495" s="50" t="s">
        <v>11149</v>
      </c>
      <c r="QU3495" s="50" t="s">
        <v>255</v>
      </c>
      <c r="QV3495" s="50" t="s">
        <v>11150</v>
      </c>
      <c r="QW3495" s="50" t="s">
        <v>11151</v>
      </c>
    </row>
    <row r="3496" spans="440:465" ht="18" customHeight="1" x14ac:dyDescent="0.25">
      <c r="PX3496" s="48">
        <v>3494</v>
      </c>
      <c r="PY3496" s="48">
        <v>1284</v>
      </c>
      <c r="PZ3496" s="48" t="s">
        <v>12690</v>
      </c>
      <c r="QA3496" s="48" t="s">
        <v>12352</v>
      </c>
      <c r="QB3496" s="48" t="s">
        <v>12691</v>
      </c>
      <c r="QC3496" s="48">
        <v>5</v>
      </c>
      <c r="QD3496" s="48">
        <v>4</v>
      </c>
      <c r="QF3496" s="50">
        <v>4369</v>
      </c>
      <c r="QG3496" s="50">
        <v>2005</v>
      </c>
      <c r="QH3496" s="50" t="s">
        <v>11280</v>
      </c>
      <c r="QI3496" s="50" t="s">
        <v>255</v>
      </c>
      <c r="QJ3496" s="50" t="b">
        <v>0</v>
      </c>
      <c r="QK3496" s="50">
        <v>0</v>
      </c>
      <c r="QL3496" s="50" t="s">
        <v>2411</v>
      </c>
      <c r="QM3496" s="50" t="s">
        <v>1196</v>
      </c>
      <c r="QN3496" s="50" t="s">
        <v>264</v>
      </c>
      <c r="QO3496" s="50" t="s">
        <v>2412</v>
      </c>
      <c r="QP3496" s="50" t="s">
        <v>1240</v>
      </c>
      <c r="QQ3496" s="50" t="s">
        <v>255</v>
      </c>
      <c r="QR3496" s="50" t="s">
        <v>255</v>
      </c>
      <c r="QS3496" s="50" t="s">
        <v>4956</v>
      </c>
      <c r="QT3496" s="50" t="s">
        <v>6075</v>
      </c>
      <c r="QU3496" s="50" t="s">
        <v>255</v>
      </c>
      <c r="QV3496" s="50" t="s">
        <v>12692</v>
      </c>
      <c r="QW3496" s="50" t="s">
        <v>12693</v>
      </c>
    </row>
    <row r="3497" spans="440:465" ht="18" customHeight="1" x14ac:dyDescent="0.25">
      <c r="PX3497" s="48">
        <v>3495</v>
      </c>
      <c r="PY3497" s="48">
        <v>1285</v>
      </c>
      <c r="PZ3497" s="48" t="s">
        <v>12694</v>
      </c>
      <c r="QA3497" s="48" t="s">
        <v>12690</v>
      </c>
      <c r="QB3497" s="48" t="s">
        <v>11833</v>
      </c>
      <c r="QC3497" s="48">
        <v>5</v>
      </c>
      <c r="QD3497" s="48">
        <v>4</v>
      </c>
      <c r="QF3497" s="50">
        <v>4370</v>
      </c>
      <c r="QG3497" s="50">
        <v>2005</v>
      </c>
      <c r="QH3497" s="50" t="s">
        <v>11280</v>
      </c>
      <c r="QI3497" s="50" t="s">
        <v>255</v>
      </c>
      <c r="QJ3497" s="50" t="b">
        <v>0</v>
      </c>
      <c r="QK3497" s="50">
        <v>0</v>
      </c>
      <c r="QL3497" s="50" t="s">
        <v>2411</v>
      </c>
      <c r="QM3497" s="50" t="s">
        <v>1196</v>
      </c>
      <c r="QN3497" s="50" t="s">
        <v>264</v>
      </c>
      <c r="QO3497" s="50" t="s">
        <v>2412</v>
      </c>
      <c r="QP3497" s="50" t="s">
        <v>1240</v>
      </c>
      <c r="QQ3497" s="50" t="s">
        <v>255</v>
      </c>
      <c r="QR3497" s="50" t="s">
        <v>255</v>
      </c>
      <c r="QS3497" s="50" t="s">
        <v>4956</v>
      </c>
      <c r="QT3497" s="50" t="s">
        <v>6083</v>
      </c>
      <c r="QU3497" s="50" t="s">
        <v>255</v>
      </c>
      <c r="QV3497" s="50" t="s">
        <v>12695</v>
      </c>
      <c r="QW3497" s="50" t="s">
        <v>12696</v>
      </c>
    </row>
    <row r="3498" spans="440:465" ht="18" customHeight="1" x14ac:dyDescent="0.25">
      <c r="PX3498" s="48">
        <v>3496</v>
      </c>
      <c r="PY3498" s="48">
        <v>1286</v>
      </c>
      <c r="PZ3498" s="48" t="s">
        <v>12697</v>
      </c>
      <c r="QA3498" s="48" t="s">
        <v>12690</v>
      </c>
      <c r="QB3498" s="48" t="s">
        <v>11838</v>
      </c>
      <c r="QC3498" s="48">
        <v>5</v>
      </c>
      <c r="QD3498" s="48">
        <v>4</v>
      </c>
      <c r="QF3498" s="50">
        <v>4371</v>
      </c>
      <c r="QG3498" s="50">
        <v>2005</v>
      </c>
      <c r="QH3498" s="50" t="s">
        <v>11280</v>
      </c>
      <c r="QI3498" s="50" t="s">
        <v>255</v>
      </c>
      <c r="QJ3498" s="50" t="b">
        <v>0</v>
      </c>
      <c r="QK3498" s="50">
        <v>0</v>
      </c>
      <c r="QL3498" s="50" t="s">
        <v>2411</v>
      </c>
      <c r="QM3498" s="50" t="s">
        <v>1196</v>
      </c>
      <c r="QN3498" s="50" t="s">
        <v>264</v>
      </c>
      <c r="QO3498" s="50" t="s">
        <v>2412</v>
      </c>
      <c r="QP3498" s="50" t="s">
        <v>1240</v>
      </c>
      <c r="QQ3498" s="50" t="s">
        <v>255</v>
      </c>
      <c r="QR3498" s="50" t="s">
        <v>2427</v>
      </c>
      <c r="QS3498" s="50" t="s">
        <v>4956</v>
      </c>
      <c r="QT3498" s="50" t="s">
        <v>12698</v>
      </c>
      <c r="QU3498" s="50" t="s">
        <v>255</v>
      </c>
      <c r="QV3498" s="50" t="s">
        <v>12699</v>
      </c>
      <c r="QW3498" s="50" t="s">
        <v>12700</v>
      </c>
    </row>
    <row r="3499" spans="440:465" ht="18" customHeight="1" x14ac:dyDescent="0.25">
      <c r="PX3499" s="48">
        <v>3497</v>
      </c>
      <c r="PY3499" s="48">
        <v>1287</v>
      </c>
      <c r="PZ3499" s="48" t="s">
        <v>12701</v>
      </c>
      <c r="QA3499" s="48" t="s">
        <v>12690</v>
      </c>
      <c r="QB3499" s="48" t="s">
        <v>3477</v>
      </c>
      <c r="QC3499" s="48">
        <v>5</v>
      </c>
      <c r="QD3499" s="48">
        <v>4</v>
      </c>
      <c r="QF3499" s="50">
        <v>4372</v>
      </c>
      <c r="QG3499" s="50">
        <v>2005</v>
      </c>
      <c r="QH3499" s="50" t="s">
        <v>11280</v>
      </c>
      <c r="QI3499" s="50" t="s">
        <v>255</v>
      </c>
      <c r="QJ3499" s="50" t="b">
        <v>0</v>
      </c>
      <c r="QK3499" s="50">
        <v>0</v>
      </c>
      <c r="QL3499" s="50" t="s">
        <v>2411</v>
      </c>
      <c r="QM3499" s="50" t="s">
        <v>1196</v>
      </c>
      <c r="QN3499" s="50" t="s">
        <v>500</v>
      </c>
      <c r="QO3499" s="50" t="s">
        <v>2412</v>
      </c>
      <c r="QP3499" s="50" t="s">
        <v>255</v>
      </c>
      <c r="QQ3499" s="50" t="s">
        <v>255</v>
      </c>
      <c r="QR3499" s="50" t="s">
        <v>255</v>
      </c>
      <c r="QS3499" s="50" t="s">
        <v>5112</v>
      </c>
      <c r="QT3499" s="50" t="s">
        <v>6087</v>
      </c>
      <c r="QU3499" s="50" t="s">
        <v>255</v>
      </c>
      <c r="QV3499" s="50" t="s">
        <v>7158</v>
      </c>
      <c r="QW3499" s="50" t="s">
        <v>12702</v>
      </c>
    </row>
    <row r="3500" spans="440:465" ht="18" customHeight="1" x14ac:dyDescent="0.25">
      <c r="PX3500" s="48">
        <v>3498</v>
      </c>
      <c r="PY3500" s="48">
        <v>1288</v>
      </c>
      <c r="PZ3500" s="48" t="s">
        <v>12703</v>
      </c>
      <c r="QA3500" s="48" t="s">
        <v>12690</v>
      </c>
      <c r="QB3500" s="48" t="s">
        <v>3497</v>
      </c>
      <c r="QC3500" s="48">
        <v>5</v>
      </c>
      <c r="QD3500" s="48">
        <v>4</v>
      </c>
      <c r="QF3500" s="50">
        <v>4392</v>
      </c>
      <c r="QG3500" s="50">
        <v>2005</v>
      </c>
      <c r="QH3500" s="50" t="s">
        <v>11271</v>
      </c>
      <c r="QI3500" s="50" t="s">
        <v>255</v>
      </c>
      <c r="QJ3500" s="50" t="b">
        <v>0</v>
      </c>
      <c r="QK3500" s="50">
        <v>0</v>
      </c>
      <c r="QL3500" s="50" t="s">
        <v>2411</v>
      </c>
      <c r="QM3500" s="50" t="s">
        <v>1196</v>
      </c>
      <c r="QN3500" s="50" t="s">
        <v>264</v>
      </c>
      <c r="QO3500" s="50" t="s">
        <v>2412</v>
      </c>
      <c r="QP3500" s="50" t="s">
        <v>1240</v>
      </c>
      <c r="QQ3500" s="50" t="s">
        <v>6895</v>
      </c>
      <c r="QR3500" s="50" t="s">
        <v>255</v>
      </c>
      <c r="QS3500" s="50" t="s">
        <v>4969</v>
      </c>
      <c r="QT3500" s="50" t="s">
        <v>4970</v>
      </c>
      <c r="QU3500" s="50" t="s">
        <v>255</v>
      </c>
      <c r="QV3500" s="50" t="s">
        <v>6896</v>
      </c>
      <c r="QW3500" s="50" t="s">
        <v>6897</v>
      </c>
    </row>
    <row r="3501" spans="440:465" ht="18" customHeight="1" x14ac:dyDescent="0.25">
      <c r="PX3501" s="48">
        <v>3499</v>
      </c>
      <c r="PY3501" s="48">
        <v>1289</v>
      </c>
      <c r="PZ3501" s="48" t="s">
        <v>12704</v>
      </c>
      <c r="QA3501" s="48" t="s">
        <v>12690</v>
      </c>
      <c r="QB3501" s="48" t="s">
        <v>11898</v>
      </c>
      <c r="QC3501" s="48">
        <v>5</v>
      </c>
      <c r="QD3501" s="48">
        <v>4</v>
      </c>
      <c r="QF3501" s="50">
        <v>4393</v>
      </c>
      <c r="QG3501" s="50">
        <v>2005</v>
      </c>
      <c r="QH3501" s="50" t="s">
        <v>10355</v>
      </c>
      <c r="QI3501" s="50" t="s">
        <v>255</v>
      </c>
      <c r="QJ3501" s="50" t="b">
        <v>0</v>
      </c>
      <c r="QK3501" s="50">
        <v>0</v>
      </c>
      <c r="QL3501" s="50" t="s">
        <v>2411</v>
      </c>
      <c r="QM3501" s="50" t="s">
        <v>1196</v>
      </c>
      <c r="QN3501" s="50" t="s">
        <v>2535</v>
      </c>
      <c r="QO3501" s="50" t="s">
        <v>2665</v>
      </c>
      <c r="QP3501" s="50" t="s">
        <v>1435</v>
      </c>
      <c r="QQ3501" s="50" t="s">
        <v>6239</v>
      </c>
      <c r="QR3501" s="50" t="s">
        <v>255</v>
      </c>
      <c r="QS3501" s="50" t="s">
        <v>2749</v>
      </c>
      <c r="QT3501" s="50" t="s">
        <v>6251</v>
      </c>
      <c r="QU3501" s="50" t="s">
        <v>255</v>
      </c>
      <c r="QV3501" s="50" t="s">
        <v>6249</v>
      </c>
      <c r="QW3501" s="50" t="s">
        <v>6252</v>
      </c>
    </row>
    <row r="3502" spans="440:465" ht="18" customHeight="1" x14ac:dyDescent="0.25">
      <c r="PX3502" s="48">
        <v>3500</v>
      </c>
      <c r="PY3502" s="48">
        <v>1290</v>
      </c>
      <c r="PZ3502" s="48" t="s">
        <v>12665</v>
      </c>
      <c r="QA3502" s="48" t="s">
        <v>12705</v>
      </c>
      <c r="QB3502" s="48" t="s">
        <v>12706</v>
      </c>
      <c r="QC3502" s="48">
        <v>2</v>
      </c>
      <c r="QD3502" s="48">
        <v>4</v>
      </c>
      <c r="QF3502" s="50">
        <v>4394</v>
      </c>
      <c r="QG3502" s="50">
        <v>2005</v>
      </c>
      <c r="QH3502" s="50" t="s">
        <v>11280</v>
      </c>
      <c r="QI3502" s="50" t="s">
        <v>255</v>
      </c>
      <c r="QJ3502" s="50" t="b">
        <v>0</v>
      </c>
      <c r="QK3502" s="50">
        <v>0</v>
      </c>
      <c r="QL3502" s="50" t="s">
        <v>2411</v>
      </c>
      <c r="QM3502" s="50" t="s">
        <v>1196</v>
      </c>
      <c r="QN3502" s="50" t="s">
        <v>2535</v>
      </c>
      <c r="QO3502" s="50" t="s">
        <v>2665</v>
      </c>
      <c r="QP3502" s="50" t="s">
        <v>1435</v>
      </c>
      <c r="QQ3502" s="50" t="s">
        <v>6394</v>
      </c>
      <c r="QR3502" s="50" t="s">
        <v>2427</v>
      </c>
      <c r="QS3502" s="50" t="s">
        <v>2749</v>
      </c>
      <c r="QT3502" s="50" t="s">
        <v>3331</v>
      </c>
      <c r="QU3502" s="50" t="s">
        <v>3334</v>
      </c>
      <c r="QV3502" s="50" t="s">
        <v>6424</v>
      </c>
      <c r="QW3502" s="50" t="s">
        <v>6426</v>
      </c>
    </row>
    <row r="3503" spans="440:465" ht="18" customHeight="1" x14ac:dyDescent="0.25">
      <c r="PX3503" s="48">
        <v>3501</v>
      </c>
      <c r="PY3503" s="48">
        <v>1291</v>
      </c>
      <c r="PZ3503" s="48" t="s">
        <v>12683</v>
      </c>
      <c r="QA3503" s="48" t="s">
        <v>12665</v>
      </c>
      <c r="QB3503" s="48" t="s">
        <v>12707</v>
      </c>
      <c r="QC3503" s="48">
        <v>2</v>
      </c>
      <c r="QD3503" s="48">
        <v>4</v>
      </c>
      <c r="QF3503" s="50">
        <v>4395</v>
      </c>
      <c r="QG3503" s="50">
        <v>2005</v>
      </c>
      <c r="QH3503" s="50" t="s">
        <v>11280</v>
      </c>
      <c r="QI3503" s="50" t="s">
        <v>255</v>
      </c>
      <c r="QJ3503" s="50" t="b">
        <v>0</v>
      </c>
      <c r="QK3503" s="50">
        <v>0</v>
      </c>
      <c r="QL3503" s="50" t="s">
        <v>2411</v>
      </c>
      <c r="QM3503" s="50" t="s">
        <v>1196</v>
      </c>
      <c r="QN3503" s="50" t="s">
        <v>2535</v>
      </c>
      <c r="QO3503" s="50" t="s">
        <v>2665</v>
      </c>
      <c r="QP3503" s="50" t="s">
        <v>1435</v>
      </c>
      <c r="QQ3503" s="50" t="s">
        <v>3229</v>
      </c>
      <c r="QR3503" s="50" t="s">
        <v>2427</v>
      </c>
      <c r="QS3503" s="50" t="s">
        <v>2749</v>
      </c>
      <c r="QT3503" s="50" t="s">
        <v>6173</v>
      </c>
      <c r="QU3503" s="50" t="s">
        <v>3415</v>
      </c>
      <c r="QV3503" s="50" t="s">
        <v>3416</v>
      </c>
      <c r="QW3503" s="50" t="s">
        <v>6174</v>
      </c>
    </row>
    <row r="3504" spans="440:465" ht="18" customHeight="1" x14ac:dyDescent="0.25">
      <c r="PX3504" s="48">
        <v>3502</v>
      </c>
      <c r="PY3504" s="48">
        <v>1292</v>
      </c>
      <c r="PZ3504" s="48" t="s">
        <v>12708</v>
      </c>
      <c r="QA3504" s="48" t="s">
        <v>12683</v>
      </c>
      <c r="QB3504" s="48" t="s">
        <v>11833</v>
      </c>
      <c r="QC3504" s="48">
        <v>2</v>
      </c>
      <c r="QD3504" s="48">
        <v>4</v>
      </c>
      <c r="QF3504" s="50">
        <v>4396</v>
      </c>
      <c r="QG3504" s="50">
        <v>2005</v>
      </c>
      <c r="QH3504" s="50" t="s">
        <v>11280</v>
      </c>
      <c r="QI3504" s="50" t="s">
        <v>255</v>
      </c>
      <c r="QJ3504" s="50" t="b">
        <v>0</v>
      </c>
      <c r="QK3504" s="50">
        <v>0</v>
      </c>
      <c r="QL3504" s="50" t="s">
        <v>2411</v>
      </c>
      <c r="QM3504" s="50" t="s">
        <v>1196</v>
      </c>
      <c r="QN3504" s="50" t="s">
        <v>568</v>
      </c>
      <c r="QO3504" s="50" t="s">
        <v>2665</v>
      </c>
      <c r="QP3504" s="50" t="s">
        <v>1240</v>
      </c>
      <c r="QQ3504" s="50" t="s">
        <v>255</v>
      </c>
      <c r="QR3504" s="50" t="s">
        <v>255</v>
      </c>
      <c r="QS3504" s="50" t="s">
        <v>12709</v>
      </c>
      <c r="QT3504" s="50" t="s">
        <v>3264</v>
      </c>
      <c r="QU3504" s="50" t="s">
        <v>255</v>
      </c>
      <c r="QV3504" s="50" t="s">
        <v>12710</v>
      </c>
      <c r="QW3504" s="50" t="s">
        <v>12711</v>
      </c>
    </row>
    <row r="3505" spans="440:465" ht="18" customHeight="1" x14ac:dyDescent="0.25">
      <c r="PX3505" s="48">
        <v>3503</v>
      </c>
      <c r="PY3505" s="48">
        <v>1293</v>
      </c>
      <c r="PZ3505" s="48" t="s">
        <v>12712</v>
      </c>
      <c r="QA3505" s="48" t="s">
        <v>12683</v>
      </c>
      <c r="QB3505" s="48" t="s">
        <v>11838</v>
      </c>
      <c r="QC3505" s="48">
        <v>2</v>
      </c>
      <c r="QD3505" s="48">
        <v>4</v>
      </c>
      <c r="QF3505" s="50">
        <v>4397</v>
      </c>
      <c r="QG3505" s="50">
        <v>2005</v>
      </c>
      <c r="QH3505" s="50" t="s">
        <v>11280</v>
      </c>
      <c r="QI3505" s="50" t="s">
        <v>255</v>
      </c>
      <c r="QJ3505" s="50" t="b">
        <v>0</v>
      </c>
      <c r="QK3505" s="50">
        <v>0</v>
      </c>
      <c r="QL3505" s="50" t="s">
        <v>2411</v>
      </c>
      <c r="QM3505" s="50" t="s">
        <v>1196</v>
      </c>
      <c r="QN3505" s="50" t="s">
        <v>568</v>
      </c>
      <c r="QO3505" s="50" t="s">
        <v>2665</v>
      </c>
      <c r="QP3505" s="50" t="s">
        <v>1240</v>
      </c>
      <c r="QQ3505" s="50" t="s">
        <v>255</v>
      </c>
      <c r="QR3505" s="50" t="s">
        <v>255</v>
      </c>
      <c r="QS3505" s="50" t="s">
        <v>12709</v>
      </c>
      <c r="QT3505" s="50" t="s">
        <v>12713</v>
      </c>
      <c r="QU3505" s="50" t="s">
        <v>255</v>
      </c>
      <c r="QV3505" s="50" t="s">
        <v>12714</v>
      </c>
      <c r="QW3505" s="50" t="s">
        <v>12715</v>
      </c>
    </row>
    <row r="3506" spans="440:465" ht="18" customHeight="1" x14ac:dyDescent="0.25">
      <c r="PX3506" s="48">
        <v>3504</v>
      </c>
      <c r="PY3506" s="48">
        <v>1295</v>
      </c>
      <c r="PZ3506" s="48" t="s">
        <v>12716</v>
      </c>
      <c r="QA3506" s="48" t="s">
        <v>12683</v>
      </c>
      <c r="QB3506" s="48" t="s">
        <v>3497</v>
      </c>
      <c r="QC3506" s="48">
        <v>2</v>
      </c>
      <c r="QD3506" s="48">
        <v>4</v>
      </c>
      <c r="QF3506" s="50">
        <v>4398</v>
      </c>
      <c r="QG3506" s="50">
        <v>2005</v>
      </c>
      <c r="QH3506" s="50" t="s">
        <v>11280</v>
      </c>
      <c r="QI3506" s="50" t="s">
        <v>255</v>
      </c>
      <c r="QJ3506" s="50" t="b">
        <v>0</v>
      </c>
      <c r="QK3506" s="50">
        <v>0</v>
      </c>
      <c r="QL3506" s="50" t="s">
        <v>2411</v>
      </c>
      <c r="QM3506" s="50" t="s">
        <v>1196</v>
      </c>
      <c r="QN3506" s="50" t="s">
        <v>568</v>
      </c>
      <c r="QO3506" s="50" t="s">
        <v>2665</v>
      </c>
      <c r="QP3506" s="50" t="s">
        <v>1240</v>
      </c>
      <c r="QQ3506" s="50" t="s">
        <v>255</v>
      </c>
      <c r="QR3506" s="50" t="s">
        <v>2427</v>
      </c>
      <c r="QS3506" s="50" t="s">
        <v>4200</v>
      </c>
      <c r="QT3506" s="50" t="s">
        <v>12717</v>
      </c>
      <c r="QU3506" s="50" t="s">
        <v>255</v>
      </c>
      <c r="QV3506" s="50" t="s">
        <v>12718</v>
      </c>
      <c r="QW3506" s="50" t="s">
        <v>12719</v>
      </c>
    </row>
    <row r="3507" spans="440:465" ht="18" customHeight="1" x14ac:dyDescent="0.25">
      <c r="PX3507" s="48">
        <v>3505</v>
      </c>
      <c r="PY3507" s="48">
        <v>1499</v>
      </c>
      <c r="PZ3507" s="48" t="s">
        <v>3084</v>
      </c>
      <c r="QA3507" s="48" t="s">
        <v>3072</v>
      </c>
      <c r="QB3507" s="48" t="s">
        <v>2421</v>
      </c>
      <c r="QC3507" s="48">
        <v>2</v>
      </c>
      <c r="QD3507" s="48">
        <v>5</v>
      </c>
      <c r="QF3507" s="50">
        <v>4399</v>
      </c>
      <c r="QG3507" s="50">
        <v>2005</v>
      </c>
      <c r="QH3507" s="50" t="s">
        <v>10289</v>
      </c>
      <c r="QI3507" s="50" t="s">
        <v>255</v>
      </c>
      <c r="QJ3507" s="50" t="b">
        <v>0</v>
      </c>
      <c r="QK3507" s="50">
        <v>0</v>
      </c>
      <c r="QL3507" s="50" t="s">
        <v>2411</v>
      </c>
      <c r="QM3507" s="50" t="s">
        <v>1196</v>
      </c>
      <c r="QN3507" s="50" t="s">
        <v>568</v>
      </c>
      <c r="QO3507" s="50" t="s">
        <v>2665</v>
      </c>
      <c r="QP3507" s="50" t="s">
        <v>12720</v>
      </c>
      <c r="QQ3507" s="50" t="s">
        <v>255</v>
      </c>
      <c r="QR3507" s="50" t="s">
        <v>255</v>
      </c>
      <c r="QS3507" s="50" t="s">
        <v>12721</v>
      </c>
      <c r="QT3507" s="50" t="s">
        <v>3268</v>
      </c>
      <c r="QU3507" s="50" t="s">
        <v>255</v>
      </c>
      <c r="QV3507" s="50" t="s">
        <v>3278</v>
      </c>
      <c r="QW3507" s="50" t="s">
        <v>12722</v>
      </c>
    </row>
    <row r="3508" spans="440:465" ht="18" customHeight="1" x14ac:dyDescent="0.25">
      <c r="PX3508" s="48">
        <v>3506</v>
      </c>
      <c r="PY3508" s="48">
        <v>1314</v>
      </c>
      <c r="PZ3508" s="48" t="s">
        <v>3973</v>
      </c>
      <c r="QA3508" s="48" t="s">
        <v>3974</v>
      </c>
      <c r="QB3508" s="48" t="s">
        <v>3975</v>
      </c>
      <c r="QC3508" s="48">
        <v>3</v>
      </c>
      <c r="QD3508" s="48">
        <v>4</v>
      </c>
      <c r="QF3508" s="50">
        <v>4400</v>
      </c>
      <c r="QG3508" s="50">
        <v>2005</v>
      </c>
      <c r="QH3508" s="50" t="s">
        <v>4093</v>
      </c>
      <c r="QI3508" s="50" t="s">
        <v>255</v>
      </c>
      <c r="QJ3508" s="50" t="b">
        <v>0</v>
      </c>
      <c r="QK3508" s="50">
        <v>0</v>
      </c>
      <c r="QL3508" s="50" t="s">
        <v>2411</v>
      </c>
      <c r="QM3508" s="50" t="s">
        <v>1196</v>
      </c>
      <c r="QN3508" s="50" t="s">
        <v>568</v>
      </c>
      <c r="QO3508" s="50" t="s">
        <v>2665</v>
      </c>
      <c r="QP3508" s="50" t="s">
        <v>12720</v>
      </c>
      <c r="QQ3508" s="50" t="s">
        <v>255</v>
      </c>
      <c r="QR3508" s="50" t="s">
        <v>2427</v>
      </c>
      <c r="QS3508" s="50" t="s">
        <v>3288</v>
      </c>
      <c r="QT3508" s="50" t="s">
        <v>3617</v>
      </c>
      <c r="QU3508" s="50" t="s">
        <v>255</v>
      </c>
      <c r="QV3508" s="50" t="s">
        <v>3290</v>
      </c>
      <c r="QW3508" s="50" t="s">
        <v>12723</v>
      </c>
    </row>
    <row r="3509" spans="440:465" ht="18" customHeight="1" x14ac:dyDescent="0.25">
      <c r="PX3509" s="48">
        <v>3507</v>
      </c>
      <c r="PY3509" s="48">
        <v>1316</v>
      </c>
      <c r="PZ3509" s="48" t="s">
        <v>12724</v>
      </c>
      <c r="QA3509" s="48" t="s">
        <v>12725</v>
      </c>
      <c r="QB3509" s="48" t="s">
        <v>11912</v>
      </c>
      <c r="QC3509" s="48">
        <v>9</v>
      </c>
      <c r="QD3509" s="48">
        <v>4</v>
      </c>
      <c r="QF3509" s="50">
        <v>4401</v>
      </c>
      <c r="QG3509" s="50">
        <v>2005</v>
      </c>
      <c r="QH3509" s="50" t="s">
        <v>11280</v>
      </c>
      <c r="QI3509" s="50" t="s">
        <v>255</v>
      </c>
      <c r="QJ3509" s="50" t="b">
        <v>0</v>
      </c>
      <c r="QK3509" s="50">
        <v>0</v>
      </c>
      <c r="QL3509" s="50" t="s">
        <v>2411</v>
      </c>
      <c r="QM3509" s="50" t="s">
        <v>1196</v>
      </c>
      <c r="QN3509" s="50" t="s">
        <v>568</v>
      </c>
      <c r="QO3509" s="50" t="s">
        <v>2665</v>
      </c>
      <c r="QP3509" s="50" t="s">
        <v>12726</v>
      </c>
      <c r="QQ3509" s="50" t="s">
        <v>255</v>
      </c>
      <c r="QR3509" s="50" t="s">
        <v>255</v>
      </c>
      <c r="QS3509" s="50" t="s">
        <v>12727</v>
      </c>
      <c r="QT3509" s="50" t="s">
        <v>3277</v>
      </c>
      <c r="QU3509" s="50" t="s">
        <v>255</v>
      </c>
      <c r="QV3509" s="50" t="s">
        <v>3269</v>
      </c>
      <c r="QW3509" s="50" t="s">
        <v>12728</v>
      </c>
    </row>
    <row r="3510" spans="440:465" ht="18" customHeight="1" x14ac:dyDescent="0.25">
      <c r="PX3510" s="48">
        <v>3508</v>
      </c>
      <c r="PY3510" s="48">
        <v>1336</v>
      </c>
      <c r="PZ3510" s="48" t="s">
        <v>4052</v>
      </c>
      <c r="QA3510" s="48" t="s">
        <v>4058</v>
      </c>
      <c r="QB3510" s="48" t="s">
        <v>3471</v>
      </c>
      <c r="QC3510" s="48">
        <v>4</v>
      </c>
      <c r="QD3510" s="48">
        <v>5</v>
      </c>
      <c r="QF3510" s="50">
        <v>4402</v>
      </c>
      <c r="QG3510" s="50">
        <v>2005</v>
      </c>
      <c r="QH3510" s="50" t="s">
        <v>11280</v>
      </c>
      <c r="QI3510" s="50" t="s">
        <v>255</v>
      </c>
      <c r="QJ3510" s="50" t="b">
        <v>0</v>
      </c>
      <c r="QK3510" s="50">
        <v>0</v>
      </c>
      <c r="QL3510" s="50" t="s">
        <v>2411</v>
      </c>
      <c r="QM3510" s="50" t="s">
        <v>1196</v>
      </c>
      <c r="QN3510" s="50" t="s">
        <v>568</v>
      </c>
      <c r="QO3510" s="50" t="s">
        <v>2665</v>
      </c>
      <c r="QP3510" s="50" t="s">
        <v>12726</v>
      </c>
      <c r="QQ3510" s="50" t="s">
        <v>255</v>
      </c>
      <c r="QR3510" s="50" t="s">
        <v>2427</v>
      </c>
      <c r="QS3510" s="50" t="s">
        <v>3272</v>
      </c>
      <c r="QT3510" s="50" t="s">
        <v>12729</v>
      </c>
      <c r="QU3510" s="50" t="s">
        <v>255</v>
      </c>
      <c r="QV3510" s="50" t="s">
        <v>3274</v>
      </c>
      <c r="QW3510" s="50" t="s">
        <v>12730</v>
      </c>
    </row>
    <row r="3511" spans="440:465" ht="18" customHeight="1" x14ac:dyDescent="0.25">
      <c r="PX3511" s="48">
        <v>3509</v>
      </c>
      <c r="PY3511" s="48">
        <v>1337</v>
      </c>
      <c r="PZ3511" s="48" t="s">
        <v>4051</v>
      </c>
      <c r="QA3511" s="48" t="s">
        <v>4052</v>
      </c>
      <c r="QB3511" s="48" t="s">
        <v>3725</v>
      </c>
      <c r="QC3511" s="48">
        <v>5</v>
      </c>
      <c r="QD3511" s="48">
        <v>5</v>
      </c>
      <c r="QF3511" s="50">
        <v>4403</v>
      </c>
      <c r="QG3511" s="50">
        <v>2005</v>
      </c>
      <c r="QH3511" s="50" t="s">
        <v>11298</v>
      </c>
      <c r="QI3511" s="50" t="s">
        <v>255</v>
      </c>
      <c r="QJ3511" s="50" t="b">
        <v>0</v>
      </c>
      <c r="QK3511" s="50">
        <v>0</v>
      </c>
      <c r="QL3511" s="50" t="s">
        <v>2411</v>
      </c>
      <c r="QM3511" s="50" t="s">
        <v>1196</v>
      </c>
      <c r="QN3511" s="50" t="s">
        <v>2535</v>
      </c>
      <c r="QO3511" s="50" t="s">
        <v>2628</v>
      </c>
      <c r="QP3511" s="50" t="s">
        <v>1848</v>
      </c>
      <c r="QQ3511" s="50" t="s">
        <v>2073</v>
      </c>
      <c r="QR3511" s="50" t="s">
        <v>255</v>
      </c>
      <c r="QS3511" s="50" t="s">
        <v>4320</v>
      </c>
      <c r="QT3511" s="50" t="s">
        <v>6758</v>
      </c>
      <c r="QU3511" s="50" t="s">
        <v>255</v>
      </c>
      <c r="QV3511" s="50" t="s">
        <v>4321</v>
      </c>
      <c r="QW3511" s="50" t="s">
        <v>6759</v>
      </c>
    </row>
    <row r="3512" spans="440:465" ht="18" customHeight="1" x14ac:dyDescent="0.25">
      <c r="PX3512" s="48">
        <v>3510</v>
      </c>
      <c r="PY3512" s="48">
        <v>1338</v>
      </c>
      <c r="PZ3512" s="48" t="s">
        <v>4049</v>
      </c>
      <c r="QA3512" s="48" t="s">
        <v>4058</v>
      </c>
      <c r="QB3512" s="48" t="s">
        <v>3464</v>
      </c>
      <c r="QC3512" s="48">
        <v>4</v>
      </c>
      <c r="QD3512" s="48">
        <v>5</v>
      </c>
      <c r="QF3512" s="50">
        <v>4404</v>
      </c>
      <c r="QG3512" s="50">
        <v>2005</v>
      </c>
      <c r="QH3512" s="50" t="s">
        <v>11271</v>
      </c>
      <c r="QI3512" s="50" t="s">
        <v>255</v>
      </c>
      <c r="QJ3512" s="50" t="b">
        <v>0</v>
      </c>
      <c r="QK3512" s="50">
        <v>0</v>
      </c>
      <c r="QL3512" s="50" t="s">
        <v>2411</v>
      </c>
      <c r="QM3512" s="50" t="s">
        <v>1196</v>
      </c>
      <c r="QN3512" s="50" t="s">
        <v>2535</v>
      </c>
      <c r="QO3512" s="50" t="s">
        <v>2628</v>
      </c>
      <c r="QP3512" s="50" t="s">
        <v>2629</v>
      </c>
      <c r="QQ3512" s="50" t="s">
        <v>255</v>
      </c>
      <c r="QR3512" s="50" t="s">
        <v>255</v>
      </c>
      <c r="QS3512" s="50" t="s">
        <v>6652</v>
      </c>
      <c r="QT3512" s="50" t="s">
        <v>11068</v>
      </c>
      <c r="QU3512" s="50" t="s">
        <v>255</v>
      </c>
      <c r="QV3512" s="50" t="s">
        <v>11069</v>
      </c>
      <c r="QW3512" s="50" t="s">
        <v>11070</v>
      </c>
    </row>
    <row r="3513" spans="440:465" ht="18" customHeight="1" x14ac:dyDescent="0.25">
      <c r="PX3513" s="48">
        <v>3511</v>
      </c>
      <c r="PY3513" s="48">
        <v>1339</v>
      </c>
      <c r="PZ3513" s="48" t="s">
        <v>4048</v>
      </c>
      <c r="QA3513" s="48" t="s">
        <v>4049</v>
      </c>
      <c r="QB3513" s="48" t="s">
        <v>3725</v>
      </c>
      <c r="QC3513" s="48">
        <v>5</v>
      </c>
      <c r="QD3513" s="48">
        <v>5</v>
      </c>
      <c r="QF3513" s="50">
        <v>4405</v>
      </c>
      <c r="QG3513" s="50">
        <v>2005</v>
      </c>
      <c r="QH3513" s="50" t="s">
        <v>11271</v>
      </c>
      <c r="QI3513" s="50" t="s">
        <v>255</v>
      </c>
      <c r="QJ3513" s="50" t="b">
        <v>0</v>
      </c>
      <c r="QK3513" s="50">
        <v>0</v>
      </c>
      <c r="QL3513" s="50" t="s">
        <v>2411</v>
      </c>
      <c r="QM3513" s="50" t="s">
        <v>1196</v>
      </c>
      <c r="QN3513" s="50" t="s">
        <v>264</v>
      </c>
      <c r="QO3513" s="50" t="s">
        <v>2628</v>
      </c>
      <c r="QP3513" s="50" t="s">
        <v>1919</v>
      </c>
      <c r="QQ3513" s="50" t="s">
        <v>255</v>
      </c>
      <c r="QR3513" s="50" t="s">
        <v>2427</v>
      </c>
      <c r="QS3513" s="50" t="s">
        <v>6652</v>
      </c>
      <c r="QT3513" s="50" t="s">
        <v>11068</v>
      </c>
      <c r="QU3513" s="50" t="s">
        <v>255</v>
      </c>
      <c r="QV3513" s="50" t="s">
        <v>11069</v>
      </c>
      <c r="QW3513" s="50" t="s">
        <v>11070</v>
      </c>
    </row>
    <row r="3514" spans="440:465" ht="18" customHeight="1" x14ac:dyDescent="0.25">
      <c r="PX3514" s="48">
        <v>3512</v>
      </c>
      <c r="PY3514" s="48">
        <v>1340</v>
      </c>
      <c r="PZ3514" s="48" t="s">
        <v>4063</v>
      </c>
      <c r="QA3514" s="48" t="s">
        <v>4058</v>
      </c>
      <c r="QB3514" s="48" t="s">
        <v>3460</v>
      </c>
      <c r="QC3514" s="48">
        <v>3</v>
      </c>
      <c r="QD3514" s="48">
        <v>5</v>
      </c>
      <c r="QF3514" s="50">
        <v>4406</v>
      </c>
      <c r="QG3514" s="50">
        <v>2005</v>
      </c>
      <c r="QH3514" s="50" t="s">
        <v>11271</v>
      </c>
      <c r="QI3514" s="50" t="s">
        <v>255</v>
      </c>
      <c r="QJ3514" s="50" t="b">
        <v>0</v>
      </c>
      <c r="QK3514" s="50">
        <v>0</v>
      </c>
      <c r="QL3514" s="50" t="s">
        <v>2411</v>
      </c>
      <c r="QM3514" s="50" t="s">
        <v>1196</v>
      </c>
      <c r="QN3514" s="50" t="s">
        <v>2535</v>
      </c>
      <c r="QO3514" s="50" t="s">
        <v>2628</v>
      </c>
      <c r="QP3514" s="50" t="s">
        <v>2629</v>
      </c>
      <c r="QQ3514" s="50" t="s">
        <v>255</v>
      </c>
      <c r="QR3514" s="50" t="s">
        <v>2427</v>
      </c>
      <c r="QS3514" s="50" t="s">
        <v>6652</v>
      </c>
      <c r="QT3514" s="50" t="s">
        <v>11068</v>
      </c>
      <c r="QU3514" s="50" t="s">
        <v>255</v>
      </c>
      <c r="QV3514" s="50" t="s">
        <v>11069</v>
      </c>
      <c r="QW3514" s="50" t="s">
        <v>11070</v>
      </c>
    </row>
    <row r="3515" spans="440:465" ht="18" customHeight="1" x14ac:dyDescent="0.25">
      <c r="PX3515" s="48">
        <v>3513</v>
      </c>
      <c r="PY3515" s="48">
        <v>1341</v>
      </c>
      <c r="PZ3515" s="48" t="s">
        <v>4061</v>
      </c>
      <c r="QA3515" s="48" t="s">
        <v>4058</v>
      </c>
      <c r="QB3515" s="48" t="s">
        <v>3221</v>
      </c>
      <c r="QC3515" s="48">
        <v>2</v>
      </c>
      <c r="QD3515" s="48">
        <v>5</v>
      </c>
      <c r="QF3515" s="50">
        <v>4407</v>
      </c>
      <c r="QG3515" s="50">
        <v>2005</v>
      </c>
      <c r="QH3515" s="50" t="s">
        <v>4596</v>
      </c>
      <c r="QI3515" s="50" t="s">
        <v>255</v>
      </c>
      <c r="QJ3515" s="50" t="b">
        <v>0</v>
      </c>
      <c r="QK3515" s="50">
        <v>0</v>
      </c>
      <c r="QL3515" s="50" t="s">
        <v>2411</v>
      </c>
      <c r="QM3515" s="50" t="s">
        <v>1196</v>
      </c>
      <c r="QN3515" s="50" t="s">
        <v>2535</v>
      </c>
      <c r="QO3515" s="50" t="s">
        <v>2665</v>
      </c>
      <c r="QP3515" s="50" t="s">
        <v>1435</v>
      </c>
      <c r="QQ3515" s="50" t="s">
        <v>6239</v>
      </c>
      <c r="QR3515" s="50" t="s">
        <v>255</v>
      </c>
      <c r="QS3515" s="50" t="s">
        <v>6155</v>
      </c>
      <c r="QT3515" s="50" t="s">
        <v>12731</v>
      </c>
      <c r="QU3515" s="50" t="s">
        <v>255</v>
      </c>
      <c r="QV3515" s="50" t="s">
        <v>12732</v>
      </c>
      <c r="QW3515" s="50" t="s">
        <v>12733</v>
      </c>
    </row>
    <row r="3516" spans="440:465" ht="18" customHeight="1" x14ac:dyDescent="0.25">
      <c r="PX3516" s="48">
        <v>3514</v>
      </c>
      <c r="PY3516" s="48">
        <v>1342</v>
      </c>
      <c r="PZ3516" s="48" t="s">
        <v>4116</v>
      </c>
      <c r="QA3516" s="48" t="s">
        <v>4058</v>
      </c>
      <c r="QB3516" s="48" t="s">
        <v>2837</v>
      </c>
      <c r="QC3516" s="48">
        <v>2</v>
      </c>
      <c r="QD3516" s="48">
        <v>5</v>
      </c>
      <c r="QF3516" s="50">
        <v>4408</v>
      </c>
      <c r="QG3516" s="50">
        <v>2005</v>
      </c>
      <c r="QH3516" s="50" t="s">
        <v>4596</v>
      </c>
      <c r="QI3516" s="50" t="s">
        <v>255</v>
      </c>
      <c r="QJ3516" s="50" t="b">
        <v>0</v>
      </c>
      <c r="QK3516" s="50">
        <v>0</v>
      </c>
      <c r="QL3516" s="50" t="s">
        <v>2411</v>
      </c>
      <c r="QM3516" s="50" t="s">
        <v>1196</v>
      </c>
      <c r="QN3516" s="50" t="s">
        <v>2535</v>
      </c>
      <c r="QO3516" s="50" t="s">
        <v>2665</v>
      </c>
      <c r="QP3516" s="50" t="s">
        <v>1435</v>
      </c>
      <c r="QQ3516" s="50" t="s">
        <v>6239</v>
      </c>
      <c r="QR3516" s="50" t="s">
        <v>255</v>
      </c>
      <c r="QS3516" s="50" t="s">
        <v>6155</v>
      </c>
      <c r="QT3516" s="50" t="s">
        <v>12734</v>
      </c>
      <c r="QU3516" s="50" t="s">
        <v>255</v>
      </c>
      <c r="QV3516" s="50" t="s">
        <v>12735</v>
      </c>
      <c r="QW3516" s="50" t="s">
        <v>12736</v>
      </c>
    </row>
    <row r="3517" spans="440:465" ht="18" customHeight="1" x14ac:dyDescent="0.25">
      <c r="PX3517" s="48">
        <v>3515</v>
      </c>
      <c r="PY3517" s="48">
        <v>1343</v>
      </c>
      <c r="PZ3517" s="48" t="s">
        <v>4057</v>
      </c>
      <c r="QA3517" s="48" t="s">
        <v>4058</v>
      </c>
      <c r="QB3517" s="48" t="s">
        <v>2834</v>
      </c>
      <c r="QC3517" s="48">
        <v>1</v>
      </c>
      <c r="QD3517" s="48">
        <v>5</v>
      </c>
      <c r="QF3517" s="50">
        <v>4409</v>
      </c>
      <c r="QG3517" s="50">
        <v>2005</v>
      </c>
      <c r="QH3517" s="50" t="s">
        <v>10355</v>
      </c>
      <c r="QI3517" s="50" t="s">
        <v>255</v>
      </c>
      <c r="QJ3517" s="50" t="b">
        <v>0</v>
      </c>
      <c r="QK3517" s="50">
        <v>0</v>
      </c>
      <c r="QL3517" s="50" t="s">
        <v>2411</v>
      </c>
      <c r="QM3517" s="50" t="s">
        <v>1196</v>
      </c>
      <c r="QN3517" s="50" t="s">
        <v>2535</v>
      </c>
      <c r="QO3517" s="50" t="s">
        <v>2665</v>
      </c>
      <c r="QP3517" s="50" t="s">
        <v>1435</v>
      </c>
      <c r="QQ3517" s="50" t="s">
        <v>6239</v>
      </c>
      <c r="QR3517" s="50" t="s">
        <v>255</v>
      </c>
      <c r="QS3517" s="50" t="s">
        <v>6155</v>
      </c>
      <c r="QT3517" s="50" t="s">
        <v>12737</v>
      </c>
      <c r="QU3517" s="50" t="s">
        <v>255</v>
      </c>
      <c r="QV3517" s="50" t="s">
        <v>12738</v>
      </c>
      <c r="QW3517" s="50" t="s">
        <v>12739</v>
      </c>
    </row>
    <row r="3518" spans="440:465" ht="18" customHeight="1" x14ac:dyDescent="0.25">
      <c r="PX3518" s="48">
        <v>3516</v>
      </c>
      <c r="PY3518" s="48">
        <v>1344</v>
      </c>
      <c r="PZ3518" s="48" t="s">
        <v>4026</v>
      </c>
      <c r="QA3518" s="48" t="s">
        <v>2740</v>
      </c>
      <c r="QB3518" s="48" t="s">
        <v>12740</v>
      </c>
      <c r="QC3518" s="48">
        <v>2</v>
      </c>
      <c r="QD3518" s="48">
        <v>5</v>
      </c>
      <c r="QF3518" s="50">
        <v>4410</v>
      </c>
      <c r="QG3518" s="50">
        <v>2005</v>
      </c>
      <c r="QH3518" s="50" t="s">
        <v>10289</v>
      </c>
      <c r="QI3518" s="50" t="s">
        <v>255</v>
      </c>
      <c r="QJ3518" s="50" t="b">
        <v>0</v>
      </c>
      <c r="QK3518" s="50">
        <v>0</v>
      </c>
      <c r="QL3518" s="50" t="s">
        <v>2411</v>
      </c>
      <c r="QM3518" s="50" t="s">
        <v>1196</v>
      </c>
      <c r="QN3518" s="50" t="s">
        <v>2535</v>
      </c>
      <c r="QO3518" s="50" t="s">
        <v>2665</v>
      </c>
      <c r="QP3518" s="50" t="s">
        <v>1435</v>
      </c>
      <c r="QQ3518" s="50" t="s">
        <v>6239</v>
      </c>
      <c r="QR3518" s="50" t="s">
        <v>255</v>
      </c>
      <c r="QS3518" s="50" t="s">
        <v>6155</v>
      </c>
      <c r="QT3518" s="50" t="s">
        <v>12741</v>
      </c>
      <c r="QU3518" s="50" t="s">
        <v>255</v>
      </c>
      <c r="QV3518" s="50" t="s">
        <v>12742</v>
      </c>
      <c r="QW3518" s="50" t="s">
        <v>12743</v>
      </c>
    </row>
    <row r="3519" spans="440:465" ht="18" customHeight="1" x14ac:dyDescent="0.25">
      <c r="PX3519" s="48">
        <v>3517</v>
      </c>
      <c r="PY3519" s="48">
        <v>1345</v>
      </c>
      <c r="PZ3519" s="48" t="s">
        <v>4038</v>
      </c>
      <c r="QA3519" s="48" t="s">
        <v>4026</v>
      </c>
      <c r="QB3519" s="48" t="s">
        <v>12744</v>
      </c>
      <c r="QC3519" s="48">
        <v>2</v>
      </c>
      <c r="QD3519" s="48">
        <v>5</v>
      </c>
      <c r="QF3519" s="50">
        <v>4411</v>
      </c>
      <c r="QG3519" s="50">
        <v>2005</v>
      </c>
      <c r="QH3519" s="50" t="s">
        <v>10289</v>
      </c>
      <c r="QI3519" s="50" t="s">
        <v>255</v>
      </c>
      <c r="QJ3519" s="50" t="b">
        <v>0</v>
      </c>
      <c r="QK3519" s="50">
        <v>0</v>
      </c>
      <c r="QL3519" s="50" t="s">
        <v>2411</v>
      </c>
      <c r="QM3519" s="50" t="s">
        <v>1196</v>
      </c>
      <c r="QN3519" s="50" t="s">
        <v>2535</v>
      </c>
      <c r="QO3519" s="50" t="s">
        <v>2665</v>
      </c>
      <c r="QP3519" s="50" t="s">
        <v>1435</v>
      </c>
      <c r="QQ3519" s="50" t="s">
        <v>6218</v>
      </c>
      <c r="QR3519" s="50" t="s">
        <v>255</v>
      </c>
      <c r="QS3519" s="50" t="s">
        <v>6155</v>
      </c>
      <c r="QT3519" s="50" t="s">
        <v>12745</v>
      </c>
      <c r="QU3519" s="50" t="s">
        <v>255</v>
      </c>
      <c r="QV3519" s="50" t="s">
        <v>12746</v>
      </c>
      <c r="QW3519" s="50" t="s">
        <v>12747</v>
      </c>
    </row>
    <row r="3520" spans="440:465" ht="18" customHeight="1" x14ac:dyDescent="0.25">
      <c r="PX3520" s="48">
        <v>3518</v>
      </c>
      <c r="PY3520" s="48">
        <v>1346</v>
      </c>
      <c r="PZ3520" s="48" t="s">
        <v>4040</v>
      </c>
      <c r="QA3520" s="48" t="s">
        <v>4038</v>
      </c>
      <c r="QB3520" s="48" t="s">
        <v>4024</v>
      </c>
      <c r="QC3520" s="48">
        <v>2</v>
      </c>
      <c r="QD3520" s="48">
        <v>5</v>
      </c>
      <c r="QF3520" s="50">
        <v>4412</v>
      </c>
      <c r="QG3520" s="50">
        <v>2005</v>
      </c>
      <c r="QH3520" s="50" t="s">
        <v>10289</v>
      </c>
      <c r="QI3520" s="50" t="s">
        <v>255</v>
      </c>
      <c r="QJ3520" s="50" t="b">
        <v>0</v>
      </c>
      <c r="QK3520" s="50">
        <v>0</v>
      </c>
      <c r="QL3520" s="50" t="s">
        <v>2411</v>
      </c>
      <c r="QM3520" s="50" t="s">
        <v>1196</v>
      </c>
      <c r="QN3520" s="50" t="s">
        <v>2535</v>
      </c>
      <c r="QO3520" s="50" t="s">
        <v>2665</v>
      </c>
      <c r="QP3520" s="50" t="s">
        <v>1435</v>
      </c>
      <c r="QQ3520" s="50" t="s">
        <v>6239</v>
      </c>
      <c r="QR3520" s="50" t="s">
        <v>255</v>
      </c>
      <c r="QS3520" s="50" t="s">
        <v>6155</v>
      </c>
      <c r="QT3520" s="50" t="s">
        <v>12748</v>
      </c>
      <c r="QU3520" s="50" t="s">
        <v>255</v>
      </c>
      <c r="QV3520" s="50" t="s">
        <v>12749</v>
      </c>
      <c r="QW3520" s="50" t="s">
        <v>12750</v>
      </c>
    </row>
    <row r="3521" spans="440:465" ht="18" customHeight="1" x14ac:dyDescent="0.25">
      <c r="PX3521" s="48">
        <v>3519</v>
      </c>
      <c r="PY3521" s="48">
        <v>1347</v>
      </c>
      <c r="PZ3521" s="48" t="s">
        <v>4037</v>
      </c>
      <c r="QA3521" s="48" t="s">
        <v>4038</v>
      </c>
      <c r="QB3521" s="48" t="s">
        <v>4021</v>
      </c>
      <c r="QC3521" s="48">
        <v>3</v>
      </c>
      <c r="QD3521" s="48">
        <v>5</v>
      </c>
      <c r="QF3521" s="50">
        <v>4413</v>
      </c>
      <c r="QG3521" s="50">
        <v>2005</v>
      </c>
      <c r="QH3521" s="50" t="s">
        <v>10289</v>
      </c>
      <c r="QI3521" s="50" t="s">
        <v>255</v>
      </c>
      <c r="QJ3521" s="50" t="b">
        <v>0</v>
      </c>
      <c r="QK3521" s="50">
        <v>0</v>
      </c>
      <c r="QL3521" s="50" t="s">
        <v>2411</v>
      </c>
      <c r="QM3521" s="50" t="s">
        <v>1196</v>
      </c>
      <c r="QN3521" s="50" t="s">
        <v>2535</v>
      </c>
      <c r="QO3521" s="50" t="s">
        <v>2665</v>
      </c>
      <c r="QP3521" s="50" t="s">
        <v>1435</v>
      </c>
      <c r="QQ3521" s="50" t="s">
        <v>6239</v>
      </c>
      <c r="QR3521" s="50" t="s">
        <v>255</v>
      </c>
      <c r="QS3521" s="50" t="s">
        <v>6155</v>
      </c>
      <c r="QT3521" s="50" t="s">
        <v>12751</v>
      </c>
      <c r="QU3521" s="50" t="s">
        <v>255</v>
      </c>
      <c r="QV3521" s="50" t="s">
        <v>12752</v>
      </c>
      <c r="QW3521" s="50" t="s">
        <v>12753</v>
      </c>
    </row>
    <row r="3522" spans="440:465" ht="18" customHeight="1" x14ac:dyDescent="0.25">
      <c r="PX3522" s="48">
        <v>3520</v>
      </c>
      <c r="PY3522" s="48">
        <v>1348</v>
      </c>
      <c r="PZ3522" s="48" t="s">
        <v>4031</v>
      </c>
      <c r="QA3522" s="48" t="s">
        <v>4026</v>
      </c>
      <c r="QB3522" s="48" t="s">
        <v>4035</v>
      </c>
      <c r="QC3522" s="48">
        <v>2</v>
      </c>
      <c r="QD3522" s="48">
        <v>5</v>
      </c>
      <c r="QF3522" s="50">
        <v>4414</v>
      </c>
      <c r="QG3522" s="50">
        <v>2005</v>
      </c>
      <c r="QH3522" s="50" t="s">
        <v>10355</v>
      </c>
      <c r="QI3522" s="50" t="s">
        <v>255</v>
      </c>
      <c r="QJ3522" s="50" t="b">
        <v>0</v>
      </c>
      <c r="QK3522" s="50">
        <v>0</v>
      </c>
      <c r="QL3522" s="50" t="s">
        <v>2411</v>
      </c>
      <c r="QM3522" s="50" t="s">
        <v>1196</v>
      </c>
      <c r="QN3522" s="50" t="s">
        <v>2535</v>
      </c>
      <c r="QO3522" s="50" t="s">
        <v>2665</v>
      </c>
      <c r="QP3522" s="50" t="s">
        <v>1435</v>
      </c>
      <c r="QQ3522" s="50" t="s">
        <v>6218</v>
      </c>
      <c r="QR3522" s="50" t="s">
        <v>255</v>
      </c>
      <c r="QS3522" s="50" t="s">
        <v>6155</v>
      </c>
      <c r="QT3522" s="50" t="s">
        <v>12754</v>
      </c>
      <c r="QU3522" s="50" t="s">
        <v>255</v>
      </c>
      <c r="QV3522" s="50" t="s">
        <v>12755</v>
      </c>
      <c r="QW3522" s="50" t="s">
        <v>12756</v>
      </c>
    </row>
    <row r="3523" spans="440:465" ht="18" customHeight="1" x14ac:dyDescent="0.25">
      <c r="PX3523" s="48">
        <v>3521</v>
      </c>
      <c r="PY3523" s="48">
        <v>1349</v>
      </c>
      <c r="PZ3523" s="48" t="s">
        <v>4033</v>
      </c>
      <c r="QA3523" s="48" t="s">
        <v>4031</v>
      </c>
      <c r="QB3523" s="48" t="s">
        <v>4024</v>
      </c>
      <c r="QC3523" s="48">
        <v>2</v>
      </c>
      <c r="QD3523" s="48">
        <v>5</v>
      </c>
      <c r="QF3523" s="50">
        <v>4415</v>
      </c>
      <c r="QG3523" s="50">
        <v>2005</v>
      </c>
      <c r="QH3523" s="50" t="s">
        <v>10355</v>
      </c>
      <c r="QI3523" s="50" t="s">
        <v>255</v>
      </c>
      <c r="QJ3523" s="50" t="b">
        <v>0</v>
      </c>
      <c r="QK3523" s="50">
        <v>0</v>
      </c>
      <c r="QL3523" s="50" t="s">
        <v>2411</v>
      </c>
      <c r="QM3523" s="50" t="s">
        <v>1196</v>
      </c>
      <c r="QN3523" s="50" t="s">
        <v>2535</v>
      </c>
      <c r="QO3523" s="50" t="s">
        <v>2665</v>
      </c>
      <c r="QP3523" s="50" t="s">
        <v>1435</v>
      </c>
      <c r="QQ3523" s="50" t="s">
        <v>6218</v>
      </c>
      <c r="QR3523" s="50" t="s">
        <v>255</v>
      </c>
      <c r="QS3523" s="50" t="s">
        <v>6155</v>
      </c>
      <c r="QT3523" s="50" t="s">
        <v>12757</v>
      </c>
      <c r="QU3523" s="50" t="s">
        <v>255</v>
      </c>
      <c r="QV3523" s="50" t="s">
        <v>12758</v>
      </c>
      <c r="QW3523" s="50" t="s">
        <v>12759</v>
      </c>
    </row>
    <row r="3524" spans="440:465" ht="18" customHeight="1" x14ac:dyDescent="0.25">
      <c r="PX3524" s="48">
        <v>3522</v>
      </c>
      <c r="PY3524" s="48">
        <v>1350</v>
      </c>
      <c r="PZ3524" s="48" t="s">
        <v>4030</v>
      </c>
      <c r="QA3524" s="48" t="s">
        <v>4031</v>
      </c>
      <c r="QB3524" s="48" t="s">
        <v>4021</v>
      </c>
      <c r="QC3524" s="48">
        <v>2</v>
      </c>
      <c r="QD3524" s="48">
        <v>5</v>
      </c>
      <c r="QF3524" s="50">
        <v>4416</v>
      </c>
      <c r="QG3524" s="50">
        <v>2005</v>
      </c>
      <c r="QH3524" s="50" t="s">
        <v>10355</v>
      </c>
      <c r="QI3524" s="50" t="s">
        <v>255</v>
      </c>
      <c r="QJ3524" s="50" t="b">
        <v>0</v>
      </c>
      <c r="QK3524" s="50">
        <v>0</v>
      </c>
      <c r="QL3524" s="50" t="s">
        <v>2411</v>
      </c>
      <c r="QM3524" s="50" t="s">
        <v>1196</v>
      </c>
      <c r="QN3524" s="50" t="s">
        <v>2535</v>
      </c>
      <c r="QO3524" s="50" t="s">
        <v>2665</v>
      </c>
      <c r="QP3524" s="50" t="s">
        <v>1435</v>
      </c>
      <c r="QQ3524" s="50" t="s">
        <v>3229</v>
      </c>
      <c r="QR3524" s="50" t="s">
        <v>255</v>
      </c>
      <c r="QS3524" s="50" t="s">
        <v>6155</v>
      </c>
      <c r="QT3524" s="50" t="s">
        <v>12760</v>
      </c>
      <c r="QU3524" s="50" t="s">
        <v>255</v>
      </c>
      <c r="QV3524" s="50" t="s">
        <v>6162</v>
      </c>
      <c r="QW3524" s="50" t="s">
        <v>12761</v>
      </c>
    </row>
    <row r="3525" spans="440:465" ht="18" customHeight="1" x14ac:dyDescent="0.25">
      <c r="PX3525" s="48">
        <v>3523</v>
      </c>
      <c r="PY3525" s="48">
        <v>1335</v>
      </c>
      <c r="PZ3525" s="48" t="s">
        <v>4058</v>
      </c>
      <c r="QA3525" s="48" t="s">
        <v>2740</v>
      </c>
      <c r="QB3525" s="48" t="s">
        <v>12762</v>
      </c>
      <c r="QC3525" s="48">
        <v>3</v>
      </c>
      <c r="QD3525" s="48">
        <v>5</v>
      </c>
      <c r="QF3525" s="50">
        <v>4425</v>
      </c>
      <c r="QG3525" s="50">
        <v>2005</v>
      </c>
      <c r="QH3525" s="50" t="s">
        <v>2422</v>
      </c>
      <c r="QI3525" s="50" t="s">
        <v>255</v>
      </c>
      <c r="QJ3525" s="50" t="b">
        <v>0</v>
      </c>
      <c r="QK3525" s="50">
        <v>0</v>
      </c>
      <c r="QL3525" s="50" t="s">
        <v>2411</v>
      </c>
      <c r="QM3525" s="50" t="s">
        <v>1196</v>
      </c>
      <c r="QN3525" s="50" t="s">
        <v>2512</v>
      </c>
      <c r="QO3525" s="50" t="s">
        <v>2845</v>
      </c>
      <c r="QP3525" s="50" t="s">
        <v>5400</v>
      </c>
      <c r="QQ3525" s="50" t="s">
        <v>255</v>
      </c>
      <c r="QR3525" s="50" t="s">
        <v>255</v>
      </c>
      <c r="QS3525" s="50" t="s">
        <v>255</v>
      </c>
      <c r="QT3525" s="50" t="s">
        <v>5817</v>
      </c>
      <c r="QU3525" s="50" t="s">
        <v>255</v>
      </c>
      <c r="QV3525" s="50" t="s">
        <v>12763</v>
      </c>
      <c r="QW3525" s="50" t="s">
        <v>12764</v>
      </c>
    </row>
    <row r="3526" spans="440:465" ht="18" customHeight="1" x14ac:dyDescent="0.25">
      <c r="PX3526" s="48">
        <v>3524</v>
      </c>
      <c r="PY3526" s="48">
        <v>1315</v>
      </c>
      <c r="PZ3526" s="48" t="s">
        <v>3965</v>
      </c>
      <c r="QA3526" s="48" t="s">
        <v>3906</v>
      </c>
      <c r="QB3526" s="48" t="s">
        <v>3966</v>
      </c>
      <c r="QC3526" s="48">
        <v>3</v>
      </c>
      <c r="QD3526" s="48">
        <v>4</v>
      </c>
      <c r="QF3526" s="50">
        <v>4426</v>
      </c>
      <c r="QG3526" s="50">
        <v>2005</v>
      </c>
      <c r="QH3526" s="50" t="s">
        <v>2422</v>
      </c>
      <c r="QI3526" s="50" t="s">
        <v>255</v>
      </c>
      <c r="QJ3526" s="50" t="b">
        <v>0</v>
      </c>
      <c r="QK3526" s="50">
        <v>0</v>
      </c>
      <c r="QL3526" s="50" t="s">
        <v>2411</v>
      </c>
      <c r="QM3526" s="50" t="s">
        <v>1196</v>
      </c>
      <c r="QN3526" s="50" t="s">
        <v>2512</v>
      </c>
      <c r="QO3526" s="50" t="s">
        <v>2853</v>
      </c>
      <c r="QP3526" s="50" t="s">
        <v>5400</v>
      </c>
      <c r="QQ3526" s="50" t="s">
        <v>255</v>
      </c>
      <c r="QR3526" s="50" t="s">
        <v>255</v>
      </c>
      <c r="QS3526" s="50" t="s">
        <v>255</v>
      </c>
      <c r="QT3526" s="50" t="s">
        <v>12765</v>
      </c>
      <c r="QU3526" s="50" t="s">
        <v>255</v>
      </c>
      <c r="QV3526" s="50" t="s">
        <v>12766</v>
      </c>
      <c r="QW3526" s="50" t="s">
        <v>12767</v>
      </c>
    </row>
    <row r="3527" spans="440:465" ht="18" customHeight="1" x14ac:dyDescent="0.25">
      <c r="PX3527" s="48">
        <v>3525</v>
      </c>
      <c r="PY3527" s="48">
        <v>1334</v>
      </c>
      <c r="PZ3527" s="48" t="s">
        <v>3957</v>
      </c>
      <c r="QA3527" s="48" t="s">
        <v>3902</v>
      </c>
      <c r="QB3527" s="48" t="s">
        <v>3958</v>
      </c>
      <c r="QC3527" s="48">
        <v>9</v>
      </c>
      <c r="QD3527" s="48">
        <v>5</v>
      </c>
      <c r="QF3527" s="50">
        <v>4427</v>
      </c>
      <c r="QG3527" s="50">
        <v>2005</v>
      </c>
      <c r="QH3527" s="50" t="s">
        <v>2422</v>
      </c>
      <c r="QI3527" s="50" t="s">
        <v>255</v>
      </c>
      <c r="QJ3527" s="50" t="b">
        <v>0</v>
      </c>
      <c r="QK3527" s="50">
        <v>0</v>
      </c>
      <c r="QL3527" s="50" t="s">
        <v>2411</v>
      </c>
      <c r="QM3527" s="50" t="s">
        <v>1196</v>
      </c>
      <c r="QN3527" s="50" t="s">
        <v>568</v>
      </c>
      <c r="QO3527" s="50" t="s">
        <v>2829</v>
      </c>
      <c r="QP3527" s="50" t="s">
        <v>472</v>
      </c>
      <c r="QQ3527" s="50" t="s">
        <v>255</v>
      </c>
      <c r="QR3527" s="50" t="s">
        <v>255</v>
      </c>
      <c r="QS3527" s="50" t="s">
        <v>10456</v>
      </c>
      <c r="QT3527" s="50" t="s">
        <v>12292</v>
      </c>
      <c r="QU3527" s="50" t="s">
        <v>255</v>
      </c>
      <c r="QV3527" s="50" t="s">
        <v>12293</v>
      </c>
      <c r="QW3527" s="50" t="s">
        <v>12294</v>
      </c>
    </row>
    <row r="3528" spans="440:465" ht="18" customHeight="1" x14ac:dyDescent="0.25">
      <c r="PX3528" s="48">
        <v>3526</v>
      </c>
      <c r="PY3528" s="48">
        <v>1332</v>
      </c>
      <c r="PZ3528" s="48" t="s">
        <v>12768</v>
      </c>
      <c r="QA3528" s="48" t="s">
        <v>3910</v>
      </c>
      <c r="QB3528" s="48" t="s">
        <v>12280</v>
      </c>
      <c r="QC3528" s="48">
        <v>3</v>
      </c>
      <c r="QD3528" s="48">
        <v>4</v>
      </c>
      <c r="QF3528" s="50">
        <v>4428</v>
      </c>
      <c r="QG3528" s="50">
        <v>2005</v>
      </c>
      <c r="QH3528" s="50" t="s">
        <v>2422</v>
      </c>
      <c r="QI3528" s="50" t="s">
        <v>255</v>
      </c>
      <c r="QJ3528" s="50" t="b">
        <v>0</v>
      </c>
      <c r="QK3528" s="50">
        <v>0</v>
      </c>
      <c r="QL3528" s="50" t="s">
        <v>2411</v>
      </c>
      <c r="QM3528" s="50" t="s">
        <v>1196</v>
      </c>
      <c r="QN3528" s="50" t="s">
        <v>568</v>
      </c>
      <c r="QO3528" s="50" t="s">
        <v>2829</v>
      </c>
      <c r="QP3528" s="50" t="s">
        <v>472</v>
      </c>
      <c r="QQ3528" s="50" t="s">
        <v>255</v>
      </c>
      <c r="QR3528" s="50" t="s">
        <v>2427</v>
      </c>
      <c r="QS3528" s="50" t="s">
        <v>8294</v>
      </c>
      <c r="QT3528" s="50" t="s">
        <v>12295</v>
      </c>
      <c r="QU3528" s="50" t="s">
        <v>255</v>
      </c>
      <c r="QV3528" s="50" t="s">
        <v>12296</v>
      </c>
      <c r="QW3528" s="50" t="s">
        <v>12297</v>
      </c>
    </row>
    <row r="3529" spans="440:465" ht="18" customHeight="1" x14ac:dyDescent="0.25">
      <c r="PX3529" s="48">
        <v>3527</v>
      </c>
      <c r="PY3529" s="48">
        <v>1317</v>
      </c>
      <c r="PZ3529" s="48" t="s">
        <v>3969</v>
      </c>
      <c r="QA3529" s="48" t="s">
        <v>12724</v>
      </c>
      <c r="QB3529" s="48" t="s">
        <v>11914</v>
      </c>
      <c r="QC3529" s="48">
        <v>2</v>
      </c>
      <c r="QD3529" s="48">
        <v>4</v>
      </c>
    </row>
    <row r="3530" spans="440:465" ht="18" customHeight="1" x14ac:dyDescent="0.25">
      <c r="PX3530" s="48">
        <v>3528</v>
      </c>
      <c r="PY3530" s="48">
        <v>1318</v>
      </c>
      <c r="PZ3530" s="48" t="s">
        <v>3954</v>
      </c>
      <c r="QA3530" s="48" t="s">
        <v>3969</v>
      </c>
      <c r="QB3530" s="48" t="s">
        <v>4004</v>
      </c>
      <c r="QC3530" s="48">
        <v>2</v>
      </c>
      <c r="QD3530" s="48">
        <v>4</v>
      </c>
    </row>
    <row r="3531" spans="440:465" ht="18" customHeight="1" x14ac:dyDescent="0.25">
      <c r="PX3531" s="48">
        <v>3529</v>
      </c>
      <c r="PY3531" s="48">
        <v>1319</v>
      </c>
      <c r="PZ3531" s="48" t="s">
        <v>3961</v>
      </c>
      <c r="QA3531" s="48" t="s">
        <v>3954</v>
      </c>
      <c r="QB3531" s="48" t="s">
        <v>3962</v>
      </c>
      <c r="QC3531" s="48">
        <v>2</v>
      </c>
      <c r="QD3531" s="48">
        <v>4</v>
      </c>
    </row>
    <row r="3532" spans="440:465" ht="18" customHeight="1" x14ac:dyDescent="0.25">
      <c r="PX3532" s="48">
        <v>3530</v>
      </c>
      <c r="PY3532" s="48">
        <v>1320</v>
      </c>
      <c r="PZ3532" s="48" t="s">
        <v>3953</v>
      </c>
      <c r="QA3532" s="48" t="s">
        <v>3954</v>
      </c>
      <c r="QB3532" s="48" t="s">
        <v>3725</v>
      </c>
      <c r="QC3532" s="48">
        <v>3</v>
      </c>
      <c r="QD3532" s="48">
        <v>4</v>
      </c>
    </row>
    <row r="3533" spans="440:465" ht="18" customHeight="1" x14ac:dyDescent="0.25">
      <c r="PX3533" s="48">
        <v>3531</v>
      </c>
      <c r="PY3533" s="48">
        <v>1321</v>
      </c>
      <c r="PZ3533" s="48" t="s">
        <v>3918</v>
      </c>
      <c r="QA3533" s="48" t="s">
        <v>12724</v>
      </c>
      <c r="QB3533" s="48" t="s">
        <v>12413</v>
      </c>
      <c r="QC3533" s="48">
        <v>2</v>
      </c>
      <c r="QD3533" s="48">
        <v>4</v>
      </c>
    </row>
    <row r="3534" spans="440:465" ht="18" customHeight="1" x14ac:dyDescent="0.25">
      <c r="PX3534" s="48">
        <v>3532</v>
      </c>
      <c r="PY3534" s="48">
        <v>1322</v>
      </c>
      <c r="PZ3534" s="48" t="s">
        <v>3944</v>
      </c>
      <c r="QA3534" s="48" t="s">
        <v>3918</v>
      </c>
      <c r="QB3534" s="48" t="s">
        <v>3945</v>
      </c>
      <c r="QC3534" s="48">
        <v>2</v>
      </c>
      <c r="QD3534" s="48">
        <v>4</v>
      </c>
    </row>
    <row r="3535" spans="440:465" ht="18" customHeight="1" x14ac:dyDescent="0.25">
      <c r="PX3535" s="48">
        <v>3533</v>
      </c>
      <c r="PY3535" s="48">
        <v>1323</v>
      </c>
      <c r="PZ3535" s="48" t="s">
        <v>12769</v>
      </c>
      <c r="QA3535" s="48" t="s">
        <v>3918</v>
      </c>
      <c r="QB3535" s="48" t="s">
        <v>3941</v>
      </c>
      <c r="QC3535" s="48">
        <v>1</v>
      </c>
      <c r="QD3535" s="48">
        <v>4</v>
      </c>
    </row>
    <row r="3536" spans="440:465" ht="18" customHeight="1" x14ac:dyDescent="0.25">
      <c r="PX3536" s="48">
        <v>3534</v>
      </c>
      <c r="PY3536" s="48">
        <v>1324</v>
      </c>
      <c r="PZ3536" s="48" t="s">
        <v>12770</v>
      </c>
      <c r="QA3536" s="48" t="s">
        <v>3918</v>
      </c>
      <c r="QB3536" s="48" t="s">
        <v>3937</v>
      </c>
      <c r="QC3536" s="48">
        <v>1</v>
      </c>
      <c r="QD3536" s="48">
        <v>4</v>
      </c>
    </row>
    <row r="3537" spans="440:446" ht="18" customHeight="1" x14ac:dyDescent="0.25">
      <c r="PX3537" s="48">
        <v>3535</v>
      </c>
      <c r="PY3537" s="48">
        <v>1325</v>
      </c>
      <c r="PZ3537" s="48" t="s">
        <v>3930</v>
      </c>
      <c r="QA3537" s="48" t="s">
        <v>3918</v>
      </c>
      <c r="QB3537" s="48" t="s">
        <v>3931</v>
      </c>
      <c r="QC3537" s="48">
        <v>2</v>
      </c>
      <c r="QD3537" s="48">
        <v>4</v>
      </c>
    </row>
    <row r="3538" spans="440:446" ht="18" customHeight="1" x14ac:dyDescent="0.25">
      <c r="PX3538" s="48">
        <v>3536</v>
      </c>
      <c r="PY3538" s="48">
        <v>1326</v>
      </c>
      <c r="PZ3538" s="48" t="s">
        <v>3926</v>
      </c>
      <c r="QA3538" s="48" t="s">
        <v>3918</v>
      </c>
      <c r="QB3538" s="48" t="s">
        <v>3927</v>
      </c>
      <c r="QC3538" s="48">
        <v>2</v>
      </c>
      <c r="QD3538" s="48">
        <v>4</v>
      </c>
    </row>
    <row r="3539" spans="440:446" ht="18" customHeight="1" x14ac:dyDescent="0.25">
      <c r="PX3539" s="48">
        <v>3537</v>
      </c>
      <c r="PY3539" s="48">
        <v>1327</v>
      </c>
      <c r="PZ3539" s="48" t="s">
        <v>3922</v>
      </c>
      <c r="QA3539" s="48" t="s">
        <v>3918</v>
      </c>
      <c r="QB3539" s="48" t="s">
        <v>12438</v>
      </c>
      <c r="QC3539" s="48">
        <v>2</v>
      </c>
      <c r="QD3539" s="48">
        <v>4</v>
      </c>
    </row>
    <row r="3540" spans="440:446" ht="18" customHeight="1" x14ac:dyDescent="0.25">
      <c r="PX3540" s="48">
        <v>3538</v>
      </c>
      <c r="PY3540" s="48">
        <v>1328</v>
      </c>
      <c r="PZ3540" s="48" t="s">
        <v>3910</v>
      </c>
      <c r="QA3540" s="48" t="s">
        <v>3918</v>
      </c>
      <c r="QB3540" s="48" t="s">
        <v>12266</v>
      </c>
      <c r="QC3540" s="48">
        <v>2</v>
      </c>
      <c r="QD3540" s="48">
        <v>4</v>
      </c>
    </row>
    <row r="3541" spans="440:446" ht="18" customHeight="1" x14ac:dyDescent="0.25">
      <c r="PX3541" s="48">
        <v>3539</v>
      </c>
      <c r="PY3541" s="48">
        <v>1329</v>
      </c>
      <c r="PZ3541" s="48" t="s">
        <v>3914</v>
      </c>
      <c r="QA3541" s="48" t="s">
        <v>3910</v>
      </c>
      <c r="QB3541" s="48" t="s">
        <v>12267</v>
      </c>
      <c r="QC3541" s="48">
        <v>2</v>
      </c>
      <c r="QD3541" s="48">
        <v>4</v>
      </c>
    </row>
    <row r="3542" spans="440:446" ht="18" customHeight="1" x14ac:dyDescent="0.25">
      <c r="PX3542" s="48">
        <v>3540</v>
      </c>
      <c r="PY3542" s="48">
        <v>1330</v>
      </c>
      <c r="PZ3542" s="48" t="s">
        <v>3909</v>
      </c>
      <c r="QA3542" s="48" t="s">
        <v>3910</v>
      </c>
      <c r="QB3542" s="48" t="s">
        <v>12271</v>
      </c>
      <c r="QC3542" s="48">
        <v>3</v>
      </c>
      <c r="QD3542" s="48">
        <v>4</v>
      </c>
    </row>
    <row r="3543" spans="440:446" ht="18" customHeight="1" x14ac:dyDescent="0.25">
      <c r="PX3543" s="48">
        <v>3541</v>
      </c>
      <c r="PY3543" s="48">
        <v>1331</v>
      </c>
      <c r="PZ3543" s="48" t="s">
        <v>12771</v>
      </c>
      <c r="QA3543" s="48" t="s">
        <v>3910</v>
      </c>
      <c r="QB3543" s="48" t="s">
        <v>12276</v>
      </c>
      <c r="QC3543" s="48">
        <v>3</v>
      </c>
      <c r="QD3543" s="48">
        <v>4</v>
      </c>
    </row>
    <row r="3544" spans="440:446" ht="18" customHeight="1" x14ac:dyDescent="0.25">
      <c r="PX3544" s="48">
        <v>3542</v>
      </c>
      <c r="PY3544" s="48">
        <v>1333</v>
      </c>
      <c r="PZ3544" s="48" t="s">
        <v>3902</v>
      </c>
      <c r="QA3544" s="48" t="s">
        <v>2740</v>
      </c>
      <c r="QB3544" s="48" t="s">
        <v>12772</v>
      </c>
      <c r="QC3544" s="48">
        <v>9</v>
      </c>
      <c r="QD3544" s="48">
        <v>5</v>
      </c>
    </row>
    <row r="3545" spans="440:446" ht="18" customHeight="1" x14ac:dyDescent="0.25">
      <c r="PX3545" s="48">
        <v>3543</v>
      </c>
      <c r="PY3545" s="48">
        <v>1500</v>
      </c>
      <c r="PZ3545" s="48" t="s">
        <v>3027</v>
      </c>
      <c r="QA3545" s="48" t="s">
        <v>3072</v>
      </c>
      <c r="QB3545" s="48" t="s">
        <v>5783</v>
      </c>
      <c r="QC3545" s="48">
        <v>2</v>
      </c>
      <c r="QD3545" s="48">
        <v>5</v>
      </c>
    </row>
    <row r="3546" spans="440:446" ht="18" customHeight="1" x14ac:dyDescent="0.25">
      <c r="PX3546" s="48">
        <v>3544</v>
      </c>
      <c r="PY3546" s="48">
        <v>1800</v>
      </c>
      <c r="PZ3546" s="48" t="s">
        <v>6125</v>
      </c>
      <c r="QA3546" s="48" t="s">
        <v>6113</v>
      </c>
      <c r="QB3546" s="48" t="s">
        <v>2421</v>
      </c>
      <c r="QC3546" s="48">
        <v>3</v>
      </c>
      <c r="QD3546" s="48">
        <v>5</v>
      </c>
    </row>
    <row r="3547" spans="440:446" ht="18" customHeight="1" x14ac:dyDescent="0.25">
      <c r="PX3547" s="48">
        <v>3545</v>
      </c>
      <c r="PY3547" s="48">
        <v>1597</v>
      </c>
      <c r="PZ3547" s="48" t="s">
        <v>5985</v>
      </c>
      <c r="QA3547" s="48" t="s">
        <v>5982</v>
      </c>
      <c r="QB3547" s="48" t="s">
        <v>10042</v>
      </c>
      <c r="QC3547" s="48">
        <v>2</v>
      </c>
      <c r="QD3547" s="48">
        <v>6</v>
      </c>
    </row>
    <row r="3548" spans="440:446" ht="18" customHeight="1" x14ac:dyDescent="0.25">
      <c r="PX3548" s="48">
        <v>3546</v>
      </c>
      <c r="PY3548" s="48">
        <v>1598</v>
      </c>
      <c r="PZ3548" s="48" t="s">
        <v>5981</v>
      </c>
      <c r="QA3548" s="48" t="s">
        <v>5982</v>
      </c>
      <c r="QB3548" s="48" t="s">
        <v>4082</v>
      </c>
      <c r="QC3548" s="48">
        <v>3</v>
      </c>
      <c r="QD3548" s="48">
        <v>6</v>
      </c>
    </row>
    <row r="3549" spans="440:446" ht="18" customHeight="1" x14ac:dyDescent="0.25">
      <c r="PX3549" s="48">
        <v>3547</v>
      </c>
      <c r="PY3549" s="48">
        <v>1599</v>
      </c>
      <c r="PZ3549" s="48" t="s">
        <v>5727</v>
      </c>
      <c r="QA3549" s="48" t="s">
        <v>5287</v>
      </c>
      <c r="QB3549" s="48" t="s">
        <v>12773</v>
      </c>
      <c r="QC3549" s="48">
        <v>9</v>
      </c>
      <c r="QD3549" s="48">
        <v>5</v>
      </c>
    </row>
    <row r="3550" spans="440:446" ht="18" customHeight="1" x14ac:dyDescent="0.25">
      <c r="PX3550" s="48">
        <v>3548</v>
      </c>
      <c r="PY3550" s="48">
        <v>1600</v>
      </c>
      <c r="PZ3550" s="48" t="s">
        <v>5707</v>
      </c>
      <c r="QA3550" s="48" t="s">
        <v>5287</v>
      </c>
      <c r="QB3550" s="48" t="s">
        <v>5708</v>
      </c>
      <c r="QC3550" s="48">
        <v>3</v>
      </c>
      <c r="QD3550" s="48">
        <v>5</v>
      </c>
    </row>
    <row r="3551" spans="440:446" ht="18" customHeight="1" x14ac:dyDescent="0.25">
      <c r="PX3551" s="48">
        <v>3549</v>
      </c>
      <c r="PY3551" s="48">
        <v>1601</v>
      </c>
      <c r="PZ3551" s="48" t="s">
        <v>5721</v>
      </c>
      <c r="QA3551" s="48" t="s">
        <v>5707</v>
      </c>
      <c r="QB3551" s="48" t="s">
        <v>9797</v>
      </c>
      <c r="QC3551" s="48">
        <v>3</v>
      </c>
      <c r="QD3551" s="48">
        <v>5</v>
      </c>
    </row>
    <row r="3552" spans="440:446" ht="18" customHeight="1" x14ac:dyDescent="0.25">
      <c r="PX3552" s="48">
        <v>3550</v>
      </c>
      <c r="PY3552" s="48">
        <v>1602</v>
      </c>
      <c r="PZ3552" s="48" t="s">
        <v>5710</v>
      </c>
      <c r="QA3552" s="48" t="s">
        <v>5707</v>
      </c>
      <c r="QB3552" s="48" t="s">
        <v>2874</v>
      </c>
      <c r="QC3552" s="48">
        <v>3</v>
      </c>
      <c r="QD3552" s="48">
        <v>5</v>
      </c>
    </row>
    <row r="3553" spans="440:446" ht="18" customHeight="1" x14ac:dyDescent="0.25">
      <c r="PX3553" s="48">
        <v>3551</v>
      </c>
      <c r="PY3553" s="48">
        <v>1596</v>
      </c>
      <c r="PZ3553" s="48" t="s">
        <v>5990</v>
      </c>
      <c r="QA3553" s="48" t="s">
        <v>5982</v>
      </c>
      <c r="QB3553" s="48" t="s">
        <v>10044</v>
      </c>
      <c r="QC3553" s="48">
        <v>1</v>
      </c>
      <c r="QD3553" s="48">
        <v>6</v>
      </c>
    </row>
    <row r="3554" spans="440:446" ht="18" customHeight="1" x14ac:dyDescent="0.25">
      <c r="PX3554" s="48">
        <v>3552</v>
      </c>
      <c r="PY3554" s="48">
        <v>1603</v>
      </c>
      <c r="PZ3554" s="48" t="s">
        <v>5712</v>
      </c>
      <c r="QA3554" s="48" t="s">
        <v>5710</v>
      </c>
      <c r="QB3554" s="48" t="s">
        <v>9815</v>
      </c>
      <c r="QC3554" s="48">
        <v>3</v>
      </c>
      <c r="QD3554" s="48">
        <v>5</v>
      </c>
    </row>
    <row r="3555" spans="440:446" ht="18" customHeight="1" x14ac:dyDescent="0.25">
      <c r="PX3555" s="48">
        <v>3553</v>
      </c>
      <c r="PY3555" s="48">
        <v>1605</v>
      </c>
      <c r="PZ3555" s="48" t="s">
        <v>5699</v>
      </c>
      <c r="QA3555" s="48" t="s">
        <v>5287</v>
      </c>
      <c r="QB3555" s="48" t="s">
        <v>5700</v>
      </c>
      <c r="QC3555" s="48">
        <v>2</v>
      </c>
      <c r="QD3555" s="48">
        <v>5</v>
      </c>
    </row>
    <row r="3556" spans="440:446" ht="18" customHeight="1" x14ac:dyDescent="0.25">
      <c r="PX3556" s="48">
        <v>3554</v>
      </c>
      <c r="PY3556" s="48">
        <v>1606</v>
      </c>
      <c r="PZ3556" s="48" t="s">
        <v>5703</v>
      </c>
      <c r="QA3556" s="48" t="s">
        <v>5699</v>
      </c>
      <c r="QB3556" s="48" t="s">
        <v>2874</v>
      </c>
      <c r="QC3556" s="48">
        <v>2</v>
      </c>
      <c r="QD3556" s="48">
        <v>5</v>
      </c>
    </row>
    <row r="3557" spans="440:446" ht="18" customHeight="1" x14ac:dyDescent="0.25">
      <c r="PX3557" s="48">
        <v>3555</v>
      </c>
      <c r="PY3557" s="48">
        <v>1607</v>
      </c>
      <c r="PZ3557" s="48" t="s">
        <v>5702</v>
      </c>
      <c r="QA3557" s="48" t="s">
        <v>5703</v>
      </c>
      <c r="QB3557" s="48" t="s">
        <v>9815</v>
      </c>
      <c r="QC3557" s="48">
        <v>2</v>
      </c>
      <c r="QD3557" s="48">
        <v>5</v>
      </c>
    </row>
    <row r="3558" spans="440:446" ht="18" customHeight="1" x14ac:dyDescent="0.25">
      <c r="PX3558" s="48">
        <v>3556</v>
      </c>
      <c r="PY3558" s="48">
        <v>1608</v>
      </c>
      <c r="PZ3558" s="48" t="s">
        <v>5754</v>
      </c>
      <c r="QA3558" s="48" t="s">
        <v>5703</v>
      </c>
      <c r="QB3558" s="48" t="s">
        <v>12774</v>
      </c>
      <c r="QC3558" s="48">
        <v>3</v>
      </c>
      <c r="QD3558" s="48">
        <v>5</v>
      </c>
    </row>
    <row r="3559" spans="440:446" ht="18" customHeight="1" x14ac:dyDescent="0.25">
      <c r="PX3559" s="48">
        <v>3557</v>
      </c>
      <c r="PY3559" s="48">
        <v>1609</v>
      </c>
      <c r="PZ3559" s="48" t="s">
        <v>5680</v>
      </c>
      <c r="QA3559" s="48" t="s">
        <v>5287</v>
      </c>
      <c r="QB3559" s="48" t="s">
        <v>5681</v>
      </c>
      <c r="QC3559" s="48">
        <v>2</v>
      </c>
      <c r="QD3559" s="48">
        <v>5</v>
      </c>
    </row>
    <row r="3560" spans="440:446" ht="18" customHeight="1" x14ac:dyDescent="0.25">
      <c r="PX3560" s="48">
        <v>3558</v>
      </c>
      <c r="PY3560" s="48">
        <v>1610</v>
      </c>
      <c r="PZ3560" s="48" t="s">
        <v>5692</v>
      </c>
      <c r="QA3560" s="48" t="s">
        <v>5680</v>
      </c>
      <c r="QB3560" s="48" t="s">
        <v>9797</v>
      </c>
      <c r="QC3560" s="48">
        <v>2</v>
      </c>
      <c r="QD3560" s="48">
        <v>5</v>
      </c>
    </row>
    <row r="3561" spans="440:446" ht="18" customHeight="1" x14ac:dyDescent="0.25">
      <c r="PX3561" s="48">
        <v>3559</v>
      </c>
      <c r="PY3561" s="48">
        <v>1604</v>
      </c>
      <c r="PZ3561" s="48" t="s">
        <v>5709</v>
      </c>
      <c r="QA3561" s="48" t="s">
        <v>5710</v>
      </c>
      <c r="QB3561" s="48" t="s">
        <v>2868</v>
      </c>
      <c r="QC3561" s="48">
        <v>4</v>
      </c>
      <c r="QD3561" s="48">
        <v>5</v>
      </c>
    </row>
    <row r="3562" spans="440:446" ht="18" customHeight="1" x14ac:dyDescent="0.25">
      <c r="PX3562" s="48">
        <v>3560</v>
      </c>
      <c r="PY3562" s="48">
        <v>1595</v>
      </c>
      <c r="PZ3562" s="48" t="s">
        <v>5982</v>
      </c>
      <c r="QA3562" s="48" t="s">
        <v>5978</v>
      </c>
      <c r="QB3562" s="48" t="s">
        <v>3744</v>
      </c>
      <c r="QC3562" s="48">
        <v>1</v>
      </c>
      <c r="QD3562" s="48">
        <v>6</v>
      </c>
    </row>
    <row r="3563" spans="440:446" ht="18" customHeight="1" x14ac:dyDescent="0.25">
      <c r="PX3563" s="48">
        <v>3561</v>
      </c>
      <c r="PY3563" s="48">
        <v>1594</v>
      </c>
      <c r="PZ3563" s="48" t="s">
        <v>5997</v>
      </c>
      <c r="QA3563" s="48" t="s">
        <v>5978</v>
      </c>
      <c r="QB3563" s="48" t="s">
        <v>4015</v>
      </c>
      <c r="QC3563" s="48">
        <v>1</v>
      </c>
      <c r="QD3563" s="48">
        <v>6</v>
      </c>
    </row>
    <row r="3564" spans="440:446" ht="18" customHeight="1" x14ac:dyDescent="0.25">
      <c r="PX3564" s="48">
        <v>3562</v>
      </c>
      <c r="PY3564" s="48">
        <v>1593</v>
      </c>
      <c r="PZ3564" s="48" t="s">
        <v>6000</v>
      </c>
      <c r="QA3564" s="48" t="s">
        <v>5978</v>
      </c>
      <c r="QB3564" s="48" t="s">
        <v>4055</v>
      </c>
      <c r="QC3564" s="48">
        <v>1</v>
      </c>
      <c r="QD3564" s="48">
        <v>6</v>
      </c>
    </row>
    <row r="3565" spans="440:446" ht="18" customHeight="1" x14ac:dyDescent="0.25">
      <c r="PX3565" s="48">
        <v>3563</v>
      </c>
      <c r="PY3565" s="48">
        <v>1578</v>
      </c>
      <c r="PZ3565" s="48" t="s">
        <v>5539</v>
      </c>
      <c r="QA3565" s="48" t="s">
        <v>5537</v>
      </c>
      <c r="QB3565" s="48" t="s">
        <v>2734</v>
      </c>
      <c r="QC3565" s="48">
        <v>2</v>
      </c>
      <c r="QD3565" s="48">
        <v>6</v>
      </c>
    </row>
    <row r="3566" spans="440:446" ht="18" customHeight="1" x14ac:dyDescent="0.25">
      <c r="PX3566" s="48">
        <v>3564</v>
      </c>
      <c r="PY3566" s="48">
        <v>1579</v>
      </c>
      <c r="PZ3566" s="48" t="s">
        <v>5536</v>
      </c>
      <c r="QA3566" s="48" t="s">
        <v>5537</v>
      </c>
      <c r="QB3566" s="48" t="s">
        <v>4082</v>
      </c>
      <c r="QC3566" s="48">
        <v>3</v>
      </c>
      <c r="QD3566" s="48">
        <v>6</v>
      </c>
    </row>
    <row r="3567" spans="440:446" ht="18" customHeight="1" x14ac:dyDescent="0.25">
      <c r="PX3567" s="48">
        <v>3565</v>
      </c>
      <c r="PY3567" s="48">
        <v>1580</v>
      </c>
      <c r="PZ3567" s="48" t="s">
        <v>5528</v>
      </c>
      <c r="QA3567" s="48" t="s">
        <v>5284</v>
      </c>
      <c r="QB3567" s="48" t="s">
        <v>5533</v>
      </c>
      <c r="QC3567" s="48">
        <v>1</v>
      </c>
      <c r="QD3567" s="48">
        <v>6</v>
      </c>
    </row>
    <row r="3568" spans="440:446" ht="18" customHeight="1" x14ac:dyDescent="0.25">
      <c r="PX3568" s="48">
        <v>3566</v>
      </c>
      <c r="PY3568" s="48">
        <v>1581</v>
      </c>
      <c r="PZ3568" s="48" t="s">
        <v>5531</v>
      </c>
      <c r="QA3568" s="48" t="s">
        <v>5528</v>
      </c>
      <c r="QB3568" s="48" t="s">
        <v>10146</v>
      </c>
      <c r="QC3568" s="48">
        <v>1</v>
      </c>
      <c r="QD3568" s="48">
        <v>6</v>
      </c>
    </row>
    <row r="3569" spans="440:446" ht="18" customHeight="1" x14ac:dyDescent="0.25">
      <c r="PX3569" s="48">
        <v>3567</v>
      </c>
      <c r="PY3569" s="48">
        <v>1582</v>
      </c>
      <c r="PZ3569" s="48" t="s">
        <v>5527</v>
      </c>
      <c r="QA3569" s="48" t="s">
        <v>5528</v>
      </c>
      <c r="QB3569" s="48" t="s">
        <v>2734</v>
      </c>
      <c r="QC3569" s="48">
        <v>2</v>
      </c>
      <c r="QD3569" s="48">
        <v>6</v>
      </c>
    </row>
    <row r="3570" spans="440:446" ht="18" customHeight="1" x14ac:dyDescent="0.25">
      <c r="PX3570" s="48">
        <v>3568</v>
      </c>
      <c r="PY3570" s="48">
        <v>1583</v>
      </c>
      <c r="PZ3570" s="48" t="s">
        <v>5566</v>
      </c>
      <c r="QA3570" s="48" t="s">
        <v>5284</v>
      </c>
      <c r="QB3570" s="48" t="s">
        <v>12775</v>
      </c>
      <c r="QC3570" s="48">
        <v>1</v>
      </c>
      <c r="QD3570" s="48">
        <v>6</v>
      </c>
    </row>
    <row r="3571" spans="440:446" ht="18" customHeight="1" x14ac:dyDescent="0.25">
      <c r="PX3571" s="48">
        <v>3569</v>
      </c>
      <c r="PY3571" s="48">
        <v>1584</v>
      </c>
      <c r="PZ3571" s="48" t="s">
        <v>5629</v>
      </c>
      <c r="QA3571" s="48" t="s">
        <v>5566</v>
      </c>
      <c r="QB3571" s="48" t="s">
        <v>10146</v>
      </c>
      <c r="QC3571" s="48">
        <v>1</v>
      </c>
      <c r="QD3571" s="48">
        <v>6</v>
      </c>
    </row>
    <row r="3572" spans="440:446" ht="18" customHeight="1" x14ac:dyDescent="0.25">
      <c r="PX3572" s="48">
        <v>3570</v>
      </c>
      <c r="PY3572" s="48">
        <v>1585</v>
      </c>
      <c r="PZ3572" s="48" t="s">
        <v>5695</v>
      </c>
      <c r="QA3572" s="48" t="s">
        <v>5566</v>
      </c>
      <c r="QB3572" s="48" t="s">
        <v>2734</v>
      </c>
      <c r="QC3572" s="48">
        <v>2</v>
      </c>
      <c r="QD3572" s="48">
        <v>6</v>
      </c>
    </row>
    <row r="3573" spans="440:446" ht="18" customHeight="1" x14ac:dyDescent="0.25">
      <c r="PX3573" s="48">
        <v>3571</v>
      </c>
      <c r="PY3573" s="48">
        <v>1586</v>
      </c>
      <c r="PZ3573" s="48" t="s">
        <v>5634</v>
      </c>
      <c r="QA3573" s="48" t="s">
        <v>5284</v>
      </c>
      <c r="QB3573" s="48" t="s">
        <v>12776</v>
      </c>
      <c r="QC3573" s="48">
        <v>1</v>
      </c>
      <c r="QD3573" s="48">
        <v>6</v>
      </c>
    </row>
    <row r="3574" spans="440:446" ht="18" customHeight="1" x14ac:dyDescent="0.25">
      <c r="PX3574" s="48">
        <v>3572</v>
      </c>
      <c r="PY3574" s="48">
        <v>1587</v>
      </c>
      <c r="PZ3574" s="48" t="s">
        <v>5751</v>
      </c>
      <c r="QA3574" s="48" t="s">
        <v>5634</v>
      </c>
      <c r="QB3574" s="48" t="s">
        <v>10146</v>
      </c>
      <c r="QC3574" s="48">
        <v>1</v>
      </c>
      <c r="QD3574" s="48">
        <v>6</v>
      </c>
    </row>
    <row r="3575" spans="440:446" ht="18" customHeight="1" x14ac:dyDescent="0.25">
      <c r="PX3575" s="48">
        <v>3573</v>
      </c>
      <c r="PY3575" s="48">
        <v>1588</v>
      </c>
      <c r="PZ3575" s="48" t="s">
        <v>5747</v>
      </c>
      <c r="QA3575" s="48" t="s">
        <v>5634</v>
      </c>
      <c r="QB3575" s="48" t="s">
        <v>12627</v>
      </c>
      <c r="QC3575" s="48">
        <v>2</v>
      </c>
      <c r="QD3575" s="48">
        <v>6</v>
      </c>
    </row>
    <row r="3576" spans="440:446" ht="18" customHeight="1" x14ac:dyDescent="0.25">
      <c r="PX3576" s="48">
        <v>3574</v>
      </c>
      <c r="PY3576" s="48">
        <v>1589</v>
      </c>
      <c r="PZ3576" s="48" t="s">
        <v>5736</v>
      </c>
      <c r="QA3576" s="48" t="s">
        <v>5284</v>
      </c>
      <c r="QB3576" s="48" t="s">
        <v>12777</v>
      </c>
      <c r="QC3576" s="48">
        <v>1</v>
      </c>
      <c r="QD3576" s="48">
        <v>6</v>
      </c>
    </row>
    <row r="3577" spans="440:446" ht="18" customHeight="1" x14ac:dyDescent="0.25">
      <c r="PX3577" s="48">
        <v>3575</v>
      </c>
      <c r="PY3577" s="48">
        <v>1590</v>
      </c>
      <c r="PZ3577" s="48" t="s">
        <v>5742</v>
      </c>
      <c r="QA3577" s="48" t="s">
        <v>5736</v>
      </c>
      <c r="QB3577" s="48" t="s">
        <v>10146</v>
      </c>
      <c r="QC3577" s="48">
        <v>1</v>
      </c>
      <c r="QD3577" s="48">
        <v>6</v>
      </c>
    </row>
    <row r="3578" spans="440:446" ht="18" customHeight="1" x14ac:dyDescent="0.25">
      <c r="PX3578" s="48">
        <v>3576</v>
      </c>
      <c r="PY3578" s="48">
        <v>1591</v>
      </c>
      <c r="PZ3578" s="48" t="s">
        <v>5735</v>
      </c>
      <c r="QA3578" s="48" t="s">
        <v>5736</v>
      </c>
      <c r="QB3578" s="48" t="s">
        <v>12627</v>
      </c>
      <c r="QC3578" s="48">
        <v>2</v>
      </c>
      <c r="QD3578" s="48">
        <v>6</v>
      </c>
    </row>
    <row r="3579" spans="440:446" ht="18" customHeight="1" x14ac:dyDescent="0.25">
      <c r="PX3579" s="48">
        <v>3577</v>
      </c>
      <c r="PY3579" s="48">
        <v>1592</v>
      </c>
      <c r="PZ3579" s="48" t="s">
        <v>5978</v>
      </c>
      <c r="QA3579" s="48" t="s">
        <v>5284</v>
      </c>
      <c r="QB3579" s="48" t="s">
        <v>4010</v>
      </c>
      <c r="QC3579" s="48">
        <v>1</v>
      </c>
      <c r="QD3579" s="48">
        <v>6</v>
      </c>
    </row>
    <row r="3580" spans="440:446" ht="18" customHeight="1" x14ac:dyDescent="0.25">
      <c r="PX3580" s="48">
        <v>3578</v>
      </c>
      <c r="PY3580" s="48">
        <v>1611</v>
      </c>
      <c r="PZ3580" s="48" t="s">
        <v>5685</v>
      </c>
      <c r="QA3580" s="48" t="s">
        <v>5680</v>
      </c>
      <c r="QB3580" s="48" t="s">
        <v>2874</v>
      </c>
      <c r="QC3580" s="48">
        <v>2</v>
      </c>
      <c r="QD3580" s="48">
        <v>5</v>
      </c>
    </row>
    <row r="3581" spans="440:446" ht="18" customHeight="1" x14ac:dyDescent="0.25">
      <c r="PX3581" s="48">
        <v>3579</v>
      </c>
      <c r="PY3581" s="48">
        <v>1612</v>
      </c>
      <c r="PZ3581" s="48" t="s">
        <v>5688</v>
      </c>
      <c r="QA3581" s="48" t="s">
        <v>5685</v>
      </c>
      <c r="QB3581" s="48" t="s">
        <v>9815</v>
      </c>
      <c r="QC3581" s="48">
        <v>2</v>
      </c>
      <c r="QD3581" s="48">
        <v>5</v>
      </c>
    </row>
    <row r="3582" spans="440:446" ht="18" customHeight="1" x14ac:dyDescent="0.25">
      <c r="PX3582" s="48">
        <v>3580</v>
      </c>
      <c r="PY3582" s="48">
        <v>1613</v>
      </c>
      <c r="PZ3582" s="48" t="s">
        <v>5684</v>
      </c>
      <c r="QA3582" s="48" t="s">
        <v>5685</v>
      </c>
      <c r="QB3582" s="48" t="s">
        <v>12774</v>
      </c>
      <c r="QC3582" s="48">
        <v>3</v>
      </c>
      <c r="QD3582" s="48">
        <v>5</v>
      </c>
    </row>
    <row r="3583" spans="440:446" ht="18" customHeight="1" x14ac:dyDescent="0.25">
      <c r="PX3583" s="48">
        <v>3581</v>
      </c>
      <c r="PY3583" s="48">
        <v>1614</v>
      </c>
      <c r="PZ3583" s="48" t="s">
        <v>12778</v>
      </c>
      <c r="QA3583" s="48" t="s">
        <v>5680</v>
      </c>
      <c r="QB3583" s="48" t="s">
        <v>7400</v>
      </c>
      <c r="QC3583" s="48">
        <v>2</v>
      </c>
      <c r="QD3583" s="48">
        <v>5</v>
      </c>
    </row>
    <row r="3584" spans="440:446" ht="18" customHeight="1" x14ac:dyDescent="0.25">
      <c r="PX3584" s="48">
        <v>3582</v>
      </c>
      <c r="PY3584" s="48">
        <v>1634</v>
      </c>
      <c r="PZ3584" s="48" t="s">
        <v>6327</v>
      </c>
      <c r="QA3584" s="48" t="s">
        <v>6323</v>
      </c>
      <c r="QB3584" s="48" t="s">
        <v>12779</v>
      </c>
      <c r="QC3584" s="48">
        <v>2</v>
      </c>
      <c r="QD3584" s="48">
        <v>5</v>
      </c>
    </row>
    <row r="3585" spans="440:446" ht="18" customHeight="1" x14ac:dyDescent="0.25">
      <c r="PX3585" s="48">
        <v>3583</v>
      </c>
      <c r="PY3585" s="48">
        <v>1635</v>
      </c>
      <c r="PZ3585" s="48" t="s">
        <v>6326</v>
      </c>
      <c r="QA3585" s="48" t="s">
        <v>6327</v>
      </c>
      <c r="QB3585" s="48" t="s">
        <v>2519</v>
      </c>
      <c r="QC3585" s="48">
        <v>2</v>
      </c>
      <c r="QD3585" s="48">
        <v>5</v>
      </c>
    </row>
    <row r="3586" spans="440:446" ht="18" customHeight="1" x14ac:dyDescent="0.25">
      <c r="PX3586" s="48">
        <v>3584</v>
      </c>
      <c r="PY3586" s="48">
        <v>1636</v>
      </c>
      <c r="PZ3586" s="48" t="s">
        <v>6288</v>
      </c>
      <c r="QA3586" s="48" t="s">
        <v>5291</v>
      </c>
      <c r="QB3586" s="48" t="s">
        <v>6289</v>
      </c>
      <c r="QC3586" s="48">
        <v>2</v>
      </c>
      <c r="QD3586" s="48">
        <v>5</v>
      </c>
    </row>
    <row r="3587" spans="440:446" ht="18" customHeight="1" x14ac:dyDescent="0.25">
      <c r="PX3587" s="48">
        <v>3585</v>
      </c>
      <c r="PY3587" s="48">
        <v>1637</v>
      </c>
      <c r="PZ3587" s="48" t="s">
        <v>6300</v>
      </c>
      <c r="QA3587" s="48" t="s">
        <v>6288</v>
      </c>
      <c r="QB3587" s="48" t="s">
        <v>2527</v>
      </c>
      <c r="QC3587" s="48">
        <v>2</v>
      </c>
      <c r="QD3587" s="48">
        <v>5</v>
      </c>
    </row>
    <row r="3588" spans="440:446" ht="18" customHeight="1" x14ac:dyDescent="0.25">
      <c r="PX3588" s="48">
        <v>3586</v>
      </c>
      <c r="PY3588" s="48">
        <v>1638</v>
      </c>
      <c r="PZ3588" s="48" t="s">
        <v>6293</v>
      </c>
      <c r="QA3588" s="48" t="s">
        <v>6288</v>
      </c>
      <c r="QB3588" s="48" t="s">
        <v>12779</v>
      </c>
      <c r="QC3588" s="48">
        <v>2</v>
      </c>
      <c r="QD3588" s="48">
        <v>5</v>
      </c>
    </row>
    <row r="3589" spans="440:446" ht="18" customHeight="1" x14ac:dyDescent="0.25">
      <c r="PX3589" s="48">
        <v>3587</v>
      </c>
      <c r="PY3589" s="48">
        <v>1639</v>
      </c>
      <c r="PZ3589" s="48" t="s">
        <v>6292</v>
      </c>
      <c r="QA3589" s="48" t="s">
        <v>6293</v>
      </c>
      <c r="QB3589" s="48" t="s">
        <v>2519</v>
      </c>
      <c r="QC3589" s="48">
        <v>2</v>
      </c>
      <c r="QD3589" s="48">
        <v>5</v>
      </c>
    </row>
    <row r="3590" spans="440:446" ht="18" customHeight="1" x14ac:dyDescent="0.25">
      <c r="PX3590" s="48">
        <v>3588</v>
      </c>
      <c r="PY3590" s="48">
        <v>1640</v>
      </c>
      <c r="PZ3590" s="48" t="s">
        <v>6314</v>
      </c>
      <c r="QA3590" s="48" t="s">
        <v>5291</v>
      </c>
      <c r="QB3590" s="48" t="s">
        <v>6348</v>
      </c>
      <c r="QC3590" s="48">
        <v>2</v>
      </c>
      <c r="QD3590" s="48">
        <v>5</v>
      </c>
    </row>
    <row r="3591" spans="440:446" ht="18" customHeight="1" x14ac:dyDescent="0.25">
      <c r="PX3591" s="48">
        <v>3589</v>
      </c>
      <c r="PY3591" s="48">
        <v>1641</v>
      </c>
      <c r="PZ3591" s="48" t="s">
        <v>6318</v>
      </c>
      <c r="QA3591" s="48" t="s">
        <v>6314</v>
      </c>
      <c r="QB3591" s="48" t="s">
        <v>2527</v>
      </c>
      <c r="QC3591" s="48">
        <v>2</v>
      </c>
      <c r="QD3591" s="48">
        <v>5</v>
      </c>
    </row>
    <row r="3592" spans="440:446" ht="18" customHeight="1" x14ac:dyDescent="0.25">
      <c r="PX3592" s="48">
        <v>3590</v>
      </c>
      <c r="PY3592" s="48">
        <v>1642</v>
      </c>
      <c r="PZ3592" s="48" t="s">
        <v>6302</v>
      </c>
      <c r="QA3592" s="48" t="s">
        <v>6314</v>
      </c>
      <c r="QB3592" s="48" t="s">
        <v>3744</v>
      </c>
      <c r="QC3592" s="48">
        <v>3</v>
      </c>
      <c r="QD3592" s="48">
        <v>5</v>
      </c>
    </row>
    <row r="3593" spans="440:446" ht="18" customHeight="1" x14ac:dyDescent="0.25">
      <c r="PX3593" s="48">
        <v>3591</v>
      </c>
      <c r="PY3593" s="48">
        <v>1643</v>
      </c>
      <c r="PZ3593" s="48" t="s">
        <v>6307</v>
      </c>
      <c r="QA3593" s="48" t="s">
        <v>6302</v>
      </c>
      <c r="QB3593" s="48" t="s">
        <v>6308</v>
      </c>
      <c r="QC3593" s="48">
        <v>3</v>
      </c>
      <c r="QD3593" s="48">
        <v>5</v>
      </c>
    </row>
    <row r="3594" spans="440:446" ht="18" customHeight="1" x14ac:dyDescent="0.25">
      <c r="PX3594" s="48">
        <v>3592</v>
      </c>
      <c r="PY3594" s="48">
        <v>1644</v>
      </c>
      <c r="PZ3594" s="48" t="s">
        <v>6301</v>
      </c>
      <c r="QA3594" s="48" t="s">
        <v>6302</v>
      </c>
      <c r="QB3594" s="48" t="s">
        <v>6303</v>
      </c>
      <c r="QC3594" s="48">
        <v>3</v>
      </c>
      <c r="QD3594" s="48">
        <v>5</v>
      </c>
    </row>
    <row r="3595" spans="440:446" ht="18" customHeight="1" x14ac:dyDescent="0.25">
      <c r="PX3595" s="48">
        <v>3593</v>
      </c>
      <c r="PY3595" s="48">
        <v>1645</v>
      </c>
      <c r="PZ3595" s="48" t="s">
        <v>6276</v>
      </c>
      <c r="QA3595" s="48" t="s">
        <v>5291</v>
      </c>
      <c r="QB3595" s="48" t="s">
        <v>6277</v>
      </c>
      <c r="QC3595" s="48">
        <v>2</v>
      </c>
      <c r="QD3595" s="48">
        <v>5</v>
      </c>
    </row>
    <row r="3596" spans="440:446" ht="18" customHeight="1" x14ac:dyDescent="0.25">
      <c r="PX3596" s="48">
        <v>3594</v>
      </c>
      <c r="PY3596" s="48">
        <v>1646</v>
      </c>
      <c r="PZ3596" s="48" t="s">
        <v>6285</v>
      </c>
      <c r="QA3596" s="48" t="s">
        <v>6276</v>
      </c>
      <c r="QB3596" s="48" t="s">
        <v>2527</v>
      </c>
      <c r="QC3596" s="48">
        <v>2</v>
      </c>
      <c r="QD3596" s="48">
        <v>5</v>
      </c>
    </row>
    <row r="3597" spans="440:446" ht="18" customHeight="1" x14ac:dyDescent="0.25">
      <c r="PX3597" s="48">
        <v>3595</v>
      </c>
      <c r="PY3597" s="48">
        <v>1647</v>
      </c>
      <c r="PZ3597" s="48" t="s">
        <v>6280</v>
      </c>
      <c r="QA3597" s="48" t="s">
        <v>6276</v>
      </c>
      <c r="QB3597" s="48" t="s">
        <v>12779</v>
      </c>
      <c r="QC3597" s="48">
        <v>2</v>
      </c>
      <c r="QD3597" s="48">
        <v>5</v>
      </c>
    </row>
    <row r="3598" spans="440:446" ht="18" customHeight="1" x14ac:dyDescent="0.25">
      <c r="PX3598" s="48">
        <v>3596</v>
      </c>
      <c r="PY3598" s="48">
        <v>1648</v>
      </c>
      <c r="PZ3598" s="48" t="s">
        <v>6279</v>
      </c>
      <c r="QA3598" s="48" t="s">
        <v>6280</v>
      </c>
      <c r="QB3598" s="48" t="s">
        <v>2519</v>
      </c>
      <c r="QC3598" s="48">
        <v>2</v>
      </c>
      <c r="QD3598" s="48">
        <v>5</v>
      </c>
    </row>
    <row r="3599" spans="440:446" ht="18" customHeight="1" x14ac:dyDescent="0.25">
      <c r="PX3599" s="48">
        <v>3597</v>
      </c>
      <c r="PY3599" s="48">
        <v>1633</v>
      </c>
      <c r="PZ3599" s="48" t="s">
        <v>6331</v>
      </c>
      <c r="QA3599" s="48" t="s">
        <v>6323</v>
      </c>
      <c r="QB3599" s="48" t="s">
        <v>2527</v>
      </c>
      <c r="QC3599" s="48">
        <v>2</v>
      </c>
      <c r="QD3599" s="48">
        <v>5</v>
      </c>
    </row>
    <row r="3600" spans="440:446" ht="18" customHeight="1" x14ac:dyDescent="0.25">
      <c r="PX3600" s="48">
        <v>3598</v>
      </c>
      <c r="PY3600" s="48">
        <v>1577</v>
      </c>
      <c r="PZ3600" s="48" t="s">
        <v>5543</v>
      </c>
      <c r="QA3600" s="48" t="s">
        <v>5537</v>
      </c>
      <c r="QB3600" s="48" t="s">
        <v>10146</v>
      </c>
      <c r="QC3600" s="48">
        <v>1</v>
      </c>
      <c r="QD3600" s="48">
        <v>6</v>
      </c>
    </row>
    <row r="3601" spans="440:446" ht="18" customHeight="1" x14ac:dyDescent="0.25">
      <c r="PX3601" s="48">
        <v>3599</v>
      </c>
      <c r="PY3601" s="48">
        <v>1632</v>
      </c>
      <c r="PZ3601" s="48" t="s">
        <v>6323</v>
      </c>
      <c r="QA3601" s="48" t="s">
        <v>5291</v>
      </c>
      <c r="QB3601" s="48" t="s">
        <v>6324</v>
      </c>
      <c r="QC3601" s="48">
        <v>2</v>
      </c>
      <c r="QD3601" s="48">
        <v>5</v>
      </c>
    </row>
    <row r="3602" spans="440:446" ht="18" customHeight="1" x14ac:dyDescent="0.25">
      <c r="PX3602" s="48">
        <v>3600</v>
      </c>
      <c r="PY3602" s="48">
        <v>1630</v>
      </c>
      <c r="PZ3602" s="48" t="s">
        <v>6339</v>
      </c>
      <c r="QA3602" s="48" t="s">
        <v>6334</v>
      </c>
      <c r="QB3602" s="48" t="s">
        <v>2527</v>
      </c>
      <c r="QC3602" s="48">
        <v>1</v>
      </c>
      <c r="QD3602" s="48">
        <v>5</v>
      </c>
    </row>
    <row r="3603" spans="440:446" ht="18" customHeight="1" x14ac:dyDescent="0.25">
      <c r="PX3603" s="48">
        <v>3601</v>
      </c>
      <c r="PY3603" s="48">
        <v>1615</v>
      </c>
      <c r="PZ3603" s="48" t="s">
        <v>5660</v>
      </c>
      <c r="QA3603" s="48" t="s">
        <v>5287</v>
      </c>
      <c r="QB3603" s="48" t="s">
        <v>5661</v>
      </c>
      <c r="QC3603" s="48">
        <v>2</v>
      </c>
      <c r="QD3603" s="48">
        <v>5</v>
      </c>
    </row>
    <row r="3604" spans="440:446" ht="18" customHeight="1" x14ac:dyDescent="0.25">
      <c r="PX3604" s="48">
        <v>3602</v>
      </c>
      <c r="PY3604" s="48">
        <v>1616</v>
      </c>
      <c r="PZ3604" s="48" t="s">
        <v>5667</v>
      </c>
      <c r="QA3604" s="48" t="s">
        <v>5660</v>
      </c>
      <c r="QB3604" s="48" t="s">
        <v>2874</v>
      </c>
      <c r="QC3604" s="48">
        <v>2</v>
      </c>
      <c r="QD3604" s="48">
        <v>5</v>
      </c>
    </row>
    <row r="3605" spans="440:446" ht="18" customHeight="1" x14ac:dyDescent="0.25">
      <c r="PX3605" s="48">
        <v>3603</v>
      </c>
      <c r="PY3605" s="48">
        <v>1617</v>
      </c>
      <c r="PZ3605" s="48" t="s">
        <v>5671</v>
      </c>
      <c r="QA3605" s="48" t="s">
        <v>5667</v>
      </c>
      <c r="QB3605" s="48" t="s">
        <v>9815</v>
      </c>
      <c r="QC3605" s="48">
        <v>2</v>
      </c>
      <c r="QD3605" s="48">
        <v>5</v>
      </c>
    </row>
    <row r="3606" spans="440:446" ht="18" customHeight="1" x14ac:dyDescent="0.25">
      <c r="PX3606" s="48">
        <v>3604</v>
      </c>
      <c r="PY3606" s="48">
        <v>1618</v>
      </c>
      <c r="PZ3606" s="48" t="s">
        <v>5666</v>
      </c>
      <c r="QA3606" s="48" t="s">
        <v>5667</v>
      </c>
      <c r="QB3606" s="48" t="s">
        <v>2868</v>
      </c>
      <c r="QC3606" s="48">
        <v>3</v>
      </c>
      <c r="QD3606" s="48">
        <v>5</v>
      </c>
    </row>
    <row r="3607" spans="440:446" ht="18" customHeight="1" x14ac:dyDescent="0.25">
      <c r="PX3607" s="48">
        <v>3605</v>
      </c>
      <c r="PY3607" s="48">
        <v>1619</v>
      </c>
      <c r="PZ3607" s="48" t="s">
        <v>5650</v>
      </c>
      <c r="QA3607" s="48" t="s">
        <v>5287</v>
      </c>
      <c r="QB3607" s="48" t="s">
        <v>12780</v>
      </c>
      <c r="QC3607" s="48">
        <v>1</v>
      </c>
      <c r="QD3607" s="48">
        <v>5</v>
      </c>
    </row>
    <row r="3608" spans="440:446" ht="18" customHeight="1" x14ac:dyDescent="0.25">
      <c r="PX3608" s="48">
        <v>3606</v>
      </c>
      <c r="PY3608" s="48">
        <v>1620</v>
      </c>
      <c r="PZ3608" s="48" t="s">
        <v>5656</v>
      </c>
      <c r="QA3608" s="48" t="s">
        <v>5650</v>
      </c>
      <c r="QB3608" s="48" t="s">
        <v>9797</v>
      </c>
      <c r="QC3608" s="48">
        <v>1</v>
      </c>
      <c r="QD3608" s="48">
        <v>5</v>
      </c>
    </row>
    <row r="3609" spans="440:446" ht="18" customHeight="1" x14ac:dyDescent="0.25">
      <c r="PX3609" s="48">
        <v>3607</v>
      </c>
      <c r="PY3609" s="48">
        <v>1621</v>
      </c>
      <c r="PZ3609" s="48" t="s">
        <v>5640</v>
      </c>
      <c r="QA3609" s="48" t="s">
        <v>5650</v>
      </c>
      <c r="QB3609" s="48" t="s">
        <v>2874</v>
      </c>
      <c r="QC3609" s="48">
        <v>1</v>
      </c>
      <c r="QD3609" s="48">
        <v>5</v>
      </c>
    </row>
    <row r="3610" spans="440:446" ht="18" customHeight="1" x14ac:dyDescent="0.25">
      <c r="PX3610" s="48">
        <v>3608</v>
      </c>
      <c r="PY3610" s="48">
        <v>1622</v>
      </c>
      <c r="PZ3610" s="48" t="s">
        <v>5645</v>
      </c>
      <c r="QA3610" s="48" t="s">
        <v>5640</v>
      </c>
      <c r="QB3610" s="48" t="s">
        <v>9815</v>
      </c>
      <c r="QC3610" s="48">
        <v>1</v>
      </c>
      <c r="QD3610" s="48">
        <v>5</v>
      </c>
    </row>
    <row r="3611" spans="440:446" ht="18" customHeight="1" x14ac:dyDescent="0.25">
      <c r="PX3611" s="48">
        <v>3609</v>
      </c>
      <c r="PY3611" s="48">
        <v>1623</v>
      </c>
      <c r="PZ3611" s="48" t="s">
        <v>5639</v>
      </c>
      <c r="QA3611" s="48" t="s">
        <v>5640</v>
      </c>
      <c r="QB3611" s="48" t="s">
        <v>2868</v>
      </c>
      <c r="QC3611" s="48">
        <v>3</v>
      </c>
      <c r="QD3611" s="48">
        <v>5</v>
      </c>
    </row>
    <row r="3612" spans="440:446" ht="18" customHeight="1" x14ac:dyDescent="0.25">
      <c r="PX3612" s="48">
        <v>3610</v>
      </c>
      <c r="PY3612" s="48">
        <v>1624</v>
      </c>
      <c r="PZ3612" s="48" t="s">
        <v>6031</v>
      </c>
      <c r="QA3612" s="48" t="s">
        <v>5287</v>
      </c>
      <c r="QB3612" s="48" t="s">
        <v>12781</v>
      </c>
      <c r="QC3612" s="48">
        <v>1</v>
      </c>
      <c r="QD3612" s="48">
        <v>5</v>
      </c>
    </row>
    <row r="3613" spans="440:446" ht="18" customHeight="1" x14ac:dyDescent="0.25">
      <c r="PX3613" s="48">
        <v>3611</v>
      </c>
      <c r="PY3613" s="48">
        <v>1625</v>
      </c>
      <c r="PZ3613" s="48" t="s">
        <v>6030</v>
      </c>
      <c r="QA3613" s="48" t="s">
        <v>6031</v>
      </c>
      <c r="QB3613" s="48" t="s">
        <v>2874</v>
      </c>
      <c r="QC3613" s="48">
        <v>1</v>
      </c>
      <c r="QD3613" s="48">
        <v>5</v>
      </c>
    </row>
    <row r="3614" spans="440:446" ht="18" customHeight="1" x14ac:dyDescent="0.25">
      <c r="PX3614" s="48">
        <v>3612</v>
      </c>
      <c r="PY3614" s="48">
        <v>1626</v>
      </c>
      <c r="PZ3614" s="48" t="s">
        <v>6250</v>
      </c>
      <c r="QA3614" s="48" t="s">
        <v>6030</v>
      </c>
      <c r="QB3614" s="48" t="s">
        <v>9815</v>
      </c>
      <c r="QC3614" s="48">
        <v>1</v>
      </c>
      <c r="QD3614" s="48">
        <v>5</v>
      </c>
    </row>
    <row r="3615" spans="440:446" ht="18" customHeight="1" x14ac:dyDescent="0.25">
      <c r="PX3615" s="48">
        <v>3613</v>
      </c>
      <c r="PY3615" s="48">
        <v>1627</v>
      </c>
      <c r="PZ3615" s="48" t="s">
        <v>6036</v>
      </c>
      <c r="QA3615" s="48" t="s">
        <v>6030</v>
      </c>
      <c r="QB3615" s="48" t="s">
        <v>2868</v>
      </c>
      <c r="QC3615" s="48">
        <v>3</v>
      </c>
      <c r="QD3615" s="48">
        <v>5</v>
      </c>
    </row>
    <row r="3616" spans="440:446" ht="18" customHeight="1" x14ac:dyDescent="0.25">
      <c r="PX3616" s="48">
        <v>3614</v>
      </c>
      <c r="PY3616" s="48">
        <v>1628</v>
      </c>
      <c r="PZ3616" s="48" t="s">
        <v>6341</v>
      </c>
      <c r="QA3616" s="48" t="s">
        <v>5291</v>
      </c>
      <c r="QB3616" s="48" t="s">
        <v>12782</v>
      </c>
      <c r="QC3616" s="48">
        <v>9</v>
      </c>
      <c r="QD3616" s="48">
        <v>5</v>
      </c>
    </row>
    <row r="3617" spans="440:446" ht="18" customHeight="1" x14ac:dyDescent="0.25">
      <c r="PX3617" s="48">
        <v>3615</v>
      </c>
      <c r="PY3617" s="48">
        <v>1629</v>
      </c>
      <c r="PZ3617" s="48" t="s">
        <v>6334</v>
      </c>
      <c r="QA3617" s="48" t="s">
        <v>5291</v>
      </c>
      <c r="QB3617" s="48" t="s">
        <v>2717</v>
      </c>
      <c r="QC3617" s="48">
        <v>1</v>
      </c>
      <c r="QD3617" s="48">
        <v>5</v>
      </c>
    </row>
    <row r="3618" spans="440:446" ht="18" customHeight="1" x14ac:dyDescent="0.25">
      <c r="PX3618" s="48">
        <v>3616</v>
      </c>
      <c r="PY3618" s="48">
        <v>1631</v>
      </c>
      <c r="PZ3618" s="48" t="s">
        <v>6336</v>
      </c>
      <c r="QA3618" s="48" t="s">
        <v>6334</v>
      </c>
      <c r="QB3618" s="48" t="s">
        <v>2722</v>
      </c>
      <c r="QC3618" s="48">
        <v>1</v>
      </c>
      <c r="QD3618" s="48">
        <v>5</v>
      </c>
    </row>
    <row r="3619" spans="440:446" ht="18" customHeight="1" x14ac:dyDescent="0.25">
      <c r="PX3619" s="48">
        <v>3617</v>
      </c>
      <c r="PY3619" s="48">
        <v>1649</v>
      </c>
      <c r="PZ3619" s="48" t="s">
        <v>12783</v>
      </c>
      <c r="QA3619" s="48" t="s">
        <v>12784</v>
      </c>
      <c r="QB3619" s="48" t="s">
        <v>12613</v>
      </c>
      <c r="QC3619" s="48">
        <v>1</v>
      </c>
      <c r="QD3619" s="48">
        <v>5</v>
      </c>
    </row>
    <row r="3620" spans="440:446" ht="18" customHeight="1" x14ac:dyDescent="0.25">
      <c r="PX3620" s="48">
        <v>3618</v>
      </c>
      <c r="PY3620" s="48">
        <v>1576</v>
      </c>
      <c r="PZ3620" s="48" t="s">
        <v>5537</v>
      </c>
      <c r="QA3620" s="48" t="s">
        <v>5284</v>
      </c>
      <c r="QB3620" s="48" t="s">
        <v>5545</v>
      </c>
      <c r="QC3620" s="48">
        <v>1</v>
      </c>
      <c r="QD3620" s="48">
        <v>6</v>
      </c>
    </row>
    <row r="3621" spans="440:446" ht="18" customHeight="1" x14ac:dyDescent="0.25">
      <c r="PX3621" s="48">
        <v>3619</v>
      </c>
      <c r="PY3621" s="48">
        <v>1574</v>
      </c>
      <c r="PZ3621" s="48" t="s">
        <v>5551</v>
      </c>
      <c r="QA3621" s="48" t="s">
        <v>5549</v>
      </c>
      <c r="QB3621" s="48" t="s">
        <v>2734</v>
      </c>
      <c r="QC3621" s="48">
        <v>2</v>
      </c>
      <c r="QD3621" s="48">
        <v>6</v>
      </c>
    </row>
    <row r="3622" spans="440:446" ht="18" customHeight="1" x14ac:dyDescent="0.25">
      <c r="PX3622" s="48">
        <v>3620</v>
      </c>
      <c r="PY3622" s="48">
        <v>1522</v>
      </c>
      <c r="PZ3622" s="48" t="s">
        <v>3198</v>
      </c>
      <c r="QA3622" s="48" t="s">
        <v>3065</v>
      </c>
      <c r="QB3622" s="48" t="s">
        <v>3046</v>
      </c>
      <c r="QC3622" s="48">
        <v>1</v>
      </c>
      <c r="QD3622" s="48">
        <v>5</v>
      </c>
    </row>
    <row r="3623" spans="440:446" ht="18" customHeight="1" x14ac:dyDescent="0.25">
      <c r="PX3623" s="48">
        <v>3621</v>
      </c>
      <c r="PY3623" s="48">
        <v>1523</v>
      </c>
      <c r="PZ3623" s="48" t="s">
        <v>3197</v>
      </c>
      <c r="QA3623" s="48" t="s">
        <v>3198</v>
      </c>
      <c r="QB3623" s="48" t="s">
        <v>2421</v>
      </c>
      <c r="QC3623" s="48">
        <v>1</v>
      </c>
      <c r="QD3623" s="48">
        <v>5</v>
      </c>
    </row>
    <row r="3624" spans="440:446" ht="18" customHeight="1" x14ac:dyDescent="0.25">
      <c r="PX3624" s="48">
        <v>3622</v>
      </c>
      <c r="PY3624" s="48">
        <v>1524</v>
      </c>
      <c r="PZ3624" s="48" t="s">
        <v>3179</v>
      </c>
      <c r="QA3624" s="48" t="s">
        <v>3065</v>
      </c>
      <c r="QB3624" s="48" t="s">
        <v>3017</v>
      </c>
      <c r="QC3624" s="48">
        <v>1</v>
      </c>
      <c r="QD3624" s="48">
        <v>5</v>
      </c>
    </row>
    <row r="3625" spans="440:446" ht="18" customHeight="1" x14ac:dyDescent="0.25">
      <c r="PX3625" s="48">
        <v>3623</v>
      </c>
      <c r="PY3625" s="48">
        <v>1525</v>
      </c>
      <c r="PZ3625" s="48" t="s">
        <v>3178</v>
      </c>
      <c r="QA3625" s="48" t="s">
        <v>3179</v>
      </c>
      <c r="QB3625" s="48" t="s">
        <v>2421</v>
      </c>
      <c r="QC3625" s="48">
        <v>1</v>
      </c>
      <c r="QD3625" s="48">
        <v>5</v>
      </c>
    </row>
    <row r="3626" spans="440:446" ht="18" customHeight="1" x14ac:dyDescent="0.25">
      <c r="PX3626" s="48">
        <v>3624</v>
      </c>
      <c r="PY3626" s="48">
        <v>1526</v>
      </c>
      <c r="PZ3626" s="48" t="s">
        <v>3123</v>
      </c>
      <c r="QA3626" s="48" t="s">
        <v>2996</v>
      </c>
      <c r="QB3626" s="48" t="s">
        <v>12785</v>
      </c>
      <c r="QC3626" s="48">
        <v>1</v>
      </c>
      <c r="QD3626" s="48">
        <v>5</v>
      </c>
    </row>
    <row r="3627" spans="440:446" ht="18" customHeight="1" x14ac:dyDescent="0.25">
      <c r="PX3627" s="48">
        <v>3625</v>
      </c>
      <c r="PY3627" s="48">
        <v>1527</v>
      </c>
      <c r="PZ3627" s="48" t="s">
        <v>3122</v>
      </c>
      <c r="QA3627" s="48" t="s">
        <v>3123</v>
      </c>
      <c r="QB3627" s="48" t="s">
        <v>2421</v>
      </c>
      <c r="QC3627" s="48">
        <v>1</v>
      </c>
      <c r="QD3627" s="48">
        <v>5</v>
      </c>
    </row>
    <row r="3628" spans="440:446" ht="18" customHeight="1" x14ac:dyDescent="0.25">
      <c r="PX3628" s="48">
        <v>3626</v>
      </c>
      <c r="PY3628" s="48">
        <v>1521</v>
      </c>
      <c r="PZ3628" s="48" t="s">
        <v>3212</v>
      </c>
      <c r="QA3628" s="48" t="s">
        <v>3213</v>
      </c>
      <c r="QB3628" s="48" t="s">
        <v>2421</v>
      </c>
      <c r="QC3628" s="48">
        <v>1</v>
      </c>
      <c r="QD3628" s="48">
        <v>5</v>
      </c>
    </row>
    <row r="3629" spans="440:446" ht="18" customHeight="1" x14ac:dyDescent="0.25">
      <c r="PX3629" s="48">
        <v>3627</v>
      </c>
      <c r="PY3629" s="48">
        <v>1528</v>
      </c>
      <c r="PZ3629" s="48" t="s">
        <v>3207</v>
      </c>
      <c r="QA3629" s="48" t="s">
        <v>3123</v>
      </c>
      <c r="QB3629" s="48" t="s">
        <v>3055</v>
      </c>
      <c r="QC3629" s="48">
        <v>1</v>
      </c>
      <c r="QD3629" s="48">
        <v>5</v>
      </c>
    </row>
    <row r="3630" spans="440:446" ht="18" customHeight="1" x14ac:dyDescent="0.25">
      <c r="PX3630" s="48">
        <v>3628</v>
      </c>
      <c r="PY3630" s="48">
        <v>1530</v>
      </c>
      <c r="PZ3630" s="48" t="s">
        <v>3187</v>
      </c>
      <c r="QA3630" s="48" t="s">
        <v>3123</v>
      </c>
      <c r="QB3630" s="48" t="s">
        <v>3046</v>
      </c>
      <c r="QC3630" s="48">
        <v>1</v>
      </c>
      <c r="QD3630" s="48">
        <v>5</v>
      </c>
    </row>
    <row r="3631" spans="440:446" ht="18" customHeight="1" x14ac:dyDescent="0.25">
      <c r="PX3631" s="48">
        <v>3629</v>
      </c>
      <c r="PY3631" s="48">
        <v>1531</v>
      </c>
      <c r="PZ3631" s="48" t="s">
        <v>3186</v>
      </c>
      <c r="QA3631" s="48" t="s">
        <v>3187</v>
      </c>
      <c r="QB3631" s="48" t="s">
        <v>2421</v>
      </c>
      <c r="QC3631" s="48">
        <v>1</v>
      </c>
      <c r="QD3631" s="48">
        <v>5</v>
      </c>
    </row>
    <row r="3632" spans="440:446" ht="18" customHeight="1" x14ac:dyDescent="0.25">
      <c r="PX3632" s="48">
        <v>3630</v>
      </c>
      <c r="PY3632" s="48">
        <v>1532</v>
      </c>
      <c r="PZ3632" s="48" t="s">
        <v>3171</v>
      </c>
      <c r="QA3632" s="48" t="s">
        <v>3123</v>
      </c>
      <c r="QB3632" s="48" t="s">
        <v>3017</v>
      </c>
      <c r="QC3632" s="48">
        <v>1</v>
      </c>
      <c r="QD3632" s="48">
        <v>5</v>
      </c>
    </row>
    <row r="3633" spans="440:446" ht="18" customHeight="1" x14ac:dyDescent="0.25">
      <c r="PX3633" s="48">
        <v>3631</v>
      </c>
      <c r="PY3633" s="48">
        <v>1533</v>
      </c>
      <c r="PZ3633" s="48" t="s">
        <v>3170</v>
      </c>
      <c r="QA3633" s="48" t="s">
        <v>3171</v>
      </c>
      <c r="QB3633" s="48" t="s">
        <v>2421</v>
      </c>
      <c r="QC3633" s="48">
        <v>1</v>
      </c>
      <c r="QD3633" s="48">
        <v>5</v>
      </c>
    </row>
    <row r="3634" spans="440:446" ht="18" customHeight="1" x14ac:dyDescent="0.25">
      <c r="PX3634" s="48">
        <v>3632</v>
      </c>
      <c r="PY3634" s="48">
        <v>1534</v>
      </c>
      <c r="PZ3634" s="48" t="s">
        <v>6011</v>
      </c>
      <c r="QA3634" s="48" t="s">
        <v>5284</v>
      </c>
      <c r="QB3634" s="48" t="s">
        <v>12786</v>
      </c>
      <c r="QC3634" s="48">
        <v>9</v>
      </c>
      <c r="QD3634" s="48">
        <v>5</v>
      </c>
    </row>
    <row r="3635" spans="440:446" ht="18" customHeight="1" x14ac:dyDescent="0.25">
      <c r="PX3635" s="48">
        <v>3633</v>
      </c>
      <c r="PY3635" s="48">
        <v>1535</v>
      </c>
      <c r="PZ3635" s="48" t="s">
        <v>6010</v>
      </c>
      <c r="QA3635" s="48" t="s">
        <v>6011</v>
      </c>
      <c r="QB3635" s="48" t="s">
        <v>6012</v>
      </c>
      <c r="QC3635" s="48">
        <v>9</v>
      </c>
      <c r="QD3635" s="48">
        <v>5</v>
      </c>
    </row>
    <row r="3636" spans="440:446" ht="18" customHeight="1" x14ac:dyDescent="0.25">
      <c r="PX3636" s="48">
        <v>3634</v>
      </c>
      <c r="PY3636" s="48">
        <v>1529</v>
      </c>
      <c r="PZ3636" s="48" t="s">
        <v>3206</v>
      </c>
      <c r="QA3636" s="48" t="s">
        <v>3207</v>
      </c>
      <c r="QB3636" s="48" t="s">
        <v>2421</v>
      </c>
      <c r="QC3636" s="48">
        <v>1</v>
      </c>
      <c r="QD3636" s="48">
        <v>5</v>
      </c>
    </row>
    <row r="3637" spans="440:446" ht="18" customHeight="1" x14ac:dyDescent="0.25">
      <c r="PX3637" s="48">
        <v>3635</v>
      </c>
      <c r="PY3637" s="48">
        <v>1520</v>
      </c>
      <c r="PZ3637" s="48" t="s">
        <v>3213</v>
      </c>
      <c r="QA3637" s="48" t="s">
        <v>3065</v>
      </c>
      <c r="QB3637" s="48" t="s">
        <v>3055</v>
      </c>
      <c r="QC3637" s="48">
        <v>1</v>
      </c>
      <c r="QD3637" s="48">
        <v>5</v>
      </c>
    </row>
    <row r="3638" spans="440:446" ht="18" customHeight="1" x14ac:dyDescent="0.25">
      <c r="PX3638" s="48">
        <v>3636</v>
      </c>
      <c r="PY3638" s="48">
        <v>1519</v>
      </c>
      <c r="PZ3638" s="48" t="s">
        <v>3120</v>
      </c>
      <c r="QA3638" s="48" t="s">
        <v>3065</v>
      </c>
      <c r="QB3638" s="48" t="s">
        <v>2421</v>
      </c>
      <c r="QC3638" s="48">
        <v>1</v>
      </c>
      <c r="QD3638" s="48">
        <v>5</v>
      </c>
    </row>
    <row r="3639" spans="440:446" ht="18" customHeight="1" x14ac:dyDescent="0.25">
      <c r="PX3639" s="48">
        <v>3637</v>
      </c>
      <c r="PY3639" s="48">
        <v>1518</v>
      </c>
      <c r="PZ3639" s="48" t="s">
        <v>3065</v>
      </c>
      <c r="QA3639" s="48" t="s">
        <v>2996</v>
      </c>
      <c r="QB3639" s="48" t="s">
        <v>5783</v>
      </c>
      <c r="QC3639" s="48">
        <v>1</v>
      </c>
      <c r="QD3639" s="48">
        <v>5</v>
      </c>
    </row>
    <row r="3640" spans="440:446" ht="18" customHeight="1" x14ac:dyDescent="0.25">
      <c r="PX3640" s="48">
        <v>3638</v>
      </c>
      <c r="PY3640" s="48">
        <v>1503</v>
      </c>
      <c r="PZ3640" s="48" t="s">
        <v>3060</v>
      </c>
      <c r="QA3640" s="48" t="s">
        <v>3061</v>
      </c>
      <c r="QB3640" s="48" t="s">
        <v>2421</v>
      </c>
      <c r="QC3640" s="48">
        <v>2</v>
      </c>
      <c r="QD3640" s="48">
        <v>5</v>
      </c>
    </row>
    <row r="3641" spans="440:446" ht="18" customHeight="1" x14ac:dyDescent="0.25">
      <c r="PX3641" s="48">
        <v>3639</v>
      </c>
      <c r="PY3641" s="48">
        <v>1504</v>
      </c>
      <c r="PZ3641" s="48" t="s">
        <v>3043</v>
      </c>
      <c r="QA3641" s="48" t="s">
        <v>3027</v>
      </c>
      <c r="QB3641" s="48" t="s">
        <v>3046</v>
      </c>
      <c r="QC3641" s="48">
        <v>2</v>
      </c>
      <c r="QD3641" s="48">
        <v>5</v>
      </c>
    </row>
    <row r="3642" spans="440:446" ht="18" customHeight="1" x14ac:dyDescent="0.25">
      <c r="PX3642" s="48">
        <v>3640</v>
      </c>
      <c r="PY3642" s="48">
        <v>1505</v>
      </c>
      <c r="PZ3642" s="48" t="s">
        <v>3042</v>
      </c>
      <c r="QA3642" s="48" t="s">
        <v>3043</v>
      </c>
      <c r="QB3642" s="48" t="s">
        <v>2421</v>
      </c>
      <c r="QC3642" s="48">
        <v>2</v>
      </c>
      <c r="QD3642" s="48">
        <v>5</v>
      </c>
    </row>
    <row r="3643" spans="440:446" ht="18" customHeight="1" x14ac:dyDescent="0.25">
      <c r="PX3643" s="48">
        <v>3641</v>
      </c>
      <c r="PY3643" s="48">
        <v>1506</v>
      </c>
      <c r="PZ3643" s="48" t="s">
        <v>3025</v>
      </c>
      <c r="QA3643" s="48" t="s">
        <v>3027</v>
      </c>
      <c r="QB3643" s="48" t="s">
        <v>3017</v>
      </c>
      <c r="QC3643" s="48">
        <v>2</v>
      </c>
      <c r="QD3643" s="48">
        <v>5</v>
      </c>
    </row>
    <row r="3644" spans="440:446" ht="18" customHeight="1" x14ac:dyDescent="0.25">
      <c r="PX3644" s="48">
        <v>3642</v>
      </c>
      <c r="PY3644" s="48">
        <v>1507</v>
      </c>
      <c r="PZ3644" s="48" t="s">
        <v>3024</v>
      </c>
      <c r="QA3644" s="48" t="s">
        <v>3025</v>
      </c>
      <c r="QB3644" s="48" t="s">
        <v>2421</v>
      </c>
      <c r="QC3644" s="48">
        <v>2</v>
      </c>
      <c r="QD3644" s="48">
        <v>5</v>
      </c>
    </row>
    <row r="3645" spans="440:446" ht="18" customHeight="1" x14ac:dyDescent="0.25">
      <c r="PX3645" s="48">
        <v>3643</v>
      </c>
      <c r="PY3645" s="48">
        <v>1508</v>
      </c>
      <c r="PZ3645" s="48" t="s">
        <v>3016</v>
      </c>
      <c r="QA3645" s="48" t="s">
        <v>3072</v>
      </c>
      <c r="QB3645" s="48" t="s">
        <v>12785</v>
      </c>
      <c r="QC3645" s="48">
        <v>2</v>
      </c>
      <c r="QD3645" s="48">
        <v>5</v>
      </c>
    </row>
    <row r="3646" spans="440:446" ht="18" customHeight="1" x14ac:dyDescent="0.25">
      <c r="PX3646" s="48">
        <v>3644</v>
      </c>
      <c r="PY3646" s="48">
        <v>1509</v>
      </c>
      <c r="PZ3646" s="48" t="s">
        <v>3115</v>
      </c>
      <c r="QA3646" s="48" t="s">
        <v>3016</v>
      </c>
      <c r="QB3646" s="48" t="s">
        <v>2421</v>
      </c>
      <c r="QC3646" s="48">
        <v>2</v>
      </c>
      <c r="QD3646" s="48">
        <v>5</v>
      </c>
    </row>
    <row r="3647" spans="440:446" ht="18" customHeight="1" x14ac:dyDescent="0.25">
      <c r="PX3647" s="48">
        <v>3645</v>
      </c>
      <c r="PY3647" s="48">
        <v>1510</v>
      </c>
      <c r="PZ3647" s="48" t="s">
        <v>3052</v>
      </c>
      <c r="QA3647" s="48" t="s">
        <v>3016</v>
      </c>
      <c r="QB3647" s="48" t="s">
        <v>3055</v>
      </c>
      <c r="QC3647" s="48">
        <v>2</v>
      </c>
      <c r="QD3647" s="48">
        <v>5</v>
      </c>
    </row>
    <row r="3648" spans="440:446" ht="18" customHeight="1" x14ac:dyDescent="0.25">
      <c r="PX3648" s="48">
        <v>3646</v>
      </c>
      <c r="PY3648" s="48">
        <v>1511</v>
      </c>
      <c r="PZ3648" s="48" t="s">
        <v>3051</v>
      </c>
      <c r="QA3648" s="48" t="s">
        <v>3052</v>
      </c>
      <c r="QB3648" s="48" t="s">
        <v>2421</v>
      </c>
      <c r="QC3648" s="48">
        <v>2</v>
      </c>
      <c r="QD3648" s="48">
        <v>5</v>
      </c>
    </row>
    <row r="3649" spans="440:446" ht="18" customHeight="1" x14ac:dyDescent="0.25">
      <c r="PX3649" s="48">
        <v>3647</v>
      </c>
      <c r="PY3649" s="48">
        <v>1512</v>
      </c>
      <c r="PZ3649" s="48" t="s">
        <v>3032</v>
      </c>
      <c r="QA3649" s="48" t="s">
        <v>3016</v>
      </c>
      <c r="QB3649" s="48" t="s">
        <v>3046</v>
      </c>
      <c r="QC3649" s="48">
        <v>2</v>
      </c>
      <c r="QD3649" s="48">
        <v>5</v>
      </c>
    </row>
    <row r="3650" spans="440:446" ht="18" customHeight="1" x14ac:dyDescent="0.25">
      <c r="PX3650" s="48">
        <v>3648</v>
      </c>
      <c r="PY3650" s="48">
        <v>1513</v>
      </c>
      <c r="PZ3650" s="48" t="s">
        <v>3031</v>
      </c>
      <c r="QA3650" s="48" t="s">
        <v>3032</v>
      </c>
      <c r="QB3650" s="48" t="s">
        <v>2421</v>
      </c>
      <c r="QC3650" s="48">
        <v>2</v>
      </c>
      <c r="QD3650" s="48">
        <v>5</v>
      </c>
    </row>
    <row r="3651" spans="440:446" ht="18" customHeight="1" x14ac:dyDescent="0.25">
      <c r="PX3651" s="48">
        <v>3649</v>
      </c>
      <c r="PY3651" s="48">
        <v>1514</v>
      </c>
      <c r="PZ3651" s="48" t="s">
        <v>3010</v>
      </c>
      <c r="QA3651" s="48" t="s">
        <v>3016</v>
      </c>
      <c r="QB3651" s="48" t="s">
        <v>3017</v>
      </c>
      <c r="QC3651" s="48">
        <v>2</v>
      </c>
      <c r="QD3651" s="48">
        <v>5</v>
      </c>
    </row>
    <row r="3652" spans="440:446" ht="18" customHeight="1" x14ac:dyDescent="0.25">
      <c r="PX3652" s="48">
        <v>3650</v>
      </c>
      <c r="PY3652" s="48">
        <v>1515</v>
      </c>
      <c r="PZ3652" s="48" t="s">
        <v>3009</v>
      </c>
      <c r="QA3652" s="48" t="s">
        <v>3010</v>
      </c>
      <c r="QB3652" s="48" t="s">
        <v>2421</v>
      </c>
      <c r="QC3652" s="48">
        <v>2</v>
      </c>
      <c r="QD3652" s="48">
        <v>5</v>
      </c>
    </row>
    <row r="3653" spans="440:446" ht="18" customHeight="1" x14ac:dyDescent="0.25">
      <c r="PX3653" s="48">
        <v>3651</v>
      </c>
      <c r="PY3653" s="48">
        <v>1516</v>
      </c>
      <c r="PZ3653" s="48" t="s">
        <v>2996</v>
      </c>
      <c r="QA3653" s="48" t="s">
        <v>2448</v>
      </c>
      <c r="QB3653" s="48" t="s">
        <v>3003</v>
      </c>
      <c r="QC3653" s="48">
        <v>1</v>
      </c>
      <c r="QD3653" s="48">
        <v>5</v>
      </c>
    </row>
    <row r="3654" spans="440:446" ht="18" customHeight="1" x14ac:dyDescent="0.25">
      <c r="PX3654" s="48">
        <v>3652</v>
      </c>
      <c r="PY3654" s="48">
        <v>1517</v>
      </c>
      <c r="PZ3654" s="48" t="s">
        <v>2995</v>
      </c>
      <c r="QA3654" s="48" t="s">
        <v>2996</v>
      </c>
      <c r="QB3654" s="48" t="s">
        <v>2421</v>
      </c>
      <c r="QC3654" s="48">
        <v>1</v>
      </c>
      <c r="QD3654" s="48">
        <v>5</v>
      </c>
    </row>
    <row r="3655" spans="440:446" ht="18" customHeight="1" x14ac:dyDescent="0.25">
      <c r="PX3655" s="48">
        <v>3653</v>
      </c>
      <c r="PY3655" s="48">
        <v>1536</v>
      </c>
      <c r="PZ3655" s="48" t="s">
        <v>5935</v>
      </c>
      <c r="QA3655" s="48" t="s">
        <v>5284</v>
      </c>
      <c r="QB3655" s="48" t="s">
        <v>12787</v>
      </c>
      <c r="QC3655" s="48">
        <v>3</v>
      </c>
      <c r="QD3655" s="48">
        <v>5</v>
      </c>
    </row>
    <row r="3656" spans="440:446" ht="18" customHeight="1" x14ac:dyDescent="0.25">
      <c r="PX3656" s="48">
        <v>3654</v>
      </c>
      <c r="PY3656" s="48">
        <v>1537</v>
      </c>
      <c r="PZ3656" s="48" t="s">
        <v>5930</v>
      </c>
      <c r="QA3656" s="48" t="s">
        <v>5935</v>
      </c>
      <c r="QB3656" s="48" t="s">
        <v>5610</v>
      </c>
      <c r="QC3656" s="48">
        <v>4</v>
      </c>
      <c r="QD3656" s="48">
        <v>5</v>
      </c>
    </row>
    <row r="3657" spans="440:446" ht="18" customHeight="1" x14ac:dyDescent="0.25">
      <c r="PX3657" s="48">
        <v>3655</v>
      </c>
      <c r="PY3657" s="48">
        <v>1538</v>
      </c>
      <c r="PZ3657" s="48" t="s">
        <v>5929</v>
      </c>
      <c r="QA3657" s="48" t="s">
        <v>5930</v>
      </c>
      <c r="QB3657" s="48" t="s">
        <v>3725</v>
      </c>
      <c r="QC3657" s="48">
        <v>5</v>
      </c>
      <c r="QD3657" s="48">
        <v>5</v>
      </c>
    </row>
    <row r="3658" spans="440:446" ht="18" customHeight="1" x14ac:dyDescent="0.25">
      <c r="PX3658" s="48">
        <v>3656</v>
      </c>
      <c r="PY3658" s="48">
        <v>1539</v>
      </c>
      <c r="PZ3658" s="48" t="s">
        <v>5925</v>
      </c>
      <c r="QA3658" s="48" t="s">
        <v>5935</v>
      </c>
      <c r="QB3658" s="48" t="s">
        <v>5604</v>
      </c>
      <c r="QC3658" s="48">
        <v>4</v>
      </c>
      <c r="QD3658" s="48">
        <v>5</v>
      </c>
    </row>
    <row r="3659" spans="440:446" ht="18" customHeight="1" x14ac:dyDescent="0.25">
      <c r="PX3659" s="48">
        <v>3657</v>
      </c>
      <c r="PY3659" s="48">
        <v>1559</v>
      </c>
      <c r="PZ3659" s="48" t="s">
        <v>5597</v>
      </c>
      <c r="QA3659" s="48" t="s">
        <v>5591</v>
      </c>
      <c r="QB3659" s="48" t="s">
        <v>5598</v>
      </c>
      <c r="QC3659" s="48">
        <v>2</v>
      </c>
      <c r="QD3659" s="48">
        <v>5</v>
      </c>
    </row>
    <row r="3660" spans="440:446" ht="18" customHeight="1" x14ac:dyDescent="0.25">
      <c r="PX3660" s="48">
        <v>3658</v>
      </c>
      <c r="PY3660" s="48">
        <v>1560</v>
      </c>
      <c r="PZ3660" s="48" t="s">
        <v>5595</v>
      </c>
      <c r="QA3660" s="48" t="s">
        <v>5591</v>
      </c>
      <c r="QB3660" s="48" t="s">
        <v>5596</v>
      </c>
      <c r="QC3660" s="48">
        <v>2</v>
      </c>
      <c r="QD3660" s="48">
        <v>5</v>
      </c>
    </row>
    <row r="3661" spans="440:446" ht="18" customHeight="1" x14ac:dyDescent="0.25">
      <c r="PX3661" s="48">
        <v>3659</v>
      </c>
      <c r="PY3661" s="48">
        <v>1561</v>
      </c>
      <c r="PZ3661" s="48" t="s">
        <v>5590</v>
      </c>
      <c r="QA3661" s="48" t="s">
        <v>5591</v>
      </c>
      <c r="QB3661" s="48" t="s">
        <v>12788</v>
      </c>
      <c r="QC3661" s="48">
        <v>2</v>
      </c>
      <c r="QD3661" s="48">
        <v>5</v>
      </c>
    </row>
    <row r="3662" spans="440:446" ht="18" customHeight="1" x14ac:dyDescent="0.25">
      <c r="PX3662" s="48">
        <v>3660</v>
      </c>
      <c r="PY3662" s="48">
        <v>1562</v>
      </c>
      <c r="PZ3662" s="48" t="s">
        <v>5575</v>
      </c>
      <c r="QA3662" s="48" t="s">
        <v>5284</v>
      </c>
      <c r="QB3662" s="48" t="s">
        <v>12631</v>
      </c>
      <c r="QC3662" s="48">
        <v>2</v>
      </c>
      <c r="QD3662" s="48">
        <v>6</v>
      </c>
    </row>
    <row r="3663" spans="440:446" ht="18" customHeight="1" x14ac:dyDescent="0.25">
      <c r="PX3663" s="48">
        <v>3661</v>
      </c>
      <c r="PY3663" s="48">
        <v>1563</v>
      </c>
      <c r="PZ3663" s="48" t="s">
        <v>5585</v>
      </c>
      <c r="QA3663" s="48" t="s">
        <v>5575</v>
      </c>
      <c r="QB3663" s="48" t="s">
        <v>2826</v>
      </c>
      <c r="QC3663" s="48">
        <v>3</v>
      </c>
      <c r="QD3663" s="48">
        <v>6</v>
      </c>
    </row>
    <row r="3664" spans="440:446" ht="18" customHeight="1" x14ac:dyDescent="0.25">
      <c r="PX3664" s="48">
        <v>3662</v>
      </c>
      <c r="PY3664" s="48">
        <v>1564</v>
      </c>
      <c r="PZ3664" s="48" t="s">
        <v>5582</v>
      </c>
      <c r="QA3664" s="48" t="s">
        <v>5575</v>
      </c>
      <c r="QB3664" s="48" t="s">
        <v>5583</v>
      </c>
      <c r="QC3664" s="48">
        <v>2</v>
      </c>
      <c r="QD3664" s="48">
        <v>6</v>
      </c>
    </row>
    <row r="3665" spans="440:446" ht="18" customHeight="1" x14ac:dyDescent="0.25">
      <c r="PX3665" s="48">
        <v>3663</v>
      </c>
      <c r="PY3665" s="48">
        <v>1565</v>
      </c>
      <c r="PZ3665" s="48" t="s">
        <v>5578</v>
      </c>
      <c r="QA3665" s="48" t="s">
        <v>5575</v>
      </c>
      <c r="QB3665" s="48" t="s">
        <v>5579</v>
      </c>
      <c r="QC3665" s="48">
        <v>2</v>
      </c>
      <c r="QD3665" s="48">
        <v>6</v>
      </c>
    </row>
    <row r="3666" spans="440:446" ht="18" customHeight="1" x14ac:dyDescent="0.25">
      <c r="PX3666" s="48">
        <v>3664</v>
      </c>
      <c r="PY3666" s="48">
        <v>1566</v>
      </c>
      <c r="PZ3666" s="48" t="s">
        <v>5574</v>
      </c>
      <c r="QA3666" s="48" t="s">
        <v>5575</v>
      </c>
      <c r="QB3666" s="48" t="s">
        <v>5576</v>
      </c>
      <c r="QC3666" s="48">
        <v>2</v>
      </c>
      <c r="QD3666" s="48">
        <v>6</v>
      </c>
    </row>
    <row r="3667" spans="440:446" ht="18" customHeight="1" x14ac:dyDescent="0.25">
      <c r="PX3667" s="48">
        <v>3665</v>
      </c>
      <c r="PY3667" s="48">
        <v>1567</v>
      </c>
      <c r="PZ3667" s="48" t="s">
        <v>12789</v>
      </c>
      <c r="QA3667" s="48" t="s">
        <v>5575</v>
      </c>
      <c r="QB3667" s="48" t="s">
        <v>12634</v>
      </c>
      <c r="QC3667" s="48">
        <v>2</v>
      </c>
      <c r="QD3667" s="48">
        <v>6</v>
      </c>
    </row>
    <row r="3668" spans="440:446" ht="18" customHeight="1" x14ac:dyDescent="0.25">
      <c r="PX3668" s="48">
        <v>3666</v>
      </c>
      <c r="PY3668" s="48">
        <v>1568</v>
      </c>
      <c r="PZ3668" s="48" t="s">
        <v>5561</v>
      </c>
      <c r="QA3668" s="48" t="s">
        <v>5284</v>
      </c>
      <c r="QB3668" s="48" t="s">
        <v>12635</v>
      </c>
      <c r="QC3668" s="48">
        <v>1</v>
      </c>
      <c r="QD3668" s="48">
        <v>6</v>
      </c>
    </row>
    <row r="3669" spans="440:446" ht="18" customHeight="1" x14ac:dyDescent="0.25">
      <c r="PX3669" s="48">
        <v>3667</v>
      </c>
      <c r="PY3669" s="48">
        <v>1569</v>
      </c>
      <c r="PZ3669" s="48" t="s">
        <v>5569</v>
      </c>
      <c r="QA3669" s="48" t="s">
        <v>5561</v>
      </c>
      <c r="QB3669" s="48" t="s">
        <v>10146</v>
      </c>
      <c r="QC3669" s="48">
        <v>1</v>
      </c>
      <c r="QD3669" s="48">
        <v>6</v>
      </c>
    </row>
    <row r="3670" spans="440:446" ht="18" customHeight="1" x14ac:dyDescent="0.25">
      <c r="PX3670" s="48">
        <v>3668</v>
      </c>
      <c r="PY3670" s="48">
        <v>1570</v>
      </c>
      <c r="PZ3670" s="48" t="s">
        <v>5563</v>
      </c>
      <c r="QA3670" s="48" t="s">
        <v>5561</v>
      </c>
      <c r="QB3670" s="48" t="s">
        <v>2734</v>
      </c>
      <c r="QC3670" s="48">
        <v>2</v>
      </c>
      <c r="QD3670" s="48">
        <v>6</v>
      </c>
    </row>
    <row r="3671" spans="440:446" ht="18" customHeight="1" x14ac:dyDescent="0.25">
      <c r="PX3671" s="48">
        <v>3669</v>
      </c>
      <c r="PY3671" s="48">
        <v>1571</v>
      </c>
      <c r="PZ3671" s="48" t="s">
        <v>5560</v>
      </c>
      <c r="QA3671" s="48" t="s">
        <v>5561</v>
      </c>
      <c r="QB3671" s="48" t="s">
        <v>2771</v>
      </c>
      <c r="QC3671" s="48">
        <v>3</v>
      </c>
      <c r="QD3671" s="48">
        <v>6</v>
      </c>
    </row>
    <row r="3672" spans="440:446" ht="18" customHeight="1" x14ac:dyDescent="0.25">
      <c r="PX3672" s="48">
        <v>3670</v>
      </c>
      <c r="PY3672" s="48">
        <v>1572</v>
      </c>
      <c r="PZ3672" s="48" t="s">
        <v>5549</v>
      </c>
      <c r="QA3672" s="48" t="s">
        <v>5284</v>
      </c>
      <c r="QB3672" s="48" t="s">
        <v>12790</v>
      </c>
      <c r="QC3672" s="48">
        <v>1</v>
      </c>
      <c r="QD3672" s="48">
        <v>6</v>
      </c>
    </row>
    <row r="3673" spans="440:446" ht="18" customHeight="1" x14ac:dyDescent="0.25">
      <c r="PX3673" s="48">
        <v>3671</v>
      </c>
      <c r="PY3673" s="48">
        <v>1573</v>
      </c>
      <c r="PZ3673" s="48" t="s">
        <v>5556</v>
      </c>
      <c r="QA3673" s="48" t="s">
        <v>5549</v>
      </c>
      <c r="QB3673" s="48" t="s">
        <v>10146</v>
      </c>
      <c r="QC3673" s="48">
        <v>1</v>
      </c>
      <c r="QD3673" s="48">
        <v>6</v>
      </c>
    </row>
    <row r="3674" spans="440:446" ht="18" customHeight="1" x14ac:dyDescent="0.25">
      <c r="PX3674" s="48">
        <v>3672</v>
      </c>
      <c r="PY3674" s="48">
        <v>1558</v>
      </c>
      <c r="PZ3674" s="48" t="s">
        <v>5601</v>
      </c>
      <c r="QA3674" s="48" t="s">
        <v>5591</v>
      </c>
      <c r="QB3674" s="48" t="s">
        <v>5602</v>
      </c>
      <c r="QC3674" s="48">
        <v>3</v>
      </c>
      <c r="QD3674" s="48">
        <v>5</v>
      </c>
    </row>
    <row r="3675" spans="440:446" ht="18" customHeight="1" x14ac:dyDescent="0.25">
      <c r="PX3675" s="48">
        <v>3673</v>
      </c>
      <c r="PY3675" s="48">
        <v>1575</v>
      </c>
      <c r="PZ3675" s="48" t="s">
        <v>5548</v>
      </c>
      <c r="QA3675" s="48" t="s">
        <v>5549</v>
      </c>
      <c r="QB3675" s="48" t="s">
        <v>2771</v>
      </c>
      <c r="QC3675" s="48">
        <v>3</v>
      </c>
      <c r="QD3675" s="48">
        <v>6</v>
      </c>
    </row>
    <row r="3676" spans="440:446" ht="18" customHeight="1" x14ac:dyDescent="0.25">
      <c r="PX3676" s="48">
        <v>3674</v>
      </c>
      <c r="PY3676" s="48">
        <v>1557</v>
      </c>
      <c r="PZ3676" s="48" t="s">
        <v>5603</v>
      </c>
      <c r="QA3676" s="48" t="s">
        <v>5591</v>
      </c>
      <c r="QB3676" s="48" t="s">
        <v>5604</v>
      </c>
      <c r="QC3676" s="48">
        <v>4</v>
      </c>
      <c r="QD3676" s="48">
        <v>5</v>
      </c>
    </row>
    <row r="3677" spans="440:446" ht="18" customHeight="1" x14ac:dyDescent="0.25">
      <c r="PX3677" s="48">
        <v>3675</v>
      </c>
      <c r="PY3677" s="48">
        <v>1555</v>
      </c>
      <c r="PZ3677" s="48" t="s">
        <v>5591</v>
      </c>
      <c r="QA3677" s="48" t="s">
        <v>5284</v>
      </c>
      <c r="QB3677" s="48" t="s">
        <v>12791</v>
      </c>
      <c r="QC3677" s="48">
        <v>3</v>
      </c>
      <c r="QD3677" s="48">
        <v>5</v>
      </c>
    </row>
    <row r="3678" spans="440:446" ht="18" customHeight="1" x14ac:dyDescent="0.25">
      <c r="PX3678" s="48">
        <v>3676</v>
      </c>
      <c r="PY3678" s="48">
        <v>1540</v>
      </c>
      <c r="PZ3678" s="48" t="s">
        <v>5924</v>
      </c>
      <c r="QA3678" s="48" t="s">
        <v>5925</v>
      </c>
      <c r="QB3678" s="48" t="s">
        <v>3725</v>
      </c>
      <c r="QC3678" s="48">
        <v>5</v>
      </c>
      <c r="QD3678" s="48">
        <v>5</v>
      </c>
    </row>
    <row r="3679" spans="440:446" ht="18" customHeight="1" x14ac:dyDescent="0.25">
      <c r="PX3679" s="48">
        <v>3677</v>
      </c>
      <c r="PY3679" s="48">
        <v>1541</v>
      </c>
      <c r="PZ3679" s="48" t="s">
        <v>5950</v>
      </c>
      <c r="QA3679" s="48" t="s">
        <v>5935</v>
      </c>
      <c r="QB3679" s="48" t="s">
        <v>5602</v>
      </c>
      <c r="QC3679" s="48">
        <v>3</v>
      </c>
      <c r="QD3679" s="48">
        <v>5</v>
      </c>
    </row>
    <row r="3680" spans="440:446" ht="18" customHeight="1" x14ac:dyDescent="0.25">
      <c r="PX3680" s="48">
        <v>3678</v>
      </c>
      <c r="PY3680" s="48">
        <v>1542</v>
      </c>
      <c r="PZ3680" s="48" t="s">
        <v>5945</v>
      </c>
      <c r="QA3680" s="48" t="s">
        <v>5935</v>
      </c>
      <c r="QB3680" s="48" t="s">
        <v>5598</v>
      </c>
      <c r="QC3680" s="48">
        <v>2</v>
      </c>
      <c r="QD3680" s="48">
        <v>5</v>
      </c>
    </row>
    <row r="3681" spans="440:446" ht="18" customHeight="1" x14ac:dyDescent="0.25">
      <c r="PX3681" s="48">
        <v>3679</v>
      </c>
      <c r="PY3681" s="48">
        <v>1543</v>
      </c>
      <c r="PZ3681" s="48" t="s">
        <v>5939</v>
      </c>
      <c r="QA3681" s="48" t="s">
        <v>5935</v>
      </c>
      <c r="QB3681" s="48" t="s">
        <v>5596</v>
      </c>
      <c r="QC3681" s="48">
        <v>2</v>
      </c>
      <c r="QD3681" s="48">
        <v>5</v>
      </c>
    </row>
    <row r="3682" spans="440:446" ht="18" customHeight="1" x14ac:dyDescent="0.25">
      <c r="PX3682" s="48">
        <v>3680</v>
      </c>
      <c r="PY3682" s="48">
        <v>1544</v>
      </c>
      <c r="PZ3682" s="48" t="s">
        <v>5934</v>
      </c>
      <c r="QA3682" s="48" t="s">
        <v>5935</v>
      </c>
      <c r="QB3682" s="48" t="s">
        <v>12788</v>
      </c>
      <c r="QC3682" s="48">
        <v>2</v>
      </c>
      <c r="QD3682" s="48">
        <v>5</v>
      </c>
    </row>
    <row r="3683" spans="440:446" ht="18" customHeight="1" x14ac:dyDescent="0.25">
      <c r="PX3683" s="48">
        <v>3681</v>
      </c>
      <c r="PY3683" s="48">
        <v>1545</v>
      </c>
      <c r="PZ3683" s="48" t="s">
        <v>5760</v>
      </c>
      <c r="QA3683" s="48" t="s">
        <v>5284</v>
      </c>
      <c r="QB3683" s="48" t="s">
        <v>5920</v>
      </c>
      <c r="QC3683" s="48">
        <v>2</v>
      </c>
      <c r="QD3683" s="48">
        <v>5</v>
      </c>
    </row>
    <row r="3684" spans="440:446" ht="18" customHeight="1" x14ac:dyDescent="0.25">
      <c r="PX3684" s="48">
        <v>3682</v>
      </c>
      <c r="PY3684" s="48">
        <v>1546</v>
      </c>
      <c r="PZ3684" s="48" t="s">
        <v>5908</v>
      </c>
      <c r="QA3684" s="48" t="s">
        <v>5760</v>
      </c>
      <c r="QB3684" s="48" t="s">
        <v>5915</v>
      </c>
      <c r="QC3684" s="48">
        <v>2</v>
      </c>
      <c r="QD3684" s="48">
        <v>5</v>
      </c>
    </row>
    <row r="3685" spans="440:446" ht="18" customHeight="1" x14ac:dyDescent="0.25">
      <c r="PX3685" s="48">
        <v>3683</v>
      </c>
      <c r="PY3685" s="48">
        <v>1547</v>
      </c>
      <c r="PZ3685" s="48" t="s">
        <v>5911</v>
      </c>
      <c r="QA3685" s="48" t="s">
        <v>5908</v>
      </c>
      <c r="QB3685" s="48" t="s">
        <v>4024</v>
      </c>
      <c r="QC3685" s="48">
        <v>2</v>
      </c>
      <c r="QD3685" s="48">
        <v>5</v>
      </c>
    </row>
    <row r="3686" spans="440:446" ht="18" customHeight="1" x14ac:dyDescent="0.25">
      <c r="PX3686" s="48">
        <v>3684</v>
      </c>
      <c r="PY3686" s="48">
        <v>1548</v>
      </c>
      <c r="PZ3686" s="48" t="s">
        <v>5907</v>
      </c>
      <c r="QA3686" s="48" t="s">
        <v>5908</v>
      </c>
      <c r="QB3686" s="48" t="s">
        <v>4021</v>
      </c>
      <c r="QC3686" s="48">
        <v>3</v>
      </c>
      <c r="QD3686" s="48">
        <v>5</v>
      </c>
    </row>
    <row r="3687" spans="440:446" ht="18" customHeight="1" x14ac:dyDescent="0.25">
      <c r="PX3687" s="48">
        <v>3685</v>
      </c>
      <c r="PY3687" s="48">
        <v>1549</v>
      </c>
      <c r="PZ3687" s="48" t="s">
        <v>5765</v>
      </c>
      <c r="QA3687" s="48" t="s">
        <v>5760</v>
      </c>
      <c r="QB3687" s="48" t="s">
        <v>5901</v>
      </c>
      <c r="QC3687" s="48">
        <v>2</v>
      </c>
      <c r="QD3687" s="48">
        <v>5</v>
      </c>
    </row>
    <row r="3688" spans="440:446" ht="18" customHeight="1" x14ac:dyDescent="0.25">
      <c r="PX3688" s="48">
        <v>3686</v>
      </c>
      <c r="PY3688" s="48">
        <v>1550</v>
      </c>
      <c r="PZ3688" s="48" t="s">
        <v>5764</v>
      </c>
      <c r="QA3688" s="48" t="s">
        <v>5765</v>
      </c>
      <c r="QB3688" s="48" t="s">
        <v>4024</v>
      </c>
      <c r="QC3688" s="48">
        <v>2</v>
      </c>
      <c r="QD3688" s="48">
        <v>5</v>
      </c>
    </row>
    <row r="3689" spans="440:446" ht="18" customHeight="1" x14ac:dyDescent="0.25">
      <c r="PX3689" s="48">
        <v>3687</v>
      </c>
      <c r="PY3689" s="48">
        <v>1551</v>
      </c>
      <c r="PZ3689" s="48" t="s">
        <v>5888</v>
      </c>
      <c r="QA3689" s="48" t="s">
        <v>5765</v>
      </c>
      <c r="QB3689" s="48" t="s">
        <v>4021</v>
      </c>
      <c r="QC3689" s="48">
        <v>3</v>
      </c>
      <c r="QD3689" s="48">
        <v>5</v>
      </c>
    </row>
    <row r="3690" spans="440:446" ht="18" customHeight="1" x14ac:dyDescent="0.25">
      <c r="PX3690" s="48">
        <v>3688</v>
      </c>
      <c r="PY3690" s="48">
        <v>1552</v>
      </c>
      <c r="PZ3690" s="48" t="s">
        <v>5615</v>
      </c>
      <c r="QA3690" s="48" t="s">
        <v>5760</v>
      </c>
      <c r="QB3690" s="48" t="s">
        <v>5761</v>
      </c>
      <c r="QC3690" s="48">
        <v>2</v>
      </c>
      <c r="QD3690" s="48">
        <v>5</v>
      </c>
    </row>
    <row r="3691" spans="440:446" ht="18" customHeight="1" x14ac:dyDescent="0.25">
      <c r="PX3691" s="48">
        <v>3689</v>
      </c>
      <c r="PY3691" s="48">
        <v>1553</v>
      </c>
      <c r="PZ3691" s="48" t="s">
        <v>5624</v>
      </c>
      <c r="QA3691" s="48" t="s">
        <v>5615</v>
      </c>
      <c r="QB3691" s="48" t="s">
        <v>4024</v>
      </c>
      <c r="QC3691" s="48">
        <v>2</v>
      </c>
      <c r="QD3691" s="48">
        <v>5</v>
      </c>
    </row>
    <row r="3692" spans="440:446" ht="18" customHeight="1" x14ac:dyDescent="0.25">
      <c r="PX3692" s="48">
        <v>3690</v>
      </c>
      <c r="PY3692" s="48">
        <v>1554</v>
      </c>
      <c r="PZ3692" s="48" t="s">
        <v>5614</v>
      </c>
      <c r="QA3692" s="48" t="s">
        <v>5615</v>
      </c>
      <c r="QB3692" s="48" t="s">
        <v>4021</v>
      </c>
      <c r="QC3692" s="48">
        <v>3</v>
      </c>
      <c r="QD3692" s="48">
        <v>5</v>
      </c>
    </row>
    <row r="3693" spans="440:446" ht="18" customHeight="1" x14ac:dyDescent="0.25">
      <c r="PX3693" s="48">
        <v>3691</v>
      </c>
      <c r="PY3693" s="48">
        <v>1556</v>
      </c>
      <c r="PZ3693" s="48" t="s">
        <v>5609</v>
      </c>
      <c r="QA3693" s="48" t="s">
        <v>5591</v>
      </c>
      <c r="QB3693" s="48" t="s">
        <v>5610</v>
      </c>
      <c r="QC3693" s="48">
        <v>4</v>
      </c>
      <c r="QD3693" s="48">
        <v>5</v>
      </c>
    </row>
    <row r="3694" spans="440:446" ht="18" customHeight="1" x14ac:dyDescent="0.25">
      <c r="PX3694" s="48">
        <v>3692</v>
      </c>
      <c r="PY3694" s="48">
        <v>1650</v>
      </c>
      <c r="PZ3694" s="48" t="s">
        <v>6263</v>
      </c>
      <c r="QA3694" s="48" t="s">
        <v>12784</v>
      </c>
      <c r="QB3694" s="48" t="s">
        <v>6269</v>
      </c>
      <c r="QC3694" s="48">
        <v>2</v>
      </c>
      <c r="QD3694" s="48">
        <v>5</v>
      </c>
    </row>
    <row r="3695" spans="440:446" ht="18" customHeight="1" x14ac:dyDescent="0.25">
      <c r="PX3695" s="48">
        <v>3693</v>
      </c>
      <c r="PY3695" s="48">
        <v>1651</v>
      </c>
      <c r="PZ3695" s="48" t="s">
        <v>6266</v>
      </c>
      <c r="QA3695" s="48" t="s">
        <v>6263</v>
      </c>
      <c r="QB3695" s="48" t="s">
        <v>2479</v>
      </c>
      <c r="QC3695" s="48">
        <v>2</v>
      </c>
      <c r="QD3695" s="48">
        <v>5</v>
      </c>
    </row>
    <row r="3696" spans="440:446" ht="18" customHeight="1" x14ac:dyDescent="0.25">
      <c r="PX3696" s="48">
        <v>3694</v>
      </c>
      <c r="PY3696" s="48">
        <v>1652</v>
      </c>
      <c r="PZ3696" s="48" t="s">
        <v>6262</v>
      </c>
      <c r="QA3696" s="48" t="s">
        <v>6263</v>
      </c>
      <c r="QB3696" s="48" t="s">
        <v>2470</v>
      </c>
      <c r="QC3696" s="48">
        <v>2</v>
      </c>
      <c r="QD3696" s="48">
        <v>5</v>
      </c>
    </row>
    <row r="3697" spans="440:446" ht="18" customHeight="1" x14ac:dyDescent="0.25">
      <c r="PX3697" s="48">
        <v>3695</v>
      </c>
      <c r="PY3697" s="48">
        <v>1748</v>
      </c>
      <c r="PZ3697" s="48" t="s">
        <v>5362</v>
      </c>
      <c r="QA3697" s="48" t="s">
        <v>5327</v>
      </c>
      <c r="QB3697" s="48" t="s">
        <v>4494</v>
      </c>
      <c r="QC3697" s="48">
        <v>1</v>
      </c>
      <c r="QD3697" s="48">
        <v>5</v>
      </c>
    </row>
    <row r="3698" spans="440:446" ht="18" customHeight="1" x14ac:dyDescent="0.25">
      <c r="PX3698" s="48">
        <v>3696</v>
      </c>
      <c r="PY3698" s="48">
        <v>1749</v>
      </c>
      <c r="PZ3698" s="48" t="s">
        <v>5427</v>
      </c>
      <c r="QA3698" s="48" t="s">
        <v>5362</v>
      </c>
      <c r="QB3698" s="48" t="s">
        <v>2421</v>
      </c>
      <c r="QC3698" s="48">
        <v>1</v>
      </c>
      <c r="QD3698" s="48">
        <v>5</v>
      </c>
    </row>
    <row r="3699" spans="440:446" ht="18" customHeight="1" x14ac:dyDescent="0.25">
      <c r="PX3699" s="48">
        <v>3697</v>
      </c>
      <c r="PY3699" s="48">
        <v>1750</v>
      </c>
      <c r="PZ3699" s="48" t="s">
        <v>12792</v>
      </c>
      <c r="QA3699" s="48" t="s">
        <v>5333</v>
      </c>
      <c r="QB3699" s="48" t="s">
        <v>12793</v>
      </c>
      <c r="QC3699" s="48">
        <v>1</v>
      </c>
      <c r="QD3699" s="48">
        <v>5</v>
      </c>
    </row>
    <row r="3700" spans="440:446" ht="18" customHeight="1" x14ac:dyDescent="0.25">
      <c r="PX3700" s="48">
        <v>3698</v>
      </c>
      <c r="PY3700" s="48">
        <v>1751</v>
      </c>
      <c r="PZ3700" s="48" t="s">
        <v>12794</v>
      </c>
      <c r="QA3700" s="48" t="s">
        <v>12792</v>
      </c>
      <c r="QB3700" s="48" t="s">
        <v>2421</v>
      </c>
      <c r="QC3700" s="48">
        <v>1</v>
      </c>
      <c r="QD3700" s="48">
        <v>5</v>
      </c>
    </row>
    <row r="3701" spans="440:446" ht="18" customHeight="1" x14ac:dyDescent="0.25">
      <c r="PX3701" s="48">
        <v>3699</v>
      </c>
      <c r="PY3701" s="48">
        <v>1752</v>
      </c>
      <c r="PZ3701" s="48" t="s">
        <v>12795</v>
      </c>
      <c r="QA3701" s="48" t="s">
        <v>12792</v>
      </c>
      <c r="QB3701" s="48" t="s">
        <v>4502</v>
      </c>
      <c r="QC3701" s="48">
        <v>1</v>
      </c>
      <c r="QD3701" s="48">
        <v>5</v>
      </c>
    </row>
    <row r="3702" spans="440:446" ht="18" customHeight="1" x14ac:dyDescent="0.25">
      <c r="PX3702" s="48">
        <v>3700</v>
      </c>
      <c r="PY3702" s="48">
        <v>1753</v>
      </c>
      <c r="PZ3702" s="48" t="s">
        <v>12796</v>
      </c>
      <c r="QA3702" s="48" t="s">
        <v>12795</v>
      </c>
      <c r="QB3702" s="48" t="s">
        <v>2421</v>
      </c>
      <c r="QC3702" s="48">
        <v>1</v>
      </c>
      <c r="QD3702" s="48">
        <v>5</v>
      </c>
    </row>
    <row r="3703" spans="440:446" ht="18" customHeight="1" x14ac:dyDescent="0.25">
      <c r="PX3703" s="48">
        <v>3701</v>
      </c>
      <c r="PY3703" s="48">
        <v>1747</v>
      </c>
      <c r="PZ3703" s="48" t="s">
        <v>5325</v>
      </c>
      <c r="QA3703" s="48" t="s">
        <v>5326</v>
      </c>
      <c r="QB3703" s="48" t="s">
        <v>2421</v>
      </c>
      <c r="QC3703" s="48">
        <v>1</v>
      </c>
      <c r="QD3703" s="48">
        <v>5</v>
      </c>
    </row>
    <row r="3704" spans="440:446" ht="18" customHeight="1" x14ac:dyDescent="0.25">
      <c r="PX3704" s="48">
        <v>3702</v>
      </c>
      <c r="PY3704" s="48">
        <v>1754</v>
      </c>
      <c r="PZ3704" s="48" t="s">
        <v>12797</v>
      </c>
      <c r="QA3704" s="48" t="s">
        <v>12792</v>
      </c>
      <c r="QB3704" s="48" t="s">
        <v>4494</v>
      </c>
      <c r="QC3704" s="48">
        <v>1</v>
      </c>
      <c r="QD3704" s="48">
        <v>5</v>
      </c>
    </row>
    <row r="3705" spans="440:446" ht="18" customHeight="1" x14ac:dyDescent="0.25">
      <c r="PX3705" s="48">
        <v>3703</v>
      </c>
      <c r="PY3705" s="48">
        <v>1756</v>
      </c>
      <c r="PZ3705" s="48" t="s">
        <v>5461</v>
      </c>
      <c r="QA3705" s="48" t="s">
        <v>4458</v>
      </c>
      <c r="QB3705" s="48" t="s">
        <v>5462</v>
      </c>
      <c r="QC3705" s="48">
        <v>1</v>
      </c>
      <c r="QD3705" s="48">
        <v>5</v>
      </c>
    </row>
    <row r="3706" spans="440:446" ht="18" customHeight="1" x14ac:dyDescent="0.25">
      <c r="PX3706" s="48">
        <v>3704</v>
      </c>
      <c r="PY3706" s="48">
        <v>1757</v>
      </c>
      <c r="PZ3706" s="48" t="s">
        <v>5465</v>
      </c>
      <c r="QA3706" s="48" t="s">
        <v>5461</v>
      </c>
      <c r="QB3706" s="48" t="s">
        <v>2421</v>
      </c>
      <c r="QC3706" s="48">
        <v>1</v>
      </c>
      <c r="QD3706" s="48">
        <v>5</v>
      </c>
    </row>
    <row r="3707" spans="440:446" ht="18" customHeight="1" x14ac:dyDescent="0.25">
      <c r="PX3707" s="48">
        <v>3705</v>
      </c>
      <c r="PY3707" s="48">
        <v>1758</v>
      </c>
      <c r="PZ3707" s="48" t="s">
        <v>5505</v>
      </c>
      <c r="QA3707" s="48" t="s">
        <v>5461</v>
      </c>
      <c r="QB3707" s="48" t="s">
        <v>12798</v>
      </c>
      <c r="QC3707" s="48">
        <v>1</v>
      </c>
      <c r="QD3707" s="48">
        <v>5</v>
      </c>
    </row>
    <row r="3708" spans="440:446" ht="18" customHeight="1" x14ac:dyDescent="0.25">
      <c r="PX3708" s="48">
        <v>3706</v>
      </c>
      <c r="PY3708" s="48">
        <v>1759</v>
      </c>
      <c r="PZ3708" s="48" t="s">
        <v>5510</v>
      </c>
      <c r="QA3708" s="48" t="s">
        <v>5505</v>
      </c>
      <c r="QB3708" s="48" t="s">
        <v>3140</v>
      </c>
      <c r="QC3708" s="48">
        <v>1</v>
      </c>
      <c r="QD3708" s="48">
        <v>5</v>
      </c>
    </row>
    <row r="3709" spans="440:446" ht="18" customHeight="1" x14ac:dyDescent="0.25">
      <c r="PX3709" s="48">
        <v>3707</v>
      </c>
      <c r="PY3709" s="48">
        <v>1760</v>
      </c>
      <c r="PZ3709" s="48" t="s">
        <v>5508</v>
      </c>
      <c r="QA3709" s="48" t="s">
        <v>5505</v>
      </c>
      <c r="QB3709" s="48" t="s">
        <v>3137</v>
      </c>
      <c r="QC3709" s="48">
        <v>1</v>
      </c>
      <c r="QD3709" s="48">
        <v>5</v>
      </c>
    </row>
    <row r="3710" spans="440:446" ht="18" customHeight="1" x14ac:dyDescent="0.25">
      <c r="PX3710" s="48">
        <v>3708</v>
      </c>
      <c r="PY3710" s="48">
        <v>1761</v>
      </c>
      <c r="PZ3710" s="48" t="s">
        <v>5494</v>
      </c>
      <c r="QA3710" s="48" t="s">
        <v>5505</v>
      </c>
      <c r="QB3710" s="48" t="s">
        <v>4475</v>
      </c>
      <c r="QC3710" s="48">
        <v>1</v>
      </c>
      <c r="QD3710" s="48">
        <v>5</v>
      </c>
    </row>
    <row r="3711" spans="440:446" ht="18" customHeight="1" x14ac:dyDescent="0.25">
      <c r="PX3711" s="48">
        <v>3709</v>
      </c>
      <c r="PY3711" s="48">
        <v>1755</v>
      </c>
      <c r="PZ3711" s="48" t="s">
        <v>12799</v>
      </c>
      <c r="QA3711" s="48" t="s">
        <v>12797</v>
      </c>
      <c r="QB3711" s="48" t="s">
        <v>2421</v>
      </c>
      <c r="QC3711" s="48">
        <v>1</v>
      </c>
      <c r="QD3711" s="48">
        <v>5</v>
      </c>
    </row>
    <row r="3712" spans="440:446" ht="18" customHeight="1" x14ac:dyDescent="0.25">
      <c r="PX3712" s="48">
        <v>3710</v>
      </c>
      <c r="PY3712" s="48">
        <v>1746</v>
      </c>
      <c r="PZ3712" s="48" t="s">
        <v>5326</v>
      </c>
      <c r="QA3712" s="48" t="s">
        <v>5327</v>
      </c>
      <c r="QB3712" s="48" t="s">
        <v>4502</v>
      </c>
      <c r="QC3712" s="48">
        <v>1</v>
      </c>
      <c r="QD3712" s="48">
        <v>5</v>
      </c>
    </row>
    <row r="3713" spans="440:446" ht="18" customHeight="1" x14ac:dyDescent="0.25">
      <c r="PX3713" s="48">
        <v>3711</v>
      </c>
      <c r="PY3713" s="48">
        <v>1745</v>
      </c>
      <c r="PZ3713" s="48" t="s">
        <v>5331</v>
      </c>
      <c r="QA3713" s="48" t="s">
        <v>5327</v>
      </c>
      <c r="QB3713" s="48" t="s">
        <v>2421</v>
      </c>
      <c r="QC3713" s="48">
        <v>1</v>
      </c>
      <c r="QD3713" s="48">
        <v>5</v>
      </c>
    </row>
    <row r="3714" spans="440:446" ht="18" customHeight="1" x14ac:dyDescent="0.25">
      <c r="PX3714" s="48">
        <v>3712</v>
      </c>
      <c r="PY3714" s="48">
        <v>1744</v>
      </c>
      <c r="PZ3714" s="48" t="s">
        <v>5327</v>
      </c>
      <c r="QA3714" s="48" t="s">
        <v>5333</v>
      </c>
      <c r="QB3714" s="48" t="s">
        <v>12800</v>
      </c>
      <c r="QC3714" s="48">
        <v>1</v>
      </c>
      <c r="QD3714" s="48">
        <v>5</v>
      </c>
    </row>
    <row r="3715" spans="440:446" ht="18" customHeight="1" x14ac:dyDescent="0.25">
      <c r="PX3715" s="48">
        <v>3713</v>
      </c>
      <c r="PY3715" s="48">
        <v>1729</v>
      </c>
      <c r="PZ3715" s="48" t="s">
        <v>5349</v>
      </c>
      <c r="QA3715" s="48" t="s">
        <v>5350</v>
      </c>
      <c r="QB3715" s="48" t="s">
        <v>2421</v>
      </c>
      <c r="QC3715" s="48">
        <v>1</v>
      </c>
      <c r="QD3715" s="48">
        <v>5</v>
      </c>
    </row>
    <row r="3716" spans="440:446" ht="18" customHeight="1" x14ac:dyDescent="0.25">
      <c r="PX3716" s="48">
        <v>3714</v>
      </c>
      <c r="PY3716" s="48">
        <v>1730</v>
      </c>
      <c r="PZ3716" s="48" t="s">
        <v>5371</v>
      </c>
      <c r="QA3716" s="48" t="s">
        <v>4458</v>
      </c>
      <c r="QB3716" s="48" t="s">
        <v>5372</v>
      </c>
      <c r="QC3716" s="48">
        <v>1</v>
      </c>
      <c r="QD3716" s="48">
        <v>5</v>
      </c>
    </row>
    <row r="3717" spans="440:446" ht="18" customHeight="1" x14ac:dyDescent="0.25">
      <c r="PX3717" s="48">
        <v>3715</v>
      </c>
      <c r="PY3717" s="48">
        <v>1731</v>
      </c>
      <c r="PZ3717" s="48" t="s">
        <v>5374</v>
      </c>
      <c r="QA3717" s="48" t="s">
        <v>5371</v>
      </c>
      <c r="QB3717" s="48" t="s">
        <v>2421</v>
      </c>
      <c r="QC3717" s="48">
        <v>1</v>
      </c>
      <c r="QD3717" s="48">
        <v>5</v>
      </c>
    </row>
    <row r="3718" spans="440:446" ht="18" customHeight="1" x14ac:dyDescent="0.25">
      <c r="PX3718" s="48">
        <v>3716</v>
      </c>
      <c r="PY3718" s="48">
        <v>1732</v>
      </c>
      <c r="PZ3718" s="48" t="s">
        <v>5399</v>
      </c>
      <c r="QA3718" s="48" t="s">
        <v>5371</v>
      </c>
      <c r="QB3718" s="48" t="s">
        <v>3140</v>
      </c>
      <c r="QC3718" s="48">
        <v>1</v>
      </c>
      <c r="QD3718" s="48">
        <v>5</v>
      </c>
    </row>
    <row r="3719" spans="440:446" ht="18" customHeight="1" x14ac:dyDescent="0.25">
      <c r="PX3719" s="48">
        <v>3717</v>
      </c>
      <c r="PY3719" s="48">
        <v>1733</v>
      </c>
      <c r="PZ3719" s="48" t="s">
        <v>5396</v>
      </c>
      <c r="QA3719" s="48" t="s">
        <v>5371</v>
      </c>
      <c r="QB3719" s="48" t="s">
        <v>3137</v>
      </c>
      <c r="QC3719" s="48">
        <v>1</v>
      </c>
      <c r="QD3719" s="48">
        <v>5</v>
      </c>
    </row>
    <row r="3720" spans="440:446" ht="18" customHeight="1" x14ac:dyDescent="0.25">
      <c r="PX3720" s="48">
        <v>3718</v>
      </c>
      <c r="PY3720" s="48">
        <v>1734</v>
      </c>
      <c r="PZ3720" s="48" t="s">
        <v>5380</v>
      </c>
      <c r="QA3720" s="48" t="s">
        <v>5371</v>
      </c>
      <c r="QB3720" s="48" t="s">
        <v>12801</v>
      </c>
      <c r="QC3720" s="48">
        <v>1</v>
      </c>
      <c r="QD3720" s="48">
        <v>5</v>
      </c>
    </row>
    <row r="3721" spans="440:446" ht="18" customHeight="1" x14ac:dyDescent="0.25">
      <c r="PX3721" s="48">
        <v>3719</v>
      </c>
      <c r="PY3721" s="48">
        <v>1735</v>
      </c>
      <c r="PZ3721" s="48" t="s">
        <v>5388</v>
      </c>
      <c r="QA3721" s="48" t="s">
        <v>5380</v>
      </c>
      <c r="QB3721" s="48" t="s">
        <v>2421</v>
      </c>
      <c r="QC3721" s="48">
        <v>1</v>
      </c>
      <c r="QD3721" s="48">
        <v>5</v>
      </c>
    </row>
    <row r="3722" spans="440:446" ht="18" customHeight="1" x14ac:dyDescent="0.25">
      <c r="PX3722" s="48">
        <v>3720</v>
      </c>
      <c r="PY3722" s="48">
        <v>1736</v>
      </c>
      <c r="PZ3722" s="48" t="s">
        <v>5384</v>
      </c>
      <c r="QA3722" s="48" t="s">
        <v>5380</v>
      </c>
      <c r="QB3722" s="48" t="s">
        <v>4502</v>
      </c>
      <c r="QC3722" s="48">
        <v>1</v>
      </c>
      <c r="QD3722" s="48">
        <v>5</v>
      </c>
    </row>
    <row r="3723" spans="440:446" ht="18" customHeight="1" x14ac:dyDescent="0.25">
      <c r="PX3723" s="48">
        <v>3721</v>
      </c>
      <c r="PY3723" s="48">
        <v>1737</v>
      </c>
      <c r="PZ3723" s="48" t="s">
        <v>5383</v>
      </c>
      <c r="QA3723" s="48" t="s">
        <v>5384</v>
      </c>
      <c r="QB3723" s="48" t="s">
        <v>2421</v>
      </c>
      <c r="QC3723" s="48">
        <v>1</v>
      </c>
      <c r="QD3723" s="48">
        <v>5</v>
      </c>
    </row>
    <row r="3724" spans="440:446" ht="18" customHeight="1" x14ac:dyDescent="0.25">
      <c r="PX3724" s="48">
        <v>3722</v>
      </c>
      <c r="PY3724" s="48">
        <v>1738</v>
      </c>
      <c r="PZ3724" s="48" t="s">
        <v>5378</v>
      </c>
      <c r="QA3724" s="48" t="s">
        <v>5380</v>
      </c>
      <c r="QB3724" s="48" t="s">
        <v>4494</v>
      </c>
      <c r="QC3724" s="48">
        <v>1</v>
      </c>
      <c r="QD3724" s="48">
        <v>5</v>
      </c>
    </row>
    <row r="3725" spans="440:446" ht="18" customHeight="1" x14ac:dyDescent="0.25">
      <c r="PX3725" s="48">
        <v>3723</v>
      </c>
      <c r="PY3725" s="48">
        <v>1739</v>
      </c>
      <c r="PZ3725" s="48" t="s">
        <v>5377</v>
      </c>
      <c r="QA3725" s="48" t="s">
        <v>5378</v>
      </c>
      <c r="QB3725" s="48" t="s">
        <v>2421</v>
      </c>
      <c r="QC3725" s="48">
        <v>1</v>
      </c>
      <c r="QD3725" s="48">
        <v>5</v>
      </c>
    </row>
    <row r="3726" spans="440:446" ht="18" customHeight="1" x14ac:dyDescent="0.25">
      <c r="PX3726" s="48">
        <v>3724</v>
      </c>
      <c r="PY3726" s="48">
        <v>1740</v>
      </c>
      <c r="PZ3726" s="48" t="s">
        <v>5333</v>
      </c>
      <c r="QA3726" s="48" t="s">
        <v>4458</v>
      </c>
      <c r="QB3726" s="48" t="s">
        <v>5431</v>
      </c>
      <c r="QC3726" s="48">
        <v>1</v>
      </c>
      <c r="QD3726" s="48">
        <v>5</v>
      </c>
    </row>
    <row r="3727" spans="440:446" ht="18" customHeight="1" x14ac:dyDescent="0.25">
      <c r="PX3727" s="48">
        <v>3725</v>
      </c>
      <c r="PY3727" s="48">
        <v>1741</v>
      </c>
      <c r="PZ3727" s="48" t="s">
        <v>5477</v>
      </c>
      <c r="QA3727" s="48" t="s">
        <v>5333</v>
      </c>
      <c r="QB3727" s="48" t="s">
        <v>2421</v>
      </c>
      <c r="QC3727" s="48">
        <v>1</v>
      </c>
      <c r="QD3727" s="48">
        <v>5</v>
      </c>
    </row>
    <row r="3728" spans="440:446" ht="18" customHeight="1" x14ac:dyDescent="0.25">
      <c r="PX3728" s="48">
        <v>3726</v>
      </c>
      <c r="PY3728" s="48">
        <v>1742</v>
      </c>
      <c r="PZ3728" s="48" t="s">
        <v>5339</v>
      </c>
      <c r="QA3728" s="48" t="s">
        <v>5333</v>
      </c>
      <c r="QB3728" s="48" t="s">
        <v>3140</v>
      </c>
      <c r="QC3728" s="48">
        <v>1</v>
      </c>
      <c r="QD3728" s="48">
        <v>5</v>
      </c>
    </row>
    <row r="3729" spans="440:446" ht="18" customHeight="1" x14ac:dyDescent="0.25">
      <c r="PX3729" s="48">
        <v>3727</v>
      </c>
      <c r="PY3729" s="48">
        <v>1743</v>
      </c>
      <c r="PZ3729" s="48" t="s">
        <v>5337</v>
      </c>
      <c r="QA3729" s="48" t="s">
        <v>5333</v>
      </c>
      <c r="QB3729" s="48" t="s">
        <v>3137</v>
      </c>
      <c r="QC3729" s="48">
        <v>1</v>
      </c>
      <c r="QD3729" s="48">
        <v>5</v>
      </c>
    </row>
    <row r="3730" spans="440:446" ht="18" customHeight="1" x14ac:dyDescent="0.25">
      <c r="PX3730" s="48">
        <v>3728</v>
      </c>
      <c r="PY3730" s="48">
        <v>1762</v>
      </c>
      <c r="PZ3730" s="48" t="s">
        <v>5503</v>
      </c>
      <c r="QA3730" s="48" t="s">
        <v>5494</v>
      </c>
      <c r="QB3730" s="48" t="s">
        <v>2421</v>
      </c>
      <c r="QC3730" s="48">
        <v>1</v>
      </c>
      <c r="QD3730" s="48">
        <v>5</v>
      </c>
    </row>
    <row r="3731" spans="440:446" ht="18" customHeight="1" x14ac:dyDescent="0.25">
      <c r="PX3731" s="48">
        <v>3729</v>
      </c>
      <c r="PY3731" s="48">
        <v>1763</v>
      </c>
      <c r="PZ3731" s="48" t="s">
        <v>5499</v>
      </c>
      <c r="QA3731" s="48" t="s">
        <v>5494</v>
      </c>
      <c r="QB3731" s="48" t="s">
        <v>4502</v>
      </c>
      <c r="QC3731" s="48">
        <v>1</v>
      </c>
      <c r="QD3731" s="48">
        <v>5</v>
      </c>
    </row>
    <row r="3732" spans="440:446" ht="18" customHeight="1" x14ac:dyDescent="0.25">
      <c r="PX3732" s="48">
        <v>3730</v>
      </c>
      <c r="PY3732" s="48">
        <v>1764</v>
      </c>
      <c r="PZ3732" s="48" t="s">
        <v>5498</v>
      </c>
      <c r="QA3732" s="48" t="s">
        <v>5499</v>
      </c>
      <c r="QB3732" s="48" t="s">
        <v>2421</v>
      </c>
      <c r="QC3732" s="48">
        <v>1</v>
      </c>
      <c r="QD3732" s="48">
        <v>5</v>
      </c>
    </row>
    <row r="3733" spans="440:446" ht="18" customHeight="1" x14ac:dyDescent="0.25">
      <c r="PX3733" s="48">
        <v>3731</v>
      </c>
      <c r="PY3733" s="48">
        <v>1765</v>
      </c>
      <c r="PZ3733" s="48" t="s">
        <v>5493</v>
      </c>
      <c r="QA3733" s="48" t="s">
        <v>5494</v>
      </c>
      <c r="QB3733" s="48" t="s">
        <v>4494</v>
      </c>
      <c r="QC3733" s="48">
        <v>1</v>
      </c>
      <c r="QD3733" s="48">
        <v>5</v>
      </c>
    </row>
    <row r="3734" spans="440:446" ht="18" customHeight="1" x14ac:dyDescent="0.25">
      <c r="PX3734" s="48">
        <v>3732</v>
      </c>
      <c r="PY3734" s="48">
        <v>1785</v>
      </c>
      <c r="PZ3734" s="48" t="s">
        <v>6377</v>
      </c>
      <c r="QA3734" s="48" t="s">
        <v>6363</v>
      </c>
      <c r="QB3734" s="48" t="s">
        <v>6380</v>
      </c>
      <c r="QC3734" s="48">
        <v>3</v>
      </c>
      <c r="QD3734" s="48">
        <v>5</v>
      </c>
    </row>
    <row r="3735" spans="440:446" ht="18" customHeight="1" x14ac:dyDescent="0.25">
      <c r="PX3735" s="48">
        <v>3733</v>
      </c>
      <c r="PY3735" s="48">
        <v>1786</v>
      </c>
      <c r="PZ3735" s="48" t="s">
        <v>6376</v>
      </c>
      <c r="QA3735" s="48" t="s">
        <v>6377</v>
      </c>
      <c r="QB3735" s="48" t="s">
        <v>2421</v>
      </c>
      <c r="QC3735" s="48">
        <v>3</v>
      </c>
      <c r="QD3735" s="48">
        <v>5</v>
      </c>
    </row>
    <row r="3736" spans="440:446" ht="18" customHeight="1" x14ac:dyDescent="0.25">
      <c r="PX3736" s="48">
        <v>3734</v>
      </c>
      <c r="PY3736" s="48">
        <v>1787</v>
      </c>
      <c r="PZ3736" s="48" t="s">
        <v>6367</v>
      </c>
      <c r="QA3736" s="48" t="s">
        <v>6363</v>
      </c>
      <c r="QB3736" s="48" t="s">
        <v>6372</v>
      </c>
      <c r="QC3736" s="48">
        <v>3</v>
      </c>
      <c r="QD3736" s="48">
        <v>5</v>
      </c>
    </row>
    <row r="3737" spans="440:446" ht="18" customHeight="1" x14ac:dyDescent="0.25">
      <c r="PX3737" s="48">
        <v>3735</v>
      </c>
      <c r="PY3737" s="48">
        <v>1788</v>
      </c>
      <c r="PZ3737" s="48" t="s">
        <v>6366</v>
      </c>
      <c r="QA3737" s="48" t="s">
        <v>6367</v>
      </c>
      <c r="QB3737" s="48" t="s">
        <v>2421</v>
      </c>
      <c r="QC3737" s="48">
        <v>3</v>
      </c>
      <c r="QD3737" s="48">
        <v>5</v>
      </c>
    </row>
    <row r="3738" spans="440:446" ht="18" customHeight="1" x14ac:dyDescent="0.25">
      <c r="PX3738" s="48">
        <v>3736</v>
      </c>
      <c r="PY3738" s="48">
        <v>1789</v>
      </c>
      <c r="PZ3738" s="48" t="s">
        <v>6360</v>
      </c>
      <c r="QA3738" s="48" t="s">
        <v>6363</v>
      </c>
      <c r="QB3738" s="48" t="s">
        <v>6364</v>
      </c>
      <c r="QC3738" s="48">
        <v>3</v>
      </c>
      <c r="QD3738" s="48">
        <v>5</v>
      </c>
    </row>
    <row r="3739" spans="440:446" ht="18" customHeight="1" x14ac:dyDescent="0.25">
      <c r="PX3739" s="48">
        <v>3737</v>
      </c>
      <c r="PY3739" s="48">
        <v>1790</v>
      </c>
      <c r="PZ3739" s="48" t="s">
        <v>6359</v>
      </c>
      <c r="QA3739" s="48" t="s">
        <v>6360</v>
      </c>
      <c r="QB3739" s="48" t="s">
        <v>2421</v>
      </c>
      <c r="QC3739" s="48">
        <v>3</v>
      </c>
      <c r="QD3739" s="48">
        <v>5</v>
      </c>
    </row>
    <row r="3740" spans="440:446" ht="18" customHeight="1" x14ac:dyDescent="0.25">
      <c r="PX3740" s="48">
        <v>3738</v>
      </c>
      <c r="PY3740" s="48">
        <v>1791</v>
      </c>
      <c r="PZ3740" s="48" t="s">
        <v>6135</v>
      </c>
      <c r="QA3740" s="48" t="s">
        <v>6126</v>
      </c>
      <c r="QB3740" s="48" t="s">
        <v>12802</v>
      </c>
      <c r="QC3740" s="48">
        <v>3</v>
      </c>
      <c r="QD3740" s="48">
        <v>5</v>
      </c>
    </row>
    <row r="3741" spans="440:446" ht="18" customHeight="1" x14ac:dyDescent="0.25">
      <c r="PX3741" s="48">
        <v>3739</v>
      </c>
      <c r="PY3741" s="48">
        <v>1792</v>
      </c>
      <c r="PZ3741" s="48" t="s">
        <v>6351</v>
      </c>
      <c r="QA3741" s="48" t="s">
        <v>6135</v>
      </c>
      <c r="QB3741" s="48" t="s">
        <v>2421</v>
      </c>
      <c r="QC3741" s="48">
        <v>3</v>
      </c>
      <c r="QD3741" s="48">
        <v>5</v>
      </c>
    </row>
    <row r="3742" spans="440:446" ht="18" customHeight="1" x14ac:dyDescent="0.25">
      <c r="PX3742" s="48">
        <v>3740</v>
      </c>
      <c r="PY3742" s="48">
        <v>1793</v>
      </c>
      <c r="PZ3742" s="48" t="s">
        <v>6152</v>
      </c>
      <c r="QA3742" s="48" t="s">
        <v>6135</v>
      </c>
      <c r="QB3742" s="48" t="s">
        <v>6058</v>
      </c>
      <c r="QC3742" s="48">
        <v>3</v>
      </c>
      <c r="QD3742" s="48">
        <v>5</v>
      </c>
    </row>
    <row r="3743" spans="440:446" ht="18" customHeight="1" x14ac:dyDescent="0.25">
      <c r="PX3743" s="48">
        <v>3741</v>
      </c>
      <c r="PY3743" s="48">
        <v>1794</v>
      </c>
      <c r="PZ3743" s="48" t="s">
        <v>6151</v>
      </c>
      <c r="QA3743" s="48" t="s">
        <v>6152</v>
      </c>
      <c r="QB3743" s="48" t="s">
        <v>2421</v>
      </c>
      <c r="QC3743" s="48">
        <v>3</v>
      </c>
      <c r="QD3743" s="48">
        <v>5</v>
      </c>
    </row>
    <row r="3744" spans="440:446" ht="18" customHeight="1" x14ac:dyDescent="0.25">
      <c r="PX3744" s="48">
        <v>3742</v>
      </c>
      <c r="PY3744" s="48">
        <v>1795</v>
      </c>
      <c r="PZ3744" s="48" t="s">
        <v>6141</v>
      </c>
      <c r="QA3744" s="48" t="s">
        <v>6135</v>
      </c>
      <c r="QB3744" s="48" t="s">
        <v>12803</v>
      </c>
      <c r="QC3744" s="48">
        <v>3</v>
      </c>
      <c r="QD3744" s="48">
        <v>5</v>
      </c>
    </row>
    <row r="3745" spans="440:446" ht="18" customHeight="1" x14ac:dyDescent="0.25">
      <c r="PX3745" s="48">
        <v>3743</v>
      </c>
      <c r="PY3745" s="48">
        <v>1796</v>
      </c>
      <c r="PZ3745" s="48" t="s">
        <v>6140</v>
      </c>
      <c r="QA3745" s="48" t="s">
        <v>6141</v>
      </c>
      <c r="QB3745" s="48" t="s">
        <v>2421</v>
      </c>
      <c r="QC3745" s="48">
        <v>3</v>
      </c>
      <c r="QD3745" s="48">
        <v>5</v>
      </c>
    </row>
    <row r="3746" spans="440:446" ht="18" customHeight="1" x14ac:dyDescent="0.25">
      <c r="PX3746" s="48">
        <v>3744</v>
      </c>
      <c r="PY3746" s="48">
        <v>1797</v>
      </c>
      <c r="PZ3746" s="48" t="s">
        <v>6132</v>
      </c>
      <c r="QA3746" s="48" t="s">
        <v>6135</v>
      </c>
      <c r="QB3746" s="48" t="s">
        <v>6105</v>
      </c>
      <c r="QC3746" s="48">
        <v>3</v>
      </c>
      <c r="QD3746" s="48">
        <v>5</v>
      </c>
    </row>
    <row r="3747" spans="440:446" ht="18" customHeight="1" x14ac:dyDescent="0.25">
      <c r="PX3747" s="48">
        <v>3745</v>
      </c>
      <c r="PY3747" s="48">
        <v>1798</v>
      </c>
      <c r="PZ3747" s="48" t="s">
        <v>6131</v>
      </c>
      <c r="QA3747" s="48" t="s">
        <v>6132</v>
      </c>
      <c r="QB3747" s="48" t="s">
        <v>2421</v>
      </c>
      <c r="QC3747" s="48">
        <v>3</v>
      </c>
      <c r="QD3747" s="48">
        <v>5</v>
      </c>
    </row>
    <row r="3748" spans="440:446" ht="18" customHeight="1" x14ac:dyDescent="0.25">
      <c r="PX3748" s="48">
        <v>3746</v>
      </c>
      <c r="PY3748" s="48">
        <v>1799</v>
      </c>
      <c r="PZ3748" s="48" t="s">
        <v>6113</v>
      </c>
      <c r="QA3748" s="48" t="s">
        <v>6126</v>
      </c>
      <c r="QB3748" s="48" t="s">
        <v>12804</v>
      </c>
      <c r="QC3748" s="48">
        <v>3</v>
      </c>
      <c r="QD3748" s="48">
        <v>5</v>
      </c>
    </row>
    <row r="3749" spans="440:446" ht="18" customHeight="1" x14ac:dyDescent="0.25">
      <c r="PX3749" s="48">
        <v>3747</v>
      </c>
      <c r="PY3749" s="48">
        <v>1784</v>
      </c>
      <c r="PZ3749" s="48" t="s">
        <v>6382</v>
      </c>
      <c r="QA3749" s="48" t="s">
        <v>6363</v>
      </c>
      <c r="QB3749" s="48" t="s">
        <v>2421</v>
      </c>
      <c r="QC3749" s="48">
        <v>3</v>
      </c>
      <c r="QD3749" s="48">
        <v>5</v>
      </c>
    </row>
    <row r="3750" spans="440:446" ht="18" customHeight="1" x14ac:dyDescent="0.25">
      <c r="PX3750" s="48">
        <v>3748</v>
      </c>
      <c r="PY3750" s="48">
        <v>1728</v>
      </c>
      <c r="PZ3750" s="48" t="s">
        <v>5350</v>
      </c>
      <c r="QA3750" s="48" t="s">
        <v>5352</v>
      </c>
      <c r="QB3750" s="48" t="s">
        <v>4494</v>
      </c>
      <c r="QC3750" s="48">
        <v>1</v>
      </c>
      <c r="QD3750" s="48">
        <v>5</v>
      </c>
    </row>
    <row r="3751" spans="440:446" ht="18" customHeight="1" x14ac:dyDescent="0.25">
      <c r="PX3751" s="48">
        <v>3749</v>
      </c>
      <c r="PY3751" s="48">
        <v>1783</v>
      </c>
      <c r="PZ3751" s="48" t="s">
        <v>6363</v>
      </c>
      <c r="QA3751" s="48" t="s">
        <v>6126</v>
      </c>
      <c r="QB3751" s="48" t="s">
        <v>12805</v>
      </c>
      <c r="QC3751" s="48">
        <v>3</v>
      </c>
      <c r="QD3751" s="48">
        <v>5</v>
      </c>
    </row>
    <row r="3752" spans="440:446" ht="18" customHeight="1" x14ac:dyDescent="0.25">
      <c r="PX3752" s="48">
        <v>3750</v>
      </c>
      <c r="PY3752" s="48">
        <v>1781</v>
      </c>
      <c r="PZ3752" s="48" t="s">
        <v>6126</v>
      </c>
      <c r="QA3752" s="48" t="s">
        <v>4422</v>
      </c>
      <c r="QB3752" s="48" t="s">
        <v>6388</v>
      </c>
      <c r="QC3752" s="48">
        <v>3</v>
      </c>
      <c r="QD3752" s="48">
        <v>5</v>
      </c>
    </row>
    <row r="3753" spans="440:446" ht="18" customHeight="1" x14ac:dyDescent="0.25">
      <c r="PX3753" s="48">
        <v>3751</v>
      </c>
      <c r="PY3753" s="48">
        <v>1766</v>
      </c>
      <c r="PZ3753" s="48" t="s">
        <v>5492</v>
      </c>
      <c r="QA3753" s="48" t="s">
        <v>5493</v>
      </c>
      <c r="QB3753" s="48" t="s">
        <v>2421</v>
      </c>
      <c r="QC3753" s="48">
        <v>1</v>
      </c>
      <c r="QD3753" s="48">
        <v>5</v>
      </c>
    </row>
    <row r="3754" spans="440:446" ht="18" customHeight="1" x14ac:dyDescent="0.25">
      <c r="PX3754" s="48">
        <v>3752</v>
      </c>
      <c r="PY3754" s="48">
        <v>1767</v>
      </c>
      <c r="PZ3754" s="48" t="s">
        <v>5485</v>
      </c>
      <c r="QA3754" s="48" t="s">
        <v>5461</v>
      </c>
      <c r="QB3754" s="48" t="s">
        <v>12806</v>
      </c>
      <c r="QC3754" s="48">
        <v>1</v>
      </c>
      <c r="QD3754" s="48">
        <v>5</v>
      </c>
    </row>
    <row r="3755" spans="440:446" ht="18" customHeight="1" x14ac:dyDescent="0.25">
      <c r="PX3755" s="48">
        <v>3753</v>
      </c>
      <c r="PY3755" s="48">
        <v>1768</v>
      </c>
      <c r="PZ3755" s="48" t="s">
        <v>5489</v>
      </c>
      <c r="QA3755" s="48" t="s">
        <v>5485</v>
      </c>
      <c r="QB3755" s="48" t="s">
        <v>3140</v>
      </c>
      <c r="QC3755" s="48">
        <v>1</v>
      </c>
      <c r="QD3755" s="48">
        <v>5</v>
      </c>
    </row>
    <row r="3756" spans="440:446" ht="18" customHeight="1" x14ac:dyDescent="0.25">
      <c r="PX3756" s="48">
        <v>3754</v>
      </c>
      <c r="PY3756" s="48">
        <v>1769</v>
      </c>
      <c r="PZ3756" s="48" t="s">
        <v>5487</v>
      </c>
      <c r="QA3756" s="48" t="s">
        <v>5485</v>
      </c>
      <c r="QB3756" s="48" t="s">
        <v>3137</v>
      </c>
      <c r="QC3756" s="48">
        <v>1</v>
      </c>
      <c r="QD3756" s="48">
        <v>5</v>
      </c>
    </row>
    <row r="3757" spans="440:446" ht="18" customHeight="1" x14ac:dyDescent="0.25">
      <c r="PX3757" s="48">
        <v>3755</v>
      </c>
      <c r="PY3757" s="48">
        <v>1770</v>
      </c>
      <c r="PZ3757" s="48" t="s">
        <v>5471</v>
      </c>
      <c r="QA3757" s="48" t="s">
        <v>5485</v>
      </c>
      <c r="QB3757" s="48" t="s">
        <v>4475</v>
      </c>
      <c r="QC3757" s="48">
        <v>1</v>
      </c>
      <c r="QD3757" s="48">
        <v>5</v>
      </c>
    </row>
    <row r="3758" spans="440:446" ht="18" customHeight="1" x14ac:dyDescent="0.25">
      <c r="PX3758" s="48">
        <v>3756</v>
      </c>
      <c r="PY3758" s="48">
        <v>1771</v>
      </c>
      <c r="PZ3758" s="48" t="s">
        <v>5515</v>
      </c>
      <c r="QA3758" s="48" t="s">
        <v>5471</v>
      </c>
      <c r="QB3758" s="48" t="s">
        <v>2421</v>
      </c>
      <c r="QC3758" s="48">
        <v>1</v>
      </c>
      <c r="QD3758" s="48">
        <v>5</v>
      </c>
    </row>
    <row r="3759" spans="440:446" ht="18" customHeight="1" x14ac:dyDescent="0.25">
      <c r="PX3759" s="48">
        <v>3757</v>
      </c>
      <c r="PY3759" s="48">
        <v>1772</v>
      </c>
      <c r="PZ3759" s="48" t="s">
        <v>5473</v>
      </c>
      <c r="QA3759" s="48" t="s">
        <v>5471</v>
      </c>
      <c r="QB3759" s="48" t="s">
        <v>4502</v>
      </c>
      <c r="QC3759" s="48">
        <v>1</v>
      </c>
      <c r="QD3759" s="48">
        <v>5</v>
      </c>
    </row>
    <row r="3760" spans="440:446" ht="18" customHeight="1" x14ac:dyDescent="0.25">
      <c r="PX3760" s="48">
        <v>3758</v>
      </c>
      <c r="PY3760" s="48">
        <v>1773</v>
      </c>
      <c r="PZ3760" s="48" t="s">
        <v>5472</v>
      </c>
      <c r="QA3760" s="48" t="s">
        <v>5473</v>
      </c>
      <c r="QB3760" s="48" t="s">
        <v>2421</v>
      </c>
      <c r="QC3760" s="48">
        <v>1</v>
      </c>
      <c r="QD3760" s="48">
        <v>5</v>
      </c>
    </row>
    <row r="3761" spans="440:446" ht="18" customHeight="1" x14ac:dyDescent="0.25">
      <c r="PX3761" s="48">
        <v>3759</v>
      </c>
      <c r="PY3761" s="48">
        <v>1774</v>
      </c>
      <c r="PZ3761" s="48" t="s">
        <v>5468</v>
      </c>
      <c r="QA3761" s="48" t="s">
        <v>5471</v>
      </c>
      <c r="QB3761" s="48" t="s">
        <v>4494</v>
      </c>
      <c r="QC3761" s="48">
        <v>1</v>
      </c>
      <c r="QD3761" s="48">
        <v>5</v>
      </c>
    </row>
    <row r="3762" spans="440:446" ht="18" customHeight="1" x14ac:dyDescent="0.25">
      <c r="PX3762" s="48">
        <v>3760</v>
      </c>
      <c r="PY3762" s="48">
        <v>1775</v>
      </c>
      <c r="PZ3762" s="48" t="s">
        <v>5467</v>
      </c>
      <c r="QA3762" s="48" t="s">
        <v>5468</v>
      </c>
      <c r="QB3762" s="48" t="s">
        <v>2421</v>
      </c>
      <c r="QC3762" s="48">
        <v>1</v>
      </c>
      <c r="QD3762" s="48">
        <v>5</v>
      </c>
    </row>
    <row r="3763" spans="440:446" ht="18" customHeight="1" x14ac:dyDescent="0.25">
      <c r="PX3763" s="48">
        <v>3761</v>
      </c>
      <c r="PY3763" s="48">
        <v>1776</v>
      </c>
      <c r="PZ3763" s="48" t="s">
        <v>6397</v>
      </c>
      <c r="QA3763" s="48" t="s">
        <v>4422</v>
      </c>
      <c r="QB3763" s="48" t="s">
        <v>12258</v>
      </c>
      <c r="QC3763" s="48">
        <v>9</v>
      </c>
      <c r="QD3763" s="48">
        <v>5</v>
      </c>
    </row>
    <row r="3764" spans="440:446" ht="18" customHeight="1" x14ac:dyDescent="0.25">
      <c r="PX3764" s="48">
        <v>3762</v>
      </c>
      <c r="PY3764" s="48">
        <v>1777</v>
      </c>
      <c r="PZ3764" s="48" t="s">
        <v>6392</v>
      </c>
      <c r="QA3764" s="48" t="s">
        <v>4422</v>
      </c>
      <c r="QB3764" s="48" t="s">
        <v>12807</v>
      </c>
      <c r="QC3764" s="48">
        <v>2</v>
      </c>
      <c r="QD3764" s="48">
        <v>5</v>
      </c>
    </row>
    <row r="3765" spans="440:446" ht="18" customHeight="1" x14ac:dyDescent="0.25">
      <c r="PX3765" s="48">
        <v>3763</v>
      </c>
      <c r="PY3765" s="48">
        <v>1778</v>
      </c>
      <c r="PZ3765" s="48" t="s">
        <v>12808</v>
      </c>
      <c r="QA3765" s="48" t="s">
        <v>6392</v>
      </c>
      <c r="QB3765" s="48" t="s">
        <v>2421</v>
      </c>
      <c r="QC3765" s="48">
        <v>2</v>
      </c>
      <c r="QD3765" s="48">
        <v>5</v>
      </c>
    </row>
    <row r="3766" spans="440:446" ht="18" customHeight="1" x14ac:dyDescent="0.25">
      <c r="PX3766" s="48">
        <v>3764</v>
      </c>
      <c r="PY3766" s="48">
        <v>1779</v>
      </c>
      <c r="PZ3766" s="48" t="s">
        <v>6390</v>
      </c>
      <c r="QA3766" s="48" t="s">
        <v>4422</v>
      </c>
      <c r="QB3766" s="48" t="s">
        <v>6391</v>
      </c>
      <c r="QC3766" s="48">
        <v>2</v>
      </c>
      <c r="QD3766" s="48">
        <v>5</v>
      </c>
    </row>
    <row r="3767" spans="440:446" ht="18" customHeight="1" x14ac:dyDescent="0.25">
      <c r="PX3767" s="48">
        <v>3765</v>
      </c>
      <c r="PY3767" s="48">
        <v>1780</v>
      </c>
      <c r="PZ3767" s="48" t="s">
        <v>12809</v>
      </c>
      <c r="QA3767" s="48" t="s">
        <v>6390</v>
      </c>
      <c r="QB3767" s="48" t="s">
        <v>2421</v>
      </c>
      <c r="QC3767" s="48">
        <v>2</v>
      </c>
      <c r="QD3767" s="48">
        <v>5</v>
      </c>
    </row>
    <row r="3768" spans="440:446" ht="18" customHeight="1" x14ac:dyDescent="0.25">
      <c r="PX3768" s="48">
        <v>3766</v>
      </c>
      <c r="PY3768" s="48">
        <v>1782</v>
      </c>
      <c r="PZ3768" s="48" t="s">
        <v>6385</v>
      </c>
      <c r="QA3768" s="48" t="s">
        <v>6126</v>
      </c>
      <c r="QB3768" s="48" t="s">
        <v>2421</v>
      </c>
      <c r="QC3768" s="48">
        <v>3</v>
      </c>
      <c r="QD3768" s="48">
        <v>5</v>
      </c>
    </row>
    <row r="3769" spans="440:446" ht="18" customHeight="1" x14ac:dyDescent="0.25">
      <c r="PX3769" s="48">
        <v>3767</v>
      </c>
      <c r="PY3769" s="48">
        <v>1727</v>
      </c>
      <c r="PZ3769" s="48" t="s">
        <v>5355</v>
      </c>
      <c r="QA3769" s="48" t="s">
        <v>5356</v>
      </c>
      <c r="QB3769" s="48" t="s">
        <v>2421</v>
      </c>
      <c r="QC3769" s="48">
        <v>1</v>
      </c>
      <c r="QD3769" s="48">
        <v>5</v>
      </c>
    </row>
    <row r="3770" spans="440:446" ht="18" customHeight="1" x14ac:dyDescent="0.25">
      <c r="PX3770" s="48">
        <v>3768</v>
      </c>
      <c r="PY3770" s="48">
        <v>1726</v>
      </c>
      <c r="PZ3770" s="48" t="s">
        <v>5356</v>
      </c>
      <c r="QA3770" s="48" t="s">
        <v>5352</v>
      </c>
      <c r="QB3770" s="48" t="s">
        <v>4502</v>
      </c>
      <c r="QC3770" s="48">
        <v>1</v>
      </c>
      <c r="QD3770" s="48">
        <v>5</v>
      </c>
    </row>
    <row r="3771" spans="440:446" ht="18" customHeight="1" x14ac:dyDescent="0.25">
      <c r="PX3771" s="48">
        <v>3769</v>
      </c>
      <c r="PY3771" s="48">
        <v>1725</v>
      </c>
      <c r="PZ3771" s="48" t="s">
        <v>5360</v>
      </c>
      <c r="QA3771" s="48" t="s">
        <v>5352</v>
      </c>
      <c r="QB3771" s="48" t="s">
        <v>2421</v>
      </c>
      <c r="QC3771" s="48">
        <v>1</v>
      </c>
      <c r="QD3771" s="48">
        <v>5</v>
      </c>
    </row>
    <row r="3772" spans="440:446" ht="18" customHeight="1" x14ac:dyDescent="0.25">
      <c r="PX3772" s="48">
        <v>3770</v>
      </c>
      <c r="PY3772" s="48">
        <v>1672</v>
      </c>
      <c r="PZ3772" s="48" t="s">
        <v>6412</v>
      </c>
      <c r="QA3772" s="48" t="s">
        <v>12810</v>
      </c>
      <c r="QB3772" s="48" t="s">
        <v>12607</v>
      </c>
      <c r="QC3772" s="48">
        <v>1</v>
      </c>
      <c r="QD3772" s="48">
        <v>5</v>
      </c>
    </row>
    <row r="3773" spans="440:446" ht="18" customHeight="1" x14ac:dyDescent="0.25">
      <c r="PX3773" s="48">
        <v>3771</v>
      </c>
      <c r="PY3773" s="48">
        <v>1673</v>
      </c>
      <c r="PZ3773" s="48" t="s">
        <v>6416</v>
      </c>
      <c r="QA3773" s="48" t="s">
        <v>6412</v>
      </c>
      <c r="QB3773" s="48" t="s">
        <v>2479</v>
      </c>
      <c r="QC3773" s="48">
        <v>1</v>
      </c>
      <c r="QD3773" s="48">
        <v>5</v>
      </c>
    </row>
    <row r="3774" spans="440:446" ht="18" customHeight="1" x14ac:dyDescent="0.25">
      <c r="PX3774" s="48">
        <v>3772</v>
      </c>
      <c r="PY3774" s="48">
        <v>1674</v>
      </c>
      <c r="PZ3774" s="48" t="s">
        <v>6411</v>
      </c>
      <c r="QA3774" s="48" t="s">
        <v>6412</v>
      </c>
      <c r="QB3774" s="48" t="s">
        <v>2470</v>
      </c>
      <c r="QC3774" s="48">
        <v>2</v>
      </c>
      <c r="QD3774" s="48">
        <v>5</v>
      </c>
    </row>
    <row r="3775" spans="440:446" ht="18" customHeight="1" x14ac:dyDescent="0.25">
      <c r="PX3775" s="48">
        <v>3773</v>
      </c>
      <c r="PY3775" s="48">
        <v>1675</v>
      </c>
      <c r="PZ3775" s="48" t="s">
        <v>12811</v>
      </c>
      <c r="QA3775" s="48" t="s">
        <v>12784</v>
      </c>
      <c r="QB3775" s="48" t="s">
        <v>12812</v>
      </c>
      <c r="QC3775" s="48">
        <v>1</v>
      </c>
      <c r="QD3775" s="48">
        <v>5</v>
      </c>
    </row>
    <row r="3776" spans="440:446" ht="18" customHeight="1" x14ac:dyDescent="0.25">
      <c r="PX3776" s="48">
        <v>3774</v>
      </c>
      <c r="PY3776" s="48">
        <v>1676</v>
      </c>
      <c r="PZ3776" s="48" t="s">
        <v>6407</v>
      </c>
      <c r="QA3776" s="48" t="s">
        <v>12811</v>
      </c>
      <c r="QB3776" s="48" t="s">
        <v>12607</v>
      </c>
      <c r="QC3776" s="48">
        <v>2</v>
      </c>
      <c r="QD3776" s="48">
        <v>5</v>
      </c>
    </row>
    <row r="3777" spans="440:446" ht="18" customHeight="1" x14ac:dyDescent="0.25">
      <c r="PX3777" s="48">
        <v>3775</v>
      </c>
      <c r="PY3777" s="48">
        <v>1677</v>
      </c>
      <c r="PZ3777" s="48" t="s">
        <v>6408</v>
      </c>
      <c r="QA3777" s="48" t="s">
        <v>6407</v>
      </c>
      <c r="QB3777" s="48" t="s">
        <v>2479</v>
      </c>
      <c r="QC3777" s="48">
        <v>2</v>
      </c>
      <c r="QD3777" s="48">
        <v>5</v>
      </c>
    </row>
    <row r="3778" spans="440:446" ht="18" customHeight="1" x14ac:dyDescent="0.25">
      <c r="PX3778" s="48">
        <v>3776</v>
      </c>
      <c r="PY3778" s="48">
        <v>1678</v>
      </c>
      <c r="PZ3778" s="48" t="s">
        <v>6406</v>
      </c>
      <c r="QA3778" s="48" t="s">
        <v>6407</v>
      </c>
      <c r="QB3778" s="48" t="s">
        <v>2470</v>
      </c>
      <c r="QC3778" s="48">
        <v>2</v>
      </c>
      <c r="QD3778" s="48">
        <v>5</v>
      </c>
    </row>
    <row r="3779" spans="440:446" ht="18" customHeight="1" x14ac:dyDescent="0.25">
      <c r="PX3779" s="48">
        <v>3777</v>
      </c>
      <c r="PY3779" s="48">
        <v>1679</v>
      </c>
      <c r="PZ3779" s="48" t="s">
        <v>6402</v>
      </c>
      <c r="QA3779" s="48" t="s">
        <v>12784</v>
      </c>
      <c r="QB3779" s="48" t="s">
        <v>12813</v>
      </c>
      <c r="QC3779" s="48">
        <v>2</v>
      </c>
      <c r="QD3779" s="48">
        <v>5</v>
      </c>
    </row>
    <row r="3780" spans="440:446" ht="18" customHeight="1" x14ac:dyDescent="0.25">
      <c r="PX3780" s="48">
        <v>3778</v>
      </c>
      <c r="PY3780" s="48">
        <v>1680</v>
      </c>
      <c r="PZ3780" s="48" t="s">
        <v>6432</v>
      </c>
      <c r="QA3780" s="48" t="s">
        <v>6402</v>
      </c>
      <c r="QB3780" s="48" t="s">
        <v>2479</v>
      </c>
      <c r="QC3780" s="48">
        <v>2</v>
      </c>
      <c r="QD3780" s="48">
        <v>5</v>
      </c>
    </row>
    <row r="3781" spans="440:446" ht="18" customHeight="1" x14ac:dyDescent="0.25">
      <c r="PX3781" s="48">
        <v>3779</v>
      </c>
      <c r="PY3781" s="48">
        <v>1681</v>
      </c>
      <c r="PZ3781" s="48" t="s">
        <v>6401</v>
      </c>
      <c r="QA3781" s="48" t="s">
        <v>6402</v>
      </c>
      <c r="QB3781" s="48" t="s">
        <v>2470</v>
      </c>
      <c r="QC3781" s="48">
        <v>2</v>
      </c>
      <c r="QD3781" s="48">
        <v>5</v>
      </c>
    </row>
    <row r="3782" spans="440:446" ht="18" customHeight="1" x14ac:dyDescent="0.25">
      <c r="PX3782" s="48">
        <v>3780</v>
      </c>
      <c r="PY3782" s="48">
        <v>1682</v>
      </c>
      <c r="PZ3782" s="48" t="s">
        <v>4457</v>
      </c>
      <c r="QA3782" s="48" t="s">
        <v>4458</v>
      </c>
      <c r="QB3782" s="48" t="s">
        <v>12814</v>
      </c>
      <c r="QC3782" s="48">
        <v>9</v>
      </c>
      <c r="QD3782" s="48">
        <v>5</v>
      </c>
    </row>
    <row r="3783" spans="440:446" ht="18" customHeight="1" x14ac:dyDescent="0.25">
      <c r="PX3783" s="48">
        <v>3781</v>
      </c>
      <c r="PY3783" s="48">
        <v>1683</v>
      </c>
      <c r="PZ3783" s="48" t="s">
        <v>4524</v>
      </c>
      <c r="QA3783" s="48" t="s">
        <v>4458</v>
      </c>
      <c r="QB3783" s="48" t="s">
        <v>4575</v>
      </c>
      <c r="QC3783" s="48">
        <v>1</v>
      </c>
      <c r="QD3783" s="48">
        <v>5</v>
      </c>
    </row>
    <row r="3784" spans="440:446" ht="18" customHeight="1" x14ac:dyDescent="0.25">
      <c r="PX3784" s="48">
        <v>3782</v>
      </c>
      <c r="PY3784" s="48">
        <v>1684</v>
      </c>
      <c r="PZ3784" s="48" t="s">
        <v>4523</v>
      </c>
      <c r="QA3784" s="48" t="s">
        <v>4524</v>
      </c>
      <c r="QB3784" s="48" t="s">
        <v>2421</v>
      </c>
      <c r="QC3784" s="48">
        <v>1</v>
      </c>
      <c r="QD3784" s="48">
        <v>5</v>
      </c>
    </row>
    <row r="3785" spans="440:446" ht="18" customHeight="1" x14ac:dyDescent="0.25">
      <c r="PX3785" s="48">
        <v>3783</v>
      </c>
      <c r="PY3785" s="48">
        <v>1685</v>
      </c>
      <c r="PZ3785" s="48" t="s">
        <v>4554</v>
      </c>
      <c r="QA3785" s="48" t="s">
        <v>4524</v>
      </c>
      <c r="QB3785" s="48" t="s">
        <v>3140</v>
      </c>
      <c r="QC3785" s="48">
        <v>1</v>
      </c>
      <c r="QD3785" s="48">
        <v>5</v>
      </c>
    </row>
    <row r="3786" spans="440:446" ht="18" customHeight="1" x14ac:dyDescent="0.25">
      <c r="PX3786" s="48">
        <v>3784</v>
      </c>
      <c r="PY3786" s="48">
        <v>1686</v>
      </c>
      <c r="PZ3786" s="48" t="s">
        <v>4552</v>
      </c>
      <c r="QA3786" s="48" t="s">
        <v>4524</v>
      </c>
      <c r="QB3786" s="48" t="s">
        <v>3137</v>
      </c>
      <c r="QC3786" s="48">
        <v>1</v>
      </c>
      <c r="QD3786" s="48">
        <v>5</v>
      </c>
    </row>
    <row r="3787" spans="440:446" ht="18" customHeight="1" x14ac:dyDescent="0.25">
      <c r="PX3787" s="48">
        <v>3785</v>
      </c>
      <c r="PY3787" s="48">
        <v>1671</v>
      </c>
      <c r="PZ3787" s="48" t="s">
        <v>6414</v>
      </c>
      <c r="QA3787" s="48" t="s">
        <v>12810</v>
      </c>
      <c r="QB3787" s="48" t="s">
        <v>2475</v>
      </c>
      <c r="QC3787" s="48">
        <v>1</v>
      </c>
      <c r="QD3787" s="48">
        <v>5</v>
      </c>
    </row>
    <row r="3788" spans="440:446" ht="18" customHeight="1" x14ac:dyDescent="0.25">
      <c r="PX3788" s="48">
        <v>3786</v>
      </c>
      <c r="PY3788" s="48">
        <v>1687</v>
      </c>
      <c r="PZ3788" s="48" t="s">
        <v>4535</v>
      </c>
      <c r="QA3788" s="48" t="s">
        <v>4524</v>
      </c>
      <c r="QB3788" s="48" t="s">
        <v>4475</v>
      </c>
      <c r="QC3788" s="48">
        <v>2</v>
      </c>
      <c r="QD3788" s="48">
        <v>5</v>
      </c>
    </row>
    <row r="3789" spans="440:446" ht="18" customHeight="1" x14ac:dyDescent="0.25">
      <c r="PX3789" s="48">
        <v>3787</v>
      </c>
      <c r="PY3789" s="48">
        <v>1670</v>
      </c>
      <c r="PZ3789" s="48" t="s">
        <v>12810</v>
      </c>
      <c r="QA3789" s="48" t="s">
        <v>12784</v>
      </c>
      <c r="QB3789" s="48" t="s">
        <v>12609</v>
      </c>
      <c r="QC3789" s="48">
        <v>1</v>
      </c>
      <c r="QD3789" s="48">
        <v>5</v>
      </c>
    </row>
    <row r="3790" spans="440:446" ht="18" customHeight="1" x14ac:dyDescent="0.25">
      <c r="PX3790" s="48">
        <v>3788</v>
      </c>
      <c r="PY3790" s="48">
        <v>1668</v>
      </c>
      <c r="PZ3790" s="48" t="s">
        <v>6411</v>
      </c>
      <c r="QA3790" s="48" t="s">
        <v>6412</v>
      </c>
      <c r="QB3790" s="48" t="s">
        <v>2470</v>
      </c>
      <c r="QC3790" s="48">
        <v>2</v>
      </c>
      <c r="QD3790" s="48">
        <v>5</v>
      </c>
    </row>
    <row r="3791" spans="440:446" ht="18" customHeight="1" x14ac:dyDescent="0.25">
      <c r="PX3791" s="48">
        <v>3789</v>
      </c>
      <c r="PY3791" s="48">
        <v>1653</v>
      </c>
      <c r="PZ3791" s="48" t="s">
        <v>6255</v>
      </c>
      <c r="QA3791" s="48" t="s">
        <v>12784</v>
      </c>
      <c r="QB3791" s="48" t="s">
        <v>12815</v>
      </c>
      <c r="QC3791" s="48">
        <v>2</v>
      </c>
      <c r="QD3791" s="48">
        <v>5</v>
      </c>
    </row>
    <row r="3792" spans="440:446" ht="18" customHeight="1" x14ac:dyDescent="0.25">
      <c r="PX3792" s="48">
        <v>3790</v>
      </c>
      <c r="PY3792" s="48">
        <v>1654</v>
      </c>
      <c r="PZ3792" s="48" t="s">
        <v>6297</v>
      </c>
      <c r="QA3792" s="48" t="s">
        <v>6255</v>
      </c>
      <c r="QB3792" s="48" t="s">
        <v>6298</v>
      </c>
      <c r="QC3792" s="48">
        <v>2</v>
      </c>
      <c r="QD3792" s="48">
        <v>5</v>
      </c>
    </row>
    <row r="3793" spans="440:446" ht="18" customHeight="1" x14ac:dyDescent="0.25">
      <c r="PX3793" s="48">
        <v>3791</v>
      </c>
      <c r="PY3793" s="48">
        <v>1655</v>
      </c>
      <c r="PZ3793" s="48" t="s">
        <v>6353</v>
      </c>
      <c r="QA3793" s="48" t="s">
        <v>6297</v>
      </c>
      <c r="QB3793" s="48" t="s">
        <v>2479</v>
      </c>
      <c r="QC3793" s="48">
        <v>2</v>
      </c>
      <c r="QD3793" s="48">
        <v>5</v>
      </c>
    </row>
    <row r="3794" spans="440:446" ht="18" customHeight="1" x14ac:dyDescent="0.25">
      <c r="PX3794" s="48">
        <v>3792</v>
      </c>
      <c r="PY3794" s="48">
        <v>1656</v>
      </c>
      <c r="PZ3794" s="48" t="s">
        <v>6399</v>
      </c>
      <c r="QA3794" s="48" t="s">
        <v>6297</v>
      </c>
      <c r="QB3794" s="48" t="s">
        <v>2470</v>
      </c>
      <c r="QC3794" s="48">
        <v>2</v>
      </c>
      <c r="QD3794" s="48">
        <v>5</v>
      </c>
    </row>
    <row r="3795" spans="440:446" ht="18" customHeight="1" x14ac:dyDescent="0.25">
      <c r="PX3795" s="48">
        <v>3793</v>
      </c>
      <c r="PY3795" s="48">
        <v>1657</v>
      </c>
      <c r="PZ3795" s="48" t="s">
        <v>6356</v>
      </c>
      <c r="QA3795" s="48" t="s">
        <v>6255</v>
      </c>
      <c r="QB3795" s="48" t="s">
        <v>6357</v>
      </c>
      <c r="QC3795" s="48">
        <v>2</v>
      </c>
      <c r="QD3795" s="48">
        <v>5</v>
      </c>
    </row>
    <row r="3796" spans="440:446" ht="18" customHeight="1" x14ac:dyDescent="0.25">
      <c r="PX3796" s="48">
        <v>3794</v>
      </c>
      <c r="PY3796" s="48">
        <v>1658</v>
      </c>
      <c r="PZ3796" s="48" t="s">
        <v>6427</v>
      </c>
      <c r="QA3796" s="48" t="s">
        <v>6356</v>
      </c>
      <c r="QB3796" s="48" t="s">
        <v>2479</v>
      </c>
      <c r="QC3796" s="48">
        <v>2</v>
      </c>
      <c r="QD3796" s="48">
        <v>5</v>
      </c>
    </row>
    <row r="3797" spans="440:446" ht="18" customHeight="1" x14ac:dyDescent="0.25">
      <c r="PX3797" s="48">
        <v>3795</v>
      </c>
      <c r="PY3797" s="48">
        <v>1659</v>
      </c>
      <c r="PZ3797" s="48" t="s">
        <v>6425</v>
      </c>
      <c r="QA3797" s="48" t="s">
        <v>6356</v>
      </c>
      <c r="QB3797" s="48" t="s">
        <v>2470</v>
      </c>
      <c r="QC3797" s="48">
        <v>2</v>
      </c>
      <c r="QD3797" s="48">
        <v>5</v>
      </c>
    </row>
    <row r="3798" spans="440:446" ht="18" customHeight="1" x14ac:dyDescent="0.25">
      <c r="PX3798" s="48">
        <v>3796</v>
      </c>
      <c r="PY3798" s="48">
        <v>1660</v>
      </c>
      <c r="PZ3798" s="48" t="s">
        <v>6419</v>
      </c>
      <c r="QA3798" s="48" t="s">
        <v>12784</v>
      </c>
      <c r="QB3798" s="48" t="s">
        <v>12816</v>
      </c>
      <c r="QC3798" s="48">
        <v>2</v>
      </c>
      <c r="QD3798" s="48">
        <v>5</v>
      </c>
    </row>
    <row r="3799" spans="440:446" ht="18" customHeight="1" x14ac:dyDescent="0.25">
      <c r="PX3799" s="48">
        <v>3797</v>
      </c>
      <c r="PY3799" s="48">
        <v>1661</v>
      </c>
      <c r="PZ3799" s="48" t="s">
        <v>6421</v>
      </c>
      <c r="QA3799" s="48" t="s">
        <v>6419</v>
      </c>
      <c r="QB3799" s="48" t="s">
        <v>2479</v>
      </c>
      <c r="QC3799" s="48">
        <v>2</v>
      </c>
      <c r="QD3799" s="48">
        <v>5</v>
      </c>
    </row>
    <row r="3800" spans="440:446" ht="18" customHeight="1" x14ac:dyDescent="0.25">
      <c r="PX3800" s="48">
        <v>3798</v>
      </c>
      <c r="PY3800" s="48">
        <v>1662</v>
      </c>
      <c r="PZ3800" s="48" t="s">
        <v>6418</v>
      </c>
      <c r="QA3800" s="48" t="s">
        <v>6419</v>
      </c>
      <c r="QB3800" s="48" t="s">
        <v>2470</v>
      </c>
      <c r="QC3800" s="48">
        <v>2</v>
      </c>
      <c r="QD3800" s="48">
        <v>5</v>
      </c>
    </row>
    <row r="3801" spans="440:446" ht="18" customHeight="1" x14ac:dyDescent="0.25">
      <c r="PX3801" s="48">
        <v>3799</v>
      </c>
      <c r="PY3801" s="48">
        <v>1663</v>
      </c>
      <c r="PZ3801" s="48" t="s">
        <v>6259</v>
      </c>
      <c r="QA3801" s="48" t="s">
        <v>12784</v>
      </c>
      <c r="QB3801" s="48" t="s">
        <v>12817</v>
      </c>
      <c r="QC3801" s="48">
        <v>2</v>
      </c>
      <c r="QD3801" s="48">
        <v>5</v>
      </c>
    </row>
    <row r="3802" spans="440:446" ht="18" customHeight="1" x14ac:dyDescent="0.25">
      <c r="PX3802" s="48">
        <v>3800</v>
      </c>
      <c r="PY3802" s="48">
        <v>1664</v>
      </c>
      <c r="PZ3802" s="48" t="s">
        <v>12810</v>
      </c>
      <c r="QA3802" s="48" t="s">
        <v>12784</v>
      </c>
      <c r="QB3802" s="48" t="s">
        <v>12609</v>
      </c>
      <c r="QC3802" s="48">
        <v>1</v>
      </c>
      <c r="QD3802" s="48">
        <v>5</v>
      </c>
    </row>
    <row r="3803" spans="440:446" ht="18" customHeight="1" x14ac:dyDescent="0.25">
      <c r="PX3803" s="48">
        <v>3801</v>
      </c>
      <c r="PY3803" s="48">
        <v>1665</v>
      </c>
      <c r="PZ3803" s="48" t="s">
        <v>6414</v>
      </c>
      <c r="QA3803" s="48" t="s">
        <v>12810</v>
      </c>
      <c r="QB3803" s="48" t="s">
        <v>2475</v>
      </c>
      <c r="QC3803" s="48">
        <v>1</v>
      </c>
      <c r="QD3803" s="48">
        <v>5</v>
      </c>
    </row>
    <row r="3804" spans="440:446" ht="18" customHeight="1" x14ac:dyDescent="0.25">
      <c r="PX3804" s="48">
        <v>3802</v>
      </c>
      <c r="PY3804" s="48">
        <v>1666</v>
      </c>
      <c r="PZ3804" s="48" t="s">
        <v>6412</v>
      </c>
      <c r="QA3804" s="48" t="s">
        <v>12810</v>
      </c>
      <c r="QB3804" s="48" t="s">
        <v>12607</v>
      </c>
      <c r="QC3804" s="48">
        <v>1</v>
      </c>
      <c r="QD3804" s="48">
        <v>5</v>
      </c>
    </row>
    <row r="3805" spans="440:446" ht="18" customHeight="1" x14ac:dyDescent="0.25">
      <c r="PX3805" s="48">
        <v>3803</v>
      </c>
      <c r="PY3805" s="48">
        <v>1667</v>
      </c>
      <c r="PZ3805" s="48" t="s">
        <v>6416</v>
      </c>
      <c r="QA3805" s="48" t="s">
        <v>6412</v>
      </c>
      <c r="QB3805" s="48" t="s">
        <v>2479</v>
      </c>
      <c r="QC3805" s="48">
        <v>1</v>
      </c>
      <c r="QD3805" s="48">
        <v>5</v>
      </c>
    </row>
    <row r="3806" spans="440:446" ht="18" customHeight="1" x14ac:dyDescent="0.25">
      <c r="PX3806" s="48">
        <v>3804</v>
      </c>
      <c r="PY3806" s="48">
        <v>1669</v>
      </c>
      <c r="PZ3806" s="48" t="s">
        <v>12818</v>
      </c>
      <c r="QA3806" s="48" t="s">
        <v>12784</v>
      </c>
      <c r="QB3806" s="48" t="s">
        <v>12603</v>
      </c>
      <c r="QC3806" s="48">
        <v>1</v>
      </c>
      <c r="QD3806" s="48">
        <v>5</v>
      </c>
    </row>
    <row r="3807" spans="440:446" ht="18" customHeight="1" x14ac:dyDescent="0.25">
      <c r="PX3807" s="48">
        <v>3805</v>
      </c>
      <c r="PY3807" s="48">
        <v>1502</v>
      </c>
      <c r="PZ3807" s="48" t="s">
        <v>3061</v>
      </c>
      <c r="QA3807" s="48" t="s">
        <v>3027</v>
      </c>
      <c r="QB3807" s="48" t="s">
        <v>3055</v>
      </c>
      <c r="QC3807" s="48">
        <v>2</v>
      </c>
      <c r="QD3807" s="48">
        <v>5</v>
      </c>
    </row>
    <row r="3808" spans="440:446" ht="18" customHeight="1" x14ac:dyDescent="0.25">
      <c r="PX3808" s="48">
        <v>3806</v>
      </c>
      <c r="PY3808" s="48">
        <v>1688</v>
      </c>
      <c r="PZ3808" s="48" t="s">
        <v>4546</v>
      </c>
      <c r="QA3808" s="48" t="s">
        <v>4535</v>
      </c>
      <c r="QB3808" s="48" t="s">
        <v>2421</v>
      </c>
      <c r="QC3808" s="48">
        <v>2</v>
      </c>
      <c r="QD3808" s="48">
        <v>5</v>
      </c>
    </row>
    <row r="3809" spans="440:446" ht="18" customHeight="1" x14ac:dyDescent="0.25">
      <c r="PX3809" s="48">
        <v>3807</v>
      </c>
      <c r="PY3809" s="48">
        <v>1690</v>
      </c>
      <c r="PZ3809" s="48" t="s">
        <v>4538</v>
      </c>
      <c r="QA3809" s="48" t="s">
        <v>4539</v>
      </c>
      <c r="QB3809" s="48" t="s">
        <v>2421</v>
      </c>
      <c r="QC3809" s="48">
        <v>2</v>
      </c>
      <c r="QD3809" s="48">
        <v>5</v>
      </c>
    </row>
    <row r="3810" spans="440:446" ht="18" customHeight="1" x14ac:dyDescent="0.25">
      <c r="PX3810" s="48">
        <v>3808</v>
      </c>
      <c r="PY3810" s="48">
        <v>1710</v>
      </c>
      <c r="PZ3810" s="48" t="s">
        <v>4690</v>
      </c>
      <c r="QA3810" s="48" t="s">
        <v>4472</v>
      </c>
      <c r="QB3810" s="48" t="s">
        <v>4502</v>
      </c>
      <c r="QC3810" s="48">
        <v>2</v>
      </c>
      <c r="QD3810" s="48">
        <v>5</v>
      </c>
    </row>
    <row r="3811" spans="440:446" ht="18" customHeight="1" x14ac:dyDescent="0.25">
      <c r="PX3811" s="48">
        <v>3809</v>
      </c>
      <c r="PY3811" s="48">
        <v>1711</v>
      </c>
      <c r="PZ3811" s="48" t="s">
        <v>4793</v>
      </c>
      <c r="QA3811" s="48" t="s">
        <v>4690</v>
      </c>
      <c r="QB3811" s="48" t="s">
        <v>2421</v>
      </c>
      <c r="QC3811" s="48">
        <v>2</v>
      </c>
      <c r="QD3811" s="48">
        <v>5</v>
      </c>
    </row>
    <row r="3812" spans="440:446" ht="18" customHeight="1" x14ac:dyDescent="0.25">
      <c r="PX3812" s="48">
        <v>3810</v>
      </c>
      <c r="PY3812" s="48">
        <v>1712</v>
      </c>
      <c r="PZ3812" s="48" t="s">
        <v>4798</v>
      </c>
      <c r="QA3812" s="48" t="s">
        <v>4472</v>
      </c>
      <c r="QB3812" s="48" t="s">
        <v>4494</v>
      </c>
      <c r="QC3812" s="48">
        <v>2</v>
      </c>
      <c r="QD3812" s="48">
        <v>5</v>
      </c>
    </row>
    <row r="3813" spans="440:446" ht="18" customHeight="1" x14ac:dyDescent="0.25">
      <c r="PX3813" s="48">
        <v>3811</v>
      </c>
      <c r="PY3813" s="48">
        <v>1713</v>
      </c>
      <c r="PZ3813" s="48" t="s">
        <v>5114</v>
      </c>
      <c r="QA3813" s="48" t="s">
        <v>4798</v>
      </c>
      <c r="QB3813" s="48" t="s">
        <v>2421</v>
      </c>
      <c r="QC3813" s="48">
        <v>2</v>
      </c>
      <c r="QD3813" s="48">
        <v>5</v>
      </c>
    </row>
    <row r="3814" spans="440:446" ht="18" customHeight="1" x14ac:dyDescent="0.25">
      <c r="PX3814" s="48">
        <v>3812</v>
      </c>
      <c r="PY3814" s="48">
        <v>1714</v>
      </c>
      <c r="PZ3814" s="48" t="s">
        <v>4465</v>
      </c>
      <c r="QA3814" s="48" t="s">
        <v>4458</v>
      </c>
      <c r="QB3814" s="48" t="s">
        <v>4560</v>
      </c>
      <c r="QC3814" s="48">
        <v>1</v>
      </c>
      <c r="QD3814" s="48">
        <v>5</v>
      </c>
    </row>
    <row r="3815" spans="440:446" ht="18" customHeight="1" x14ac:dyDescent="0.25">
      <c r="PX3815" s="48">
        <v>3813</v>
      </c>
      <c r="PY3815" s="48">
        <v>1715</v>
      </c>
      <c r="PZ3815" s="48" t="s">
        <v>4563</v>
      </c>
      <c r="QA3815" s="48" t="s">
        <v>4465</v>
      </c>
      <c r="QB3815" s="48" t="s">
        <v>2421</v>
      </c>
      <c r="QC3815" s="48">
        <v>1</v>
      </c>
      <c r="QD3815" s="48">
        <v>5</v>
      </c>
    </row>
    <row r="3816" spans="440:446" ht="18" customHeight="1" x14ac:dyDescent="0.25">
      <c r="PX3816" s="48">
        <v>3814</v>
      </c>
      <c r="PY3816" s="48">
        <v>1716</v>
      </c>
      <c r="PZ3816" s="48" t="s">
        <v>4464</v>
      </c>
      <c r="QA3816" s="48" t="s">
        <v>4465</v>
      </c>
      <c r="QB3816" s="48" t="s">
        <v>3140</v>
      </c>
      <c r="QC3816" s="48">
        <v>1</v>
      </c>
      <c r="QD3816" s="48">
        <v>5</v>
      </c>
    </row>
    <row r="3817" spans="440:446" ht="18" customHeight="1" x14ac:dyDescent="0.25">
      <c r="PX3817" s="48">
        <v>3815</v>
      </c>
      <c r="PY3817" s="48">
        <v>1717</v>
      </c>
      <c r="PZ3817" s="48" t="s">
        <v>4467</v>
      </c>
      <c r="QA3817" s="48" t="s">
        <v>4465</v>
      </c>
      <c r="QB3817" s="48" t="s">
        <v>3137</v>
      </c>
      <c r="QC3817" s="48">
        <v>1</v>
      </c>
      <c r="QD3817" s="48">
        <v>5</v>
      </c>
    </row>
    <row r="3818" spans="440:446" ht="18" customHeight="1" x14ac:dyDescent="0.25">
      <c r="PX3818" s="48">
        <v>3816</v>
      </c>
      <c r="PY3818" s="48">
        <v>1718</v>
      </c>
      <c r="PZ3818" s="48" t="s">
        <v>4567</v>
      </c>
      <c r="QA3818" s="48" t="s">
        <v>4465</v>
      </c>
      <c r="QB3818" s="48" t="s">
        <v>12819</v>
      </c>
      <c r="QC3818" s="48">
        <v>1</v>
      </c>
      <c r="QD3818" s="48">
        <v>5</v>
      </c>
    </row>
    <row r="3819" spans="440:446" ht="18" customHeight="1" x14ac:dyDescent="0.25">
      <c r="PX3819" s="48">
        <v>3817</v>
      </c>
      <c r="PY3819" s="48">
        <v>1719</v>
      </c>
      <c r="PZ3819" s="48" t="s">
        <v>4566</v>
      </c>
      <c r="QA3819" s="48" t="s">
        <v>4567</v>
      </c>
      <c r="QB3819" s="48" t="s">
        <v>2421</v>
      </c>
      <c r="QC3819" s="48">
        <v>1</v>
      </c>
      <c r="QD3819" s="48">
        <v>5</v>
      </c>
    </row>
    <row r="3820" spans="440:446" ht="18" customHeight="1" x14ac:dyDescent="0.25">
      <c r="PX3820" s="48">
        <v>3818</v>
      </c>
      <c r="PY3820" s="48">
        <v>1720</v>
      </c>
      <c r="PZ3820" s="48" t="s">
        <v>5343</v>
      </c>
      <c r="QA3820" s="48" t="s">
        <v>4458</v>
      </c>
      <c r="QB3820" s="48" t="s">
        <v>5344</v>
      </c>
      <c r="QC3820" s="48">
        <v>1</v>
      </c>
      <c r="QD3820" s="48">
        <v>5</v>
      </c>
    </row>
    <row r="3821" spans="440:446" ht="18" customHeight="1" x14ac:dyDescent="0.25">
      <c r="PX3821" s="48">
        <v>3819</v>
      </c>
      <c r="PY3821" s="48">
        <v>1721</v>
      </c>
      <c r="PZ3821" s="48" t="s">
        <v>5346</v>
      </c>
      <c r="QA3821" s="48" t="s">
        <v>5343</v>
      </c>
      <c r="QB3821" s="48" t="s">
        <v>2421</v>
      </c>
      <c r="QC3821" s="48">
        <v>1</v>
      </c>
      <c r="QD3821" s="48">
        <v>5</v>
      </c>
    </row>
    <row r="3822" spans="440:446" ht="18" customHeight="1" x14ac:dyDescent="0.25">
      <c r="PX3822" s="48">
        <v>3820</v>
      </c>
      <c r="PY3822" s="48">
        <v>1722</v>
      </c>
      <c r="PZ3822" s="48" t="s">
        <v>5367</v>
      </c>
      <c r="QA3822" s="48" t="s">
        <v>5343</v>
      </c>
      <c r="QB3822" s="48" t="s">
        <v>3140</v>
      </c>
      <c r="QC3822" s="48">
        <v>1</v>
      </c>
      <c r="QD3822" s="48">
        <v>5</v>
      </c>
    </row>
    <row r="3823" spans="440:446" ht="18" customHeight="1" x14ac:dyDescent="0.25">
      <c r="PX3823" s="48">
        <v>3821</v>
      </c>
      <c r="PY3823" s="48">
        <v>1723</v>
      </c>
      <c r="PZ3823" s="48" t="s">
        <v>5416</v>
      </c>
      <c r="QA3823" s="48" t="s">
        <v>5343</v>
      </c>
      <c r="QB3823" s="48" t="s">
        <v>3137</v>
      </c>
      <c r="QC3823" s="48">
        <v>1</v>
      </c>
      <c r="QD3823" s="48">
        <v>5</v>
      </c>
    </row>
    <row r="3824" spans="440:446" ht="18" customHeight="1" x14ac:dyDescent="0.25">
      <c r="PX3824" s="48">
        <v>3822</v>
      </c>
      <c r="PY3824" s="48">
        <v>1724</v>
      </c>
      <c r="PZ3824" s="48" t="s">
        <v>5352</v>
      </c>
      <c r="QA3824" s="48" t="s">
        <v>5343</v>
      </c>
      <c r="QB3824" s="48" t="s">
        <v>12820</v>
      </c>
      <c r="QC3824" s="48">
        <v>1</v>
      </c>
      <c r="QD3824" s="48">
        <v>5</v>
      </c>
    </row>
    <row r="3825" spans="440:446" ht="18" customHeight="1" x14ac:dyDescent="0.25">
      <c r="PX3825" s="48">
        <v>3823</v>
      </c>
      <c r="PY3825" s="48">
        <v>1709</v>
      </c>
      <c r="PZ3825" s="48" t="s">
        <v>4471</v>
      </c>
      <c r="QA3825" s="48" t="s">
        <v>4472</v>
      </c>
      <c r="QB3825" s="48" t="s">
        <v>2421</v>
      </c>
      <c r="QC3825" s="48">
        <v>2</v>
      </c>
      <c r="QD3825" s="48">
        <v>5</v>
      </c>
    </row>
    <row r="3826" spans="440:446" ht="18" customHeight="1" x14ac:dyDescent="0.25">
      <c r="PX3826" s="48">
        <v>3824</v>
      </c>
      <c r="PY3826" s="48">
        <v>1689</v>
      </c>
      <c r="PZ3826" s="48" t="s">
        <v>4539</v>
      </c>
      <c r="QA3826" s="48" t="s">
        <v>4535</v>
      </c>
      <c r="QB3826" s="48" t="s">
        <v>4502</v>
      </c>
      <c r="QC3826" s="48">
        <v>2</v>
      </c>
      <c r="QD3826" s="48">
        <v>5</v>
      </c>
    </row>
    <row r="3827" spans="440:446" ht="18" customHeight="1" x14ac:dyDescent="0.25">
      <c r="PX3827" s="48">
        <v>3825</v>
      </c>
      <c r="PY3827" s="48">
        <v>1708</v>
      </c>
      <c r="PZ3827" s="48" t="s">
        <v>4472</v>
      </c>
      <c r="QA3827" s="48" t="s">
        <v>4474</v>
      </c>
      <c r="QB3827" s="48" t="s">
        <v>12821</v>
      </c>
      <c r="QC3827" s="48">
        <v>2</v>
      </c>
      <c r="QD3827" s="48">
        <v>5</v>
      </c>
    </row>
    <row r="3828" spans="440:446" ht="18" customHeight="1" x14ac:dyDescent="0.25">
      <c r="PX3828" s="48">
        <v>3826</v>
      </c>
      <c r="PY3828" s="48">
        <v>1706</v>
      </c>
      <c r="PZ3828" s="48" t="s">
        <v>4480</v>
      </c>
      <c r="QA3828" s="48" t="s">
        <v>4474</v>
      </c>
      <c r="QB3828" s="48" t="s">
        <v>3140</v>
      </c>
      <c r="QC3828" s="48">
        <v>1</v>
      </c>
      <c r="QD3828" s="48">
        <v>5</v>
      </c>
    </row>
    <row r="3829" spans="440:446" ht="18" customHeight="1" x14ac:dyDescent="0.25">
      <c r="PX3829" s="48">
        <v>3827</v>
      </c>
      <c r="PY3829" s="48">
        <v>1691</v>
      </c>
      <c r="PZ3829" s="48" t="s">
        <v>4532</v>
      </c>
      <c r="QA3829" s="48" t="s">
        <v>4535</v>
      </c>
      <c r="QB3829" s="48" t="s">
        <v>4494</v>
      </c>
      <c r="QC3829" s="48">
        <v>2</v>
      </c>
      <c r="QD3829" s="48">
        <v>5</v>
      </c>
    </row>
    <row r="3830" spans="440:446" ht="18" customHeight="1" x14ac:dyDescent="0.25">
      <c r="PX3830" s="48">
        <v>3828</v>
      </c>
      <c r="PY3830" s="48">
        <v>1692</v>
      </c>
      <c r="PZ3830" s="48" t="s">
        <v>4531</v>
      </c>
      <c r="QA3830" s="48" t="s">
        <v>4532</v>
      </c>
      <c r="QB3830" s="48" t="s">
        <v>2421</v>
      </c>
      <c r="QC3830" s="48">
        <v>2</v>
      </c>
      <c r="QD3830" s="48">
        <v>5</v>
      </c>
    </row>
    <row r="3831" spans="440:446" ht="18" customHeight="1" x14ac:dyDescent="0.25">
      <c r="PX3831" s="48">
        <v>3829</v>
      </c>
      <c r="PY3831" s="48">
        <v>1693</v>
      </c>
      <c r="PZ3831" s="48" t="s">
        <v>4483</v>
      </c>
      <c r="QA3831" s="48" t="s">
        <v>4458</v>
      </c>
      <c r="QB3831" s="48" t="s">
        <v>12822</v>
      </c>
      <c r="QC3831" s="48">
        <v>1</v>
      </c>
      <c r="QD3831" s="48">
        <v>5</v>
      </c>
    </row>
    <row r="3832" spans="440:446" ht="18" customHeight="1" x14ac:dyDescent="0.25">
      <c r="PX3832" s="48">
        <v>3830</v>
      </c>
      <c r="PY3832" s="48">
        <v>1694</v>
      </c>
      <c r="PZ3832" s="48" t="s">
        <v>4486</v>
      </c>
      <c r="QA3832" s="48" t="s">
        <v>4483</v>
      </c>
      <c r="QB3832" s="48" t="s">
        <v>2421</v>
      </c>
      <c r="QC3832" s="48">
        <v>1</v>
      </c>
      <c r="QD3832" s="48">
        <v>5</v>
      </c>
    </row>
    <row r="3833" spans="440:446" ht="18" customHeight="1" x14ac:dyDescent="0.25">
      <c r="PX3833" s="48">
        <v>3831</v>
      </c>
      <c r="PY3833" s="48">
        <v>1695</v>
      </c>
      <c r="PZ3833" s="48" t="s">
        <v>4519</v>
      </c>
      <c r="QA3833" s="48" t="s">
        <v>4483</v>
      </c>
      <c r="QB3833" s="48" t="s">
        <v>3140</v>
      </c>
      <c r="QC3833" s="48">
        <v>1</v>
      </c>
      <c r="QD3833" s="48">
        <v>5</v>
      </c>
    </row>
    <row r="3834" spans="440:446" ht="18" customHeight="1" x14ac:dyDescent="0.25">
      <c r="PX3834" s="48">
        <v>3832</v>
      </c>
      <c r="PY3834" s="48">
        <v>1696</v>
      </c>
      <c r="PZ3834" s="48" t="s">
        <v>4513</v>
      </c>
      <c r="QA3834" s="48" t="s">
        <v>4483</v>
      </c>
      <c r="QB3834" s="48" t="s">
        <v>3137</v>
      </c>
      <c r="QC3834" s="48">
        <v>1</v>
      </c>
      <c r="QD3834" s="48">
        <v>5</v>
      </c>
    </row>
    <row r="3835" spans="440:446" ht="18" customHeight="1" x14ac:dyDescent="0.25">
      <c r="PX3835" s="48">
        <v>3833</v>
      </c>
      <c r="PY3835" s="48">
        <v>1697</v>
      </c>
      <c r="PZ3835" s="48" t="s">
        <v>4493</v>
      </c>
      <c r="QA3835" s="48" t="s">
        <v>4483</v>
      </c>
      <c r="QB3835" s="48" t="s">
        <v>4475</v>
      </c>
      <c r="QC3835" s="48">
        <v>2</v>
      </c>
      <c r="QD3835" s="48">
        <v>5</v>
      </c>
    </row>
    <row r="3836" spans="440:446" ht="18" customHeight="1" x14ac:dyDescent="0.25">
      <c r="PX3836" s="48">
        <v>3834</v>
      </c>
      <c r="PY3836" s="48">
        <v>1698</v>
      </c>
      <c r="PZ3836" s="48" t="s">
        <v>4508</v>
      </c>
      <c r="QA3836" s="48" t="s">
        <v>4493</v>
      </c>
      <c r="QB3836" s="48" t="s">
        <v>2421</v>
      </c>
      <c r="QC3836" s="48">
        <v>2</v>
      </c>
      <c r="QD3836" s="48">
        <v>5</v>
      </c>
    </row>
    <row r="3837" spans="440:446" ht="18" customHeight="1" x14ac:dyDescent="0.25">
      <c r="PX3837" s="48">
        <v>3835</v>
      </c>
      <c r="PY3837" s="48">
        <v>1699</v>
      </c>
      <c r="PZ3837" s="48" t="s">
        <v>4498</v>
      </c>
      <c r="QA3837" s="48" t="s">
        <v>4493</v>
      </c>
      <c r="QB3837" s="48" t="s">
        <v>4502</v>
      </c>
      <c r="QC3837" s="48">
        <v>2</v>
      </c>
      <c r="QD3837" s="48">
        <v>5</v>
      </c>
    </row>
    <row r="3838" spans="440:446" ht="18" customHeight="1" x14ac:dyDescent="0.25">
      <c r="PX3838" s="48">
        <v>3836</v>
      </c>
      <c r="PY3838" s="48">
        <v>1700</v>
      </c>
      <c r="PZ3838" s="48" t="s">
        <v>4497</v>
      </c>
      <c r="QA3838" s="48" t="s">
        <v>4498</v>
      </c>
      <c r="QB3838" s="48" t="s">
        <v>2421</v>
      </c>
      <c r="QC3838" s="48">
        <v>2</v>
      </c>
      <c r="QD3838" s="48">
        <v>5</v>
      </c>
    </row>
    <row r="3839" spans="440:446" ht="18" customHeight="1" x14ac:dyDescent="0.25">
      <c r="PX3839" s="48">
        <v>3837</v>
      </c>
      <c r="PY3839" s="48">
        <v>1701</v>
      </c>
      <c r="PZ3839" s="48" t="s">
        <v>4490</v>
      </c>
      <c r="QA3839" s="48" t="s">
        <v>4493</v>
      </c>
      <c r="QB3839" s="48" t="s">
        <v>4494</v>
      </c>
      <c r="QC3839" s="48">
        <v>2</v>
      </c>
      <c r="QD3839" s="48">
        <v>5</v>
      </c>
    </row>
    <row r="3840" spans="440:446" ht="18" customHeight="1" x14ac:dyDescent="0.25">
      <c r="PX3840" s="48">
        <v>3838</v>
      </c>
      <c r="PY3840" s="48">
        <v>1702</v>
      </c>
      <c r="PZ3840" s="48" t="s">
        <v>4489</v>
      </c>
      <c r="QA3840" s="48" t="s">
        <v>4490</v>
      </c>
      <c r="QB3840" s="48" t="s">
        <v>2421</v>
      </c>
      <c r="QC3840" s="48">
        <v>2</v>
      </c>
      <c r="QD3840" s="48">
        <v>5</v>
      </c>
    </row>
    <row r="3841" spans="440:446" ht="18" customHeight="1" x14ac:dyDescent="0.25">
      <c r="PX3841" s="48">
        <v>3839</v>
      </c>
      <c r="PY3841" s="48">
        <v>1703</v>
      </c>
      <c r="PZ3841" s="48" t="s">
        <v>12823</v>
      </c>
      <c r="QA3841" s="48" t="s">
        <v>4483</v>
      </c>
      <c r="QB3841" s="48" t="s">
        <v>12824</v>
      </c>
      <c r="QC3841" s="48">
        <v>2</v>
      </c>
      <c r="QD3841" s="48">
        <v>5</v>
      </c>
    </row>
    <row r="3842" spans="440:446" ht="18" customHeight="1" x14ac:dyDescent="0.25">
      <c r="PX3842" s="48">
        <v>3840</v>
      </c>
      <c r="PY3842" s="48">
        <v>1704</v>
      </c>
      <c r="PZ3842" s="48" t="s">
        <v>4474</v>
      </c>
      <c r="QA3842" s="48" t="s">
        <v>4458</v>
      </c>
      <c r="QB3842" s="48" t="s">
        <v>5404</v>
      </c>
      <c r="QC3842" s="48">
        <v>1</v>
      </c>
      <c r="QD3842" s="48">
        <v>5</v>
      </c>
    </row>
    <row r="3843" spans="440:446" ht="18" customHeight="1" x14ac:dyDescent="0.25">
      <c r="PX3843" s="48">
        <v>3841</v>
      </c>
      <c r="PY3843" s="48">
        <v>1705</v>
      </c>
      <c r="PZ3843" s="48" t="s">
        <v>5408</v>
      </c>
      <c r="QA3843" s="48" t="s">
        <v>4474</v>
      </c>
      <c r="QB3843" s="48" t="s">
        <v>2421</v>
      </c>
      <c r="QC3843" s="48">
        <v>1</v>
      </c>
      <c r="QD3843" s="48">
        <v>5</v>
      </c>
    </row>
    <row r="3844" spans="440:446" ht="18" customHeight="1" x14ac:dyDescent="0.25">
      <c r="PX3844" s="48">
        <v>3842</v>
      </c>
      <c r="PY3844" s="48">
        <v>1707</v>
      </c>
      <c r="PZ3844" s="48" t="s">
        <v>4478</v>
      </c>
      <c r="QA3844" s="48" t="s">
        <v>4474</v>
      </c>
      <c r="QB3844" s="48" t="s">
        <v>3137</v>
      </c>
      <c r="QC3844" s="48">
        <v>1</v>
      </c>
      <c r="QD3844" s="48">
        <v>5</v>
      </c>
    </row>
    <row r="3845" spans="440:446" ht="18" customHeight="1" x14ac:dyDescent="0.25">
      <c r="PX3845" s="48">
        <v>3843</v>
      </c>
      <c r="PY3845" s="48">
        <v>1501</v>
      </c>
      <c r="PZ3845" s="48" t="s">
        <v>3077</v>
      </c>
      <c r="QA3845" s="48" t="s">
        <v>3027</v>
      </c>
      <c r="QB3845" s="48" t="s">
        <v>2421</v>
      </c>
      <c r="QC3845" s="48">
        <v>2</v>
      </c>
      <c r="QD3845" s="48">
        <v>5</v>
      </c>
    </row>
    <row r="3846" spans="440:446" ht="18" customHeight="1" x14ac:dyDescent="0.25">
      <c r="PX3846" s="48">
        <v>3844</v>
      </c>
      <c r="PY3846" s="48">
        <v>1987</v>
      </c>
      <c r="PZ3846" s="48" t="s">
        <v>7272</v>
      </c>
      <c r="QA3846" s="48" t="s">
        <v>7269</v>
      </c>
      <c r="QB3846" s="48" t="s">
        <v>7273</v>
      </c>
      <c r="QC3846" s="48">
        <v>3</v>
      </c>
      <c r="QD3846" s="48">
        <v>6</v>
      </c>
    </row>
    <row r="3847" spans="440:446" ht="18" customHeight="1" x14ac:dyDescent="0.25">
      <c r="PX3847" s="48">
        <v>3845</v>
      </c>
      <c r="PY3847" s="48">
        <v>1861</v>
      </c>
      <c r="PZ3847" s="48" t="s">
        <v>4606</v>
      </c>
      <c r="QA3847" s="48" t="s">
        <v>4607</v>
      </c>
      <c r="QB3847" s="48" t="s">
        <v>2421</v>
      </c>
      <c r="QC3847" s="48">
        <v>2</v>
      </c>
      <c r="QD3847" s="48">
        <v>5</v>
      </c>
    </row>
    <row r="3848" spans="440:446" ht="18" customHeight="1" x14ac:dyDescent="0.25">
      <c r="PX3848" s="48">
        <v>3846</v>
      </c>
      <c r="PY3848" s="48">
        <v>1860</v>
      </c>
      <c r="PZ3848" s="48" t="s">
        <v>4607</v>
      </c>
      <c r="QA3848" s="48" t="s">
        <v>4611</v>
      </c>
      <c r="QB3848" s="48" t="s">
        <v>12825</v>
      </c>
      <c r="QC3848" s="48">
        <v>2</v>
      </c>
      <c r="QD3848" s="48">
        <v>5</v>
      </c>
    </row>
    <row r="3849" spans="440:446" ht="18" customHeight="1" x14ac:dyDescent="0.25">
      <c r="PX3849" s="48">
        <v>3847</v>
      </c>
      <c r="PY3849" s="48">
        <v>1859</v>
      </c>
      <c r="PZ3849" s="48" t="s">
        <v>4614</v>
      </c>
      <c r="QA3849" s="48" t="s">
        <v>4615</v>
      </c>
      <c r="QB3849" s="48" t="s">
        <v>2421</v>
      </c>
      <c r="QC3849" s="48">
        <v>2</v>
      </c>
      <c r="QD3849" s="48">
        <v>5</v>
      </c>
    </row>
    <row r="3850" spans="440:446" ht="18" customHeight="1" x14ac:dyDescent="0.25">
      <c r="PX3850" s="48">
        <v>3848</v>
      </c>
      <c r="PY3850" s="48">
        <v>1858</v>
      </c>
      <c r="PZ3850" s="48" t="s">
        <v>4615</v>
      </c>
      <c r="QA3850" s="48" t="s">
        <v>4611</v>
      </c>
      <c r="QB3850" s="48" t="s">
        <v>12826</v>
      </c>
      <c r="QC3850" s="48">
        <v>2</v>
      </c>
      <c r="QD3850" s="48">
        <v>5</v>
      </c>
    </row>
    <row r="3851" spans="440:446" ht="18" customHeight="1" x14ac:dyDescent="0.25">
      <c r="PX3851" s="48">
        <v>3849</v>
      </c>
      <c r="PY3851" s="48">
        <v>1857</v>
      </c>
      <c r="PZ3851" s="48" t="s">
        <v>4620</v>
      </c>
      <c r="QA3851" s="48" t="s">
        <v>4621</v>
      </c>
      <c r="QB3851" s="48" t="s">
        <v>2421</v>
      </c>
      <c r="QC3851" s="48">
        <v>2</v>
      </c>
      <c r="QD3851" s="48">
        <v>5</v>
      </c>
    </row>
    <row r="3852" spans="440:446" ht="18" customHeight="1" x14ac:dyDescent="0.25">
      <c r="PX3852" s="48">
        <v>3850</v>
      </c>
      <c r="PY3852" s="48">
        <v>1856</v>
      </c>
      <c r="PZ3852" s="48" t="s">
        <v>4621</v>
      </c>
      <c r="QA3852" s="48" t="s">
        <v>4611</v>
      </c>
      <c r="QB3852" s="48" t="s">
        <v>12827</v>
      </c>
      <c r="QC3852" s="48">
        <v>2</v>
      </c>
      <c r="QD3852" s="48">
        <v>5</v>
      </c>
    </row>
    <row r="3853" spans="440:446" ht="18" customHeight="1" x14ac:dyDescent="0.25">
      <c r="PX3853" s="48">
        <v>3851</v>
      </c>
      <c r="PY3853" s="48">
        <v>1855</v>
      </c>
      <c r="PZ3853" s="48" t="s">
        <v>4627</v>
      </c>
      <c r="QA3853" s="48" t="s">
        <v>4611</v>
      </c>
      <c r="QB3853" s="48" t="s">
        <v>2421</v>
      </c>
      <c r="QC3853" s="48">
        <v>2</v>
      </c>
      <c r="QD3853" s="48">
        <v>5</v>
      </c>
    </row>
    <row r="3854" spans="440:446" ht="18" customHeight="1" x14ac:dyDescent="0.25">
      <c r="PX3854" s="48">
        <v>3852</v>
      </c>
      <c r="PY3854" s="48">
        <v>1854</v>
      </c>
      <c r="PZ3854" s="48" t="s">
        <v>4611</v>
      </c>
      <c r="QA3854" s="48" t="s">
        <v>4422</v>
      </c>
      <c r="QB3854" s="48" t="s">
        <v>4631</v>
      </c>
      <c r="QC3854" s="48">
        <v>2</v>
      </c>
      <c r="QD3854" s="48">
        <v>5</v>
      </c>
    </row>
    <row r="3855" spans="440:446" ht="18" customHeight="1" x14ac:dyDescent="0.25">
      <c r="PX3855" s="48">
        <v>3853</v>
      </c>
      <c r="PY3855" s="48">
        <v>1853</v>
      </c>
      <c r="PZ3855" s="48" t="s">
        <v>6165</v>
      </c>
      <c r="QA3855" s="48" t="s">
        <v>6166</v>
      </c>
      <c r="QB3855" s="48" t="s">
        <v>2421</v>
      </c>
      <c r="QC3855" s="48">
        <v>2</v>
      </c>
      <c r="QD3855" s="48">
        <v>5</v>
      </c>
    </row>
    <row r="3856" spans="440:446" ht="18" customHeight="1" x14ac:dyDescent="0.25">
      <c r="PX3856" s="48">
        <v>3854</v>
      </c>
      <c r="PY3856" s="48">
        <v>1852</v>
      </c>
      <c r="PZ3856" s="48" t="s">
        <v>6166</v>
      </c>
      <c r="QA3856" s="48" t="s">
        <v>6167</v>
      </c>
      <c r="QB3856" s="48" t="s">
        <v>6168</v>
      </c>
      <c r="QC3856" s="48">
        <v>2</v>
      </c>
      <c r="QD3856" s="48">
        <v>5</v>
      </c>
    </row>
    <row r="3857" spans="440:446" ht="18" customHeight="1" x14ac:dyDescent="0.25">
      <c r="PX3857" s="48">
        <v>3855</v>
      </c>
      <c r="PY3857" s="48">
        <v>1851</v>
      </c>
      <c r="PZ3857" s="48" t="s">
        <v>6170</v>
      </c>
      <c r="QA3857" s="48" t="s">
        <v>6171</v>
      </c>
      <c r="QB3857" s="48" t="s">
        <v>2421</v>
      </c>
      <c r="QC3857" s="48">
        <v>2</v>
      </c>
      <c r="QD3857" s="48">
        <v>5</v>
      </c>
    </row>
    <row r="3858" spans="440:446" ht="18" customHeight="1" x14ac:dyDescent="0.25">
      <c r="PX3858" s="48">
        <v>3856</v>
      </c>
      <c r="PY3858" s="48">
        <v>1850</v>
      </c>
      <c r="PZ3858" s="48" t="s">
        <v>6171</v>
      </c>
      <c r="QA3858" s="48" t="s">
        <v>6167</v>
      </c>
      <c r="QB3858" s="48" t="s">
        <v>6172</v>
      </c>
      <c r="QC3858" s="48">
        <v>2</v>
      </c>
      <c r="QD3858" s="48">
        <v>5</v>
      </c>
    </row>
    <row r="3859" spans="440:446" ht="18" customHeight="1" x14ac:dyDescent="0.25">
      <c r="PX3859" s="48">
        <v>3857</v>
      </c>
      <c r="PY3859" s="48">
        <v>1849</v>
      </c>
      <c r="PZ3859" s="48" t="s">
        <v>6175</v>
      </c>
      <c r="QA3859" s="48" t="s">
        <v>6176</v>
      </c>
      <c r="QB3859" s="48" t="s">
        <v>2421</v>
      </c>
      <c r="QC3859" s="48">
        <v>2</v>
      </c>
      <c r="QD3859" s="48">
        <v>5</v>
      </c>
    </row>
    <row r="3860" spans="440:446" ht="18" customHeight="1" x14ac:dyDescent="0.25">
      <c r="PX3860" s="48">
        <v>3858</v>
      </c>
      <c r="PY3860" s="48">
        <v>1848</v>
      </c>
      <c r="PZ3860" s="48" t="s">
        <v>6176</v>
      </c>
      <c r="QA3860" s="48" t="s">
        <v>6167</v>
      </c>
      <c r="QB3860" s="48" t="s">
        <v>2692</v>
      </c>
      <c r="QC3860" s="48">
        <v>2</v>
      </c>
      <c r="QD3860" s="48">
        <v>5</v>
      </c>
    </row>
    <row r="3861" spans="440:446" ht="18" customHeight="1" x14ac:dyDescent="0.25">
      <c r="PX3861" s="48">
        <v>3859</v>
      </c>
      <c r="PY3861" s="48">
        <v>1847</v>
      </c>
      <c r="PZ3861" s="48" t="s">
        <v>6181</v>
      </c>
      <c r="QA3861" s="48" t="s">
        <v>6167</v>
      </c>
      <c r="QB3861" s="48" t="s">
        <v>2421</v>
      </c>
      <c r="QC3861" s="48">
        <v>2</v>
      </c>
      <c r="QD3861" s="48">
        <v>5</v>
      </c>
    </row>
    <row r="3862" spans="440:446" ht="18" customHeight="1" x14ac:dyDescent="0.25">
      <c r="PX3862" s="48">
        <v>3860</v>
      </c>
      <c r="PY3862" s="48">
        <v>1846</v>
      </c>
      <c r="PZ3862" s="48" t="s">
        <v>6167</v>
      </c>
      <c r="QA3862" s="48" t="s">
        <v>4422</v>
      </c>
      <c r="QB3862" s="48" t="s">
        <v>6183</v>
      </c>
      <c r="QC3862" s="48">
        <v>2</v>
      </c>
      <c r="QD3862" s="48">
        <v>5</v>
      </c>
    </row>
    <row r="3863" spans="440:446" ht="18" customHeight="1" x14ac:dyDescent="0.25">
      <c r="PX3863" s="48">
        <v>3861</v>
      </c>
      <c r="PY3863" s="48">
        <v>1845</v>
      </c>
      <c r="PZ3863" s="48" t="s">
        <v>6187</v>
      </c>
      <c r="QA3863" s="48" t="s">
        <v>6190</v>
      </c>
      <c r="QB3863" s="48" t="s">
        <v>6191</v>
      </c>
      <c r="QC3863" s="48">
        <v>2</v>
      </c>
      <c r="QD3863" s="48">
        <v>5</v>
      </c>
    </row>
    <row r="3864" spans="440:446" ht="18" customHeight="1" x14ac:dyDescent="0.25">
      <c r="PX3864" s="48">
        <v>3862</v>
      </c>
      <c r="PY3864" s="48">
        <v>1844</v>
      </c>
      <c r="PZ3864" s="48" t="s">
        <v>6193</v>
      </c>
      <c r="QA3864" s="48" t="s">
        <v>6194</v>
      </c>
      <c r="QB3864" s="48" t="s">
        <v>2421</v>
      </c>
      <c r="QC3864" s="48">
        <v>3</v>
      </c>
      <c r="QD3864" s="48">
        <v>5</v>
      </c>
    </row>
    <row r="3865" spans="440:446" ht="18" customHeight="1" x14ac:dyDescent="0.25">
      <c r="PX3865" s="48">
        <v>3863</v>
      </c>
      <c r="PY3865" s="48">
        <v>1843</v>
      </c>
      <c r="PZ3865" s="48" t="s">
        <v>6194</v>
      </c>
      <c r="QA3865" s="48" t="s">
        <v>6197</v>
      </c>
      <c r="QB3865" s="48" t="s">
        <v>6198</v>
      </c>
      <c r="QC3865" s="48">
        <v>2</v>
      </c>
      <c r="QD3865" s="48">
        <v>5</v>
      </c>
    </row>
    <row r="3866" spans="440:446" ht="18" customHeight="1" x14ac:dyDescent="0.25">
      <c r="PX3866" s="48">
        <v>3864</v>
      </c>
      <c r="PY3866" s="48">
        <v>1842</v>
      </c>
      <c r="PZ3866" s="48" t="s">
        <v>6200</v>
      </c>
      <c r="QA3866" s="48" t="s">
        <v>6201</v>
      </c>
      <c r="QB3866" s="48" t="s">
        <v>2421</v>
      </c>
      <c r="QC3866" s="48">
        <v>3</v>
      </c>
      <c r="QD3866" s="48">
        <v>5</v>
      </c>
    </row>
    <row r="3867" spans="440:446" ht="18" customHeight="1" x14ac:dyDescent="0.25">
      <c r="PX3867" s="48">
        <v>3865</v>
      </c>
      <c r="PY3867" s="48">
        <v>1841</v>
      </c>
      <c r="PZ3867" s="48" t="s">
        <v>6201</v>
      </c>
      <c r="QA3867" s="48" t="s">
        <v>6197</v>
      </c>
      <c r="QB3867" s="48" t="s">
        <v>6208</v>
      </c>
      <c r="QC3867" s="48">
        <v>2</v>
      </c>
      <c r="QD3867" s="48">
        <v>5</v>
      </c>
    </row>
    <row r="3868" spans="440:446" ht="18" customHeight="1" x14ac:dyDescent="0.25">
      <c r="PX3868" s="48">
        <v>3866</v>
      </c>
      <c r="PY3868" s="48">
        <v>1862</v>
      </c>
      <c r="PZ3868" s="48" t="s">
        <v>4592</v>
      </c>
      <c r="QA3868" s="48" t="s">
        <v>4422</v>
      </c>
      <c r="QB3868" s="48" t="s">
        <v>4600</v>
      </c>
      <c r="QC3868" s="48">
        <v>2</v>
      </c>
      <c r="QD3868" s="48">
        <v>5</v>
      </c>
    </row>
    <row r="3869" spans="440:446" ht="18" customHeight="1" x14ac:dyDescent="0.25">
      <c r="PX3869" s="48">
        <v>3867</v>
      </c>
      <c r="PY3869" s="48">
        <v>1840</v>
      </c>
      <c r="PZ3869" s="48" t="s">
        <v>6248</v>
      </c>
      <c r="QA3869" s="48" t="s">
        <v>6197</v>
      </c>
      <c r="QB3869" s="48" t="s">
        <v>2421</v>
      </c>
      <c r="QC3869" s="48">
        <v>2</v>
      </c>
      <c r="QD3869" s="48">
        <v>5</v>
      </c>
    </row>
    <row r="3870" spans="440:446" ht="18" customHeight="1" x14ac:dyDescent="0.25">
      <c r="PX3870" s="48">
        <v>3868</v>
      </c>
      <c r="PY3870" s="48">
        <v>1863</v>
      </c>
      <c r="PZ3870" s="48" t="s">
        <v>4595</v>
      </c>
      <c r="QA3870" s="48" t="s">
        <v>4592</v>
      </c>
      <c r="QB3870" s="48" t="s">
        <v>2421</v>
      </c>
      <c r="QC3870" s="48">
        <v>2</v>
      </c>
      <c r="QD3870" s="48">
        <v>5</v>
      </c>
    </row>
    <row r="3871" spans="440:446" ht="18" customHeight="1" x14ac:dyDescent="0.25">
      <c r="PX3871" s="48">
        <v>3869</v>
      </c>
      <c r="PY3871" s="48">
        <v>1865</v>
      </c>
      <c r="PZ3871" s="48" t="s">
        <v>4586</v>
      </c>
      <c r="QA3871" s="48" t="s">
        <v>4587</v>
      </c>
      <c r="QB3871" s="48" t="s">
        <v>2421</v>
      </c>
      <c r="QC3871" s="48">
        <v>2</v>
      </c>
      <c r="QD3871" s="48">
        <v>5</v>
      </c>
    </row>
    <row r="3872" spans="440:446" ht="18" customHeight="1" x14ac:dyDescent="0.25">
      <c r="PX3872" s="48">
        <v>3870</v>
      </c>
      <c r="PY3872" s="48">
        <v>1886</v>
      </c>
      <c r="PZ3872" s="48" t="s">
        <v>4744</v>
      </c>
      <c r="QA3872" s="48" t="s">
        <v>4422</v>
      </c>
      <c r="QB3872" s="48" t="s">
        <v>4761</v>
      </c>
      <c r="QC3872" s="48">
        <v>2</v>
      </c>
      <c r="QD3872" s="48">
        <v>5</v>
      </c>
    </row>
    <row r="3873" spans="440:446" ht="18" customHeight="1" x14ac:dyDescent="0.25">
      <c r="PX3873" s="48">
        <v>3871</v>
      </c>
      <c r="PY3873" s="48">
        <v>1885</v>
      </c>
      <c r="PZ3873" s="48" t="s">
        <v>4709</v>
      </c>
      <c r="QA3873" s="48" t="s">
        <v>4710</v>
      </c>
      <c r="QB3873" s="48" t="s">
        <v>2421</v>
      </c>
      <c r="QC3873" s="48">
        <v>2</v>
      </c>
      <c r="QD3873" s="48">
        <v>5</v>
      </c>
    </row>
    <row r="3874" spans="440:446" ht="18" customHeight="1" x14ac:dyDescent="0.25">
      <c r="PX3874" s="48">
        <v>3872</v>
      </c>
      <c r="PY3874" s="48">
        <v>1884</v>
      </c>
      <c r="PZ3874" s="48" t="s">
        <v>4710</v>
      </c>
      <c r="QA3874" s="48" t="s">
        <v>4713</v>
      </c>
      <c r="QB3874" s="48" t="s">
        <v>12825</v>
      </c>
      <c r="QC3874" s="48">
        <v>2</v>
      </c>
      <c r="QD3874" s="48">
        <v>5</v>
      </c>
    </row>
    <row r="3875" spans="440:446" ht="18" customHeight="1" x14ac:dyDescent="0.25">
      <c r="PX3875" s="48">
        <v>3873</v>
      </c>
      <c r="PY3875" s="48">
        <v>1883</v>
      </c>
      <c r="PZ3875" s="48" t="s">
        <v>4716</v>
      </c>
      <c r="QA3875" s="48" t="s">
        <v>4717</v>
      </c>
      <c r="QB3875" s="48" t="s">
        <v>2421</v>
      </c>
      <c r="QC3875" s="48">
        <v>2</v>
      </c>
      <c r="QD3875" s="48">
        <v>5</v>
      </c>
    </row>
    <row r="3876" spans="440:446" ht="18" customHeight="1" x14ac:dyDescent="0.25">
      <c r="PX3876" s="48">
        <v>3874</v>
      </c>
      <c r="PY3876" s="48">
        <v>1882</v>
      </c>
      <c r="PZ3876" s="48" t="s">
        <v>4717</v>
      </c>
      <c r="QA3876" s="48" t="s">
        <v>4713</v>
      </c>
      <c r="QB3876" s="48" t="s">
        <v>4638</v>
      </c>
      <c r="QC3876" s="48">
        <v>2</v>
      </c>
      <c r="QD3876" s="48">
        <v>5</v>
      </c>
    </row>
    <row r="3877" spans="440:446" ht="18" customHeight="1" x14ac:dyDescent="0.25">
      <c r="PX3877" s="48">
        <v>3875</v>
      </c>
      <c r="PY3877" s="48">
        <v>1881</v>
      </c>
      <c r="PZ3877" s="48" t="s">
        <v>4721</v>
      </c>
      <c r="QA3877" s="48" t="s">
        <v>4722</v>
      </c>
      <c r="QB3877" s="48" t="s">
        <v>2421</v>
      </c>
      <c r="QC3877" s="48">
        <v>2</v>
      </c>
      <c r="QD3877" s="48">
        <v>5</v>
      </c>
    </row>
    <row r="3878" spans="440:446" ht="18" customHeight="1" x14ac:dyDescent="0.25">
      <c r="PX3878" s="48">
        <v>3876</v>
      </c>
      <c r="PY3878" s="48">
        <v>1880</v>
      </c>
      <c r="PZ3878" s="48" t="s">
        <v>4722</v>
      </c>
      <c r="QA3878" s="48" t="s">
        <v>4713</v>
      </c>
      <c r="QB3878" s="48" t="s">
        <v>12828</v>
      </c>
      <c r="QC3878" s="48">
        <v>2</v>
      </c>
      <c r="QD3878" s="48">
        <v>5</v>
      </c>
    </row>
    <row r="3879" spans="440:446" ht="18" customHeight="1" x14ac:dyDescent="0.25">
      <c r="PX3879" s="48">
        <v>3877</v>
      </c>
      <c r="PY3879" s="48">
        <v>1879</v>
      </c>
      <c r="PZ3879" s="48" t="s">
        <v>4729</v>
      </c>
      <c r="QA3879" s="48" t="s">
        <v>4713</v>
      </c>
      <c r="QB3879" s="48" t="s">
        <v>2421</v>
      </c>
      <c r="QC3879" s="48">
        <v>2</v>
      </c>
      <c r="QD3879" s="48">
        <v>5</v>
      </c>
    </row>
    <row r="3880" spans="440:446" ht="18" customHeight="1" x14ac:dyDescent="0.25">
      <c r="PX3880" s="48">
        <v>3878</v>
      </c>
      <c r="PY3880" s="48">
        <v>1878</v>
      </c>
      <c r="PZ3880" s="48" t="s">
        <v>4713</v>
      </c>
      <c r="QA3880" s="48" t="s">
        <v>4422</v>
      </c>
      <c r="QB3880" s="48" t="s">
        <v>4733</v>
      </c>
      <c r="QC3880" s="48">
        <v>2</v>
      </c>
      <c r="QD3880" s="48">
        <v>5</v>
      </c>
    </row>
    <row r="3881" spans="440:446" ht="18" customHeight="1" x14ac:dyDescent="0.25">
      <c r="PX3881" s="48">
        <v>3879</v>
      </c>
      <c r="PY3881" s="48">
        <v>1877</v>
      </c>
      <c r="PZ3881" s="48" t="s">
        <v>4765</v>
      </c>
      <c r="QA3881" s="48" t="s">
        <v>4766</v>
      </c>
      <c r="QB3881" s="48" t="s">
        <v>2421</v>
      </c>
      <c r="QC3881" s="48">
        <v>2</v>
      </c>
      <c r="QD3881" s="48">
        <v>5</v>
      </c>
    </row>
    <row r="3882" spans="440:446" ht="18" customHeight="1" x14ac:dyDescent="0.25">
      <c r="PX3882" s="48">
        <v>3880</v>
      </c>
      <c r="PY3882" s="48">
        <v>1876</v>
      </c>
      <c r="PZ3882" s="48" t="s">
        <v>4766</v>
      </c>
      <c r="QA3882" s="48" t="s">
        <v>4768</v>
      </c>
      <c r="QB3882" s="48" t="s">
        <v>12825</v>
      </c>
      <c r="QC3882" s="48">
        <v>2</v>
      </c>
      <c r="QD3882" s="48">
        <v>5</v>
      </c>
    </row>
    <row r="3883" spans="440:446" ht="18" customHeight="1" x14ac:dyDescent="0.25">
      <c r="PX3883" s="48">
        <v>3881</v>
      </c>
      <c r="PY3883" s="48">
        <v>1875</v>
      </c>
      <c r="PZ3883" s="48" t="s">
        <v>4771</v>
      </c>
      <c r="QA3883" s="48" t="s">
        <v>4772</v>
      </c>
      <c r="QB3883" s="48" t="s">
        <v>2421</v>
      </c>
      <c r="QC3883" s="48">
        <v>2</v>
      </c>
      <c r="QD3883" s="48">
        <v>5</v>
      </c>
    </row>
    <row r="3884" spans="440:446" ht="18" customHeight="1" x14ac:dyDescent="0.25">
      <c r="PX3884" s="48">
        <v>3882</v>
      </c>
      <c r="PY3884" s="48">
        <v>1874</v>
      </c>
      <c r="PZ3884" s="48" t="s">
        <v>4772</v>
      </c>
      <c r="QA3884" s="48" t="s">
        <v>4768</v>
      </c>
      <c r="QB3884" s="48" t="s">
        <v>4638</v>
      </c>
      <c r="QC3884" s="48">
        <v>2</v>
      </c>
      <c r="QD3884" s="48">
        <v>5</v>
      </c>
    </row>
    <row r="3885" spans="440:446" ht="18" customHeight="1" x14ac:dyDescent="0.25">
      <c r="PX3885" s="48">
        <v>3883</v>
      </c>
      <c r="PY3885" s="48">
        <v>1873</v>
      </c>
      <c r="PZ3885" s="48" t="s">
        <v>4776</v>
      </c>
      <c r="QA3885" s="48" t="s">
        <v>4777</v>
      </c>
      <c r="QB3885" s="48" t="s">
        <v>2421</v>
      </c>
      <c r="QC3885" s="48">
        <v>2</v>
      </c>
      <c r="QD3885" s="48">
        <v>5</v>
      </c>
    </row>
    <row r="3886" spans="440:446" ht="18" customHeight="1" x14ac:dyDescent="0.25">
      <c r="PX3886" s="48">
        <v>3884</v>
      </c>
      <c r="PY3886" s="48">
        <v>1872</v>
      </c>
      <c r="PZ3886" s="48" t="s">
        <v>4777</v>
      </c>
      <c r="QA3886" s="48" t="s">
        <v>4768</v>
      </c>
      <c r="QB3886" s="48" t="s">
        <v>12828</v>
      </c>
      <c r="QC3886" s="48">
        <v>2</v>
      </c>
      <c r="QD3886" s="48">
        <v>5</v>
      </c>
    </row>
    <row r="3887" spans="440:446" ht="18" customHeight="1" x14ac:dyDescent="0.25">
      <c r="PX3887" s="48">
        <v>3885</v>
      </c>
      <c r="PY3887" s="48">
        <v>1871</v>
      </c>
      <c r="PZ3887" s="48" t="s">
        <v>4782</v>
      </c>
      <c r="QA3887" s="48" t="s">
        <v>4768</v>
      </c>
      <c r="QB3887" s="48" t="s">
        <v>2421</v>
      </c>
      <c r="QC3887" s="48">
        <v>2</v>
      </c>
      <c r="QD3887" s="48">
        <v>5</v>
      </c>
    </row>
    <row r="3888" spans="440:446" ht="18" customHeight="1" x14ac:dyDescent="0.25">
      <c r="PX3888" s="48">
        <v>3886</v>
      </c>
      <c r="PY3888" s="48">
        <v>1870</v>
      </c>
      <c r="PZ3888" s="48" t="s">
        <v>4768</v>
      </c>
      <c r="QA3888" s="48" t="s">
        <v>4422</v>
      </c>
      <c r="QB3888" s="48" t="s">
        <v>4786</v>
      </c>
      <c r="QC3888" s="48">
        <v>2</v>
      </c>
      <c r="QD3888" s="48">
        <v>5</v>
      </c>
    </row>
    <row r="3889" spans="440:446" ht="18" customHeight="1" x14ac:dyDescent="0.25">
      <c r="PX3889" s="48">
        <v>3887</v>
      </c>
      <c r="PY3889" s="48">
        <v>1869</v>
      </c>
      <c r="PZ3889" s="48" t="s">
        <v>4695</v>
      </c>
      <c r="QA3889" s="48" t="s">
        <v>4696</v>
      </c>
      <c r="QB3889" s="48" t="s">
        <v>2421</v>
      </c>
      <c r="QC3889" s="48">
        <v>2</v>
      </c>
      <c r="QD3889" s="48">
        <v>5</v>
      </c>
    </row>
    <row r="3890" spans="440:446" ht="18" customHeight="1" x14ac:dyDescent="0.25">
      <c r="PX3890" s="48">
        <v>3888</v>
      </c>
      <c r="PY3890" s="48">
        <v>1868</v>
      </c>
      <c r="PZ3890" s="48" t="s">
        <v>4696</v>
      </c>
      <c r="QA3890" s="48" t="s">
        <v>4592</v>
      </c>
      <c r="QB3890" s="48" t="s">
        <v>12825</v>
      </c>
      <c r="QC3890" s="48">
        <v>2</v>
      </c>
      <c r="QD3890" s="48">
        <v>5</v>
      </c>
    </row>
    <row r="3891" spans="440:446" ht="18" customHeight="1" x14ac:dyDescent="0.25">
      <c r="PX3891" s="48">
        <v>3889</v>
      </c>
      <c r="PY3891" s="48">
        <v>1867</v>
      </c>
      <c r="PZ3891" s="48" t="s">
        <v>4692</v>
      </c>
      <c r="QA3891" s="48" t="s">
        <v>4637</v>
      </c>
      <c r="QB3891" s="48" t="s">
        <v>2421</v>
      </c>
      <c r="QC3891" s="48">
        <v>2</v>
      </c>
      <c r="QD3891" s="48">
        <v>5</v>
      </c>
    </row>
    <row r="3892" spans="440:446" ht="18" customHeight="1" x14ac:dyDescent="0.25">
      <c r="PX3892" s="48">
        <v>3890</v>
      </c>
      <c r="PY3892" s="48">
        <v>1866</v>
      </c>
      <c r="PZ3892" s="48" t="s">
        <v>4637</v>
      </c>
      <c r="QA3892" s="48" t="s">
        <v>4592</v>
      </c>
      <c r="QB3892" s="48" t="s">
        <v>12829</v>
      </c>
      <c r="QC3892" s="48">
        <v>2</v>
      </c>
      <c r="QD3892" s="48">
        <v>5</v>
      </c>
    </row>
    <row r="3893" spans="440:446" ht="18" customHeight="1" x14ac:dyDescent="0.25">
      <c r="PX3893" s="48">
        <v>3891</v>
      </c>
      <c r="PY3893" s="48">
        <v>1864</v>
      </c>
      <c r="PZ3893" s="48" t="s">
        <v>4587</v>
      </c>
      <c r="QA3893" s="48" t="s">
        <v>4592</v>
      </c>
      <c r="QB3893" s="48" t="s">
        <v>2692</v>
      </c>
      <c r="QC3893" s="48">
        <v>2</v>
      </c>
      <c r="QD3893" s="48">
        <v>5</v>
      </c>
    </row>
    <row r="3894" spans="440:446" ht="18" customHeight="1" x14ac:dyDescent="0.25">
      <c r="PX3894" s="48">
        <v>3892</v>
      </c>
      <c r="PY3894" s="48">
        <v>1887</v>
      </c>
      <c r="PZ3894" s="48" t="s">
        <v>4758</v>
      </c>
      <c r="QA3894" s="48" t="s">
        <v>4744</v>
      </c>
      <c r="QB3894" s="48" t="s">
        <v>2421</v>
      </c>
      <c r="QC3894" s="48">
        <v>2</v>
      </c>
      <c r="QD3894" s="48">
        <v>5</v>
      </c>
    </row>
    <row r="3895" spans="440:446" ht="18" customHeight="1" x14ac:dyDescent="0.25">
      <c r="PX3895" s="48">
        <v>3893</v>
      </c>
      <c r="PY3895" s="48">
        <v>1839</v>
      </c>
      <c r="PZ3895" s="48" t="s">
        <v>6197</v>
      </c>
      <c r="QA3895" s="48" t="s">
        <v>6190</v>
      </c>
      <c r="QB3895" s="48" t="s">
        <v>6209</v>
      </c>
      <c r="QC3895" s="48">
        <v>2</v>
      </c>
      <c r="QD3895" s="48">
        <v>5</v>
      </c>
    </row>
    <row r="3896" spans="440:446" ht="18" customHeight="1" x14ac:dyDescent="0.25">
      <c r="PX3896" s="48">
        <v>3894</v>
      </c>
      <c r="PY3896" s="48">
        <v>1837</v>
      </c>
      <c r="PZ3896" s="48" t="s">
        <v>6215</v>
      </c>
      <c r="QA3896" s="48" t="s">
        <v>6217</v>
      </c>
      <c r="QB3896" s="48" t="s">
        <v>6208</v>
      </c>
      <c r="QC3896" s="48">
        <v>2</v>
      </c>
      <c r="QD3896" s="48">
        <v>5</v>
      </c>
    </row>
    <row r="3897" spans="440:446" ht="18" customHeight="1" x14ac:dyDescent="0.25">
      <c r="PX3897" s="48">
        <v>3895</v>
      </c>
      <c r="PY3897" s="48">
        <v>1811</v>
      </c>
      <c r="PZ3897" s="48" t="s">
        <v>6096</v>
      </c>
      <c r="QA3897" s="48" t="s">
        <v>6085</v>
      </c>
      <c r="QB3897" s="48" t="s">
        <v>2692</v>
      </c>
      <c r="QC3897" s="48">
        <v>2</v>
      </c>
      <c r="QD3897" s="48">
        <v>5</v>
      </c>
    </row>
    <row r="3898" spans="440:446" ht="18" customHeight="1" x14ac:dyDescent="0.25">
      <c r="PX3898" s="48">
        <v>3896</v>
      </c>
      <c r="PY3898" s="48">
        <v>1810</v>
      </c>
      <c r="PZ3898" s="48" t="s">
        <v>6102</v>
      </c>
      <c r="QA3898" s="48" t="s">
        <v>6085</v>
      </c>
      <c r="QB3898" s="48" t="s">
        <v>2421</v>
      </c>
      <c r="QC3898" s="48">
        <v>3</v>
      </c>
      <c r="QD3898" s="48">
        <v>5</v>
      </c>
    </row>
    <row r="3899" spans="440:446" ht="18" customHeight="1" x14ac:dyDescent="0.25">
      <c r="PX3899" s="48">
        <v>3897</v>
      </c>
      <c r="PY3899" s="48">
        <v>1809</v>
      </c>
      <c r="PZ3899" s="48" t="s">
        <v>6085</v>
      </c>
      <c r="QA3899" s="48" t="s">
        <v>6069</v>
      </c>
      <c r="QB3899" s="48" t="s">
        <v>12830</v>
      </c>
      <c r="QC3899" s="48">
        <v>2</v>
      </c>
      <c r="QD3899" s="48">
        <v>5</v>
      </c>
    </row>
    <row r="3900" spans="440:446" ht="18" customHeight="1" x14ac:dyDescent="0.25">
      <c r="PX3900" s="48">
        <v>3898</v>
      </c>
      <c r="PY3900" s="48">
        <v>1808</v>
      </c>
      <c r="PZ3900" s="48" t="s">
        <v>6148</v>
      </c>
      <c r="QA3900" s="48" t="s">
        <v>6069</v>
      </c>
      <c r="QB3900" s="48" t="s">
        <v>2421</v>
      </c>
      <c r="QC3900" s="48">
        <v>3</v>
      </c>
      <c r="QD3900" s="48">
        <v>5</v>
      </c>
    </row>
    <row r="3901" spans="440:446" ht="18" customHeight="1" x14ac:dyDescent="0.25">
      <c r="PX3901" s="48">
        <v>3899</v>
      </c>
      <c r="PY3901" s="48">
        <v>1807</v>
      </c>
      <c r="PZ3901" s="48" t="s">
        <v>6069</v>
      </c>
      <c r="QA3901" s="48" t="s">
        <v>4422</v>
      </c>
      <c r="QB3901" s="48" t="s">
        <v>6107</v>
      </c>
      <c r="QC3901" s="48">
        <v>2</v>
      </c>
      <c r="QD3901" s="48">
        <v>5</v>
      </c>
    </row>
    <row r="3902" spans="440:446" ht="18" customHeight="1" x14ac:dyDescent="0.25">
      <c r="PX3902" s="48">
        <v>3900</v>
      </c>
      <c r="PY3902" s="48">
        <v>1806</v>
      </c>
      <c r="PZ3902" s="48" t="s">
        <v>6110</v>
      </c>
      <c r="QA3902" s="48" t="s">
        <v>6111</v>
      </c>
      <c r="QB3902" s="48" t="s">
        <v>2421</v>
      </c>
      <c r="QC3902" s="48">
        <v>3</v>
      </c>
      <c r="QD3902" s="48">
        <v>5</v>
      </c>
    </row>
    <row r="3903" spans="440:446" ht="18" customHeight="1" x14ac:dyDescent="0.25">
      <c r="PX3903" s="48">
        <v>3901</v>
      </c>
      <c r="PY3903" s="48">
        <v>1805</v>
      </c>
      <c r="PZ3903" s="48" t="s">
        <v>6111</v>
      </c>
      <c r="QA3903" s="48" t="s">
        <v>6113</v>
      </c>
      <c r="QB3903" s="48" t="s">
        <v>6114</v>
      </c>
      <c r="QC3903" s="48">
        <v>3</v>
      </c>
      <c r="QD3903" s="48">
        <v>5</v>
      </c>
    </row>
    <row r="3904" spans="440:446" ht="18" customHeight="1" x14ac:dyDescent="0.25">
      <c r="PX3904" s="48">
        <v>3902</v>
      </c>
      <c r="PY3904" s="48">
        <v>1804</v>
      </c>
      <c r="PZ3904" s="48" t="s">
        <v>6117</v>
      </c>
      <c r="QA3904" s="48" t="s">
        <v>6118</v>
      </c>
      <c r="QB3904" s="48" t="s">
        <v>2421</v>
      </c>
      <c r="QC3904" s="48">
        <v>3</v>
      </c>
      <c r="QD3904" s="48">
        <v>5</v>
      </c>
    </row>
    <row r="3905" spans="440:446" ht="18" customHeight="1" x14ac:dyDescent="0.25">
      <c r="PX3905" s="48">
        <v>3903</v>
      </c>
      <c r="PY3905" s="48">
        <v>1803</v>
      </c>
      <c r="PZ3905" s="48" t="s">
        <v>6118</v>
      </c>
      <c r="QA3905" s="48" t="s">
        <v>6113</v>
      </c>
      <c r="QB3905" s="48" t="s">
        <v>6121</v>
      </c>
      <c r="QC3905" s="48">
        <v>3</v>
      </c>
      <c r="QD3905" s="48">
        <v>5</v>
      </c>
    </row>
    <row r="3906" spans="440:446" ht="18" customHeight="1" x14ac:dyDescent="0.25">
      <c r="PX3906" s="48">
        <v>3904</v>
      </c>
      <c r="PY3906" s="48">
        <v>1802</v>
      </c>
      <c r="PZ3906" s="48" t="s">
        <v>6122</v>
      </c>
      <c r="QA3906" s="48" t="s">
        <v>6123</v>
      </c>
      <c r="QB3906" s="48" t="s">
        <v>2421</v>
      </c>
      <c r="QC3906" s="48">
        <v>3</v>
      </c>
      <c r="QD3906" s="48">
        <v>5</v>
      </c>
    </row>
    <row r="3907" spans="440:446" ht="18" customHeight="1" x14ac:dyDescent="0.25">
      <c r="PX3907" s="48">
        <v>3905</v>
      </c>
      <c r="PY3907" s="48">
        <v>1801</v>
      </c>
      <c r="PZ3907" s="48" t="s">
        <v>6123</v>
      </c>
      <c r="QA3907" s="48" t="s">
        <v>6113</v>
      </c>
      <c r="QB3907" s="48" t="s">
        <v>3333</v>
      </c>
      <c r="QC3907" s="48">
        <v>3</v>
      </c>
      <c r="QD3907" s="48">
        <v>5</v>
      </c>
    </row>
    <row r="3908" spans="440:446" ht="18" customHeight="1" x14ac:dyDescent="0.25">
      <c r="PX3908" s="48">
        <v>3906</v>
      </c>
      <c r="PY3908" s="48">
        <v>1988</v>
      </c>
      <c r="PZ3908" s="48" t="s">
        <v>7268</v>
      </c>
      <c r="QA3908" s="48" t="s">
        <v>7269</v>
      </c>
      <c r="QB3908" s="48" t="s">
        <v>12831</v>
      </c>
      <c r="QC3908" s="48">
        <v>5</v>
      </c>
      <c r="QD3908" s="48">
        <v>6</v>
      </c>
    </row>
    <row r="3909" spans="440:446" ht="18" customHeight="1" x14ac:dyDescent="0.25">
      <c r="PX3909" s="48">
        <v>3907</v>
      </c>
      <c r="PY3909" s="48">
        <v>1989</v>
      </c>
      <c r="PZ3909" s="48" t="s">
        <v>2407</v>
      </c>
      <c r="QA3909" s="48" t="s">
        <v>12832</v>
      </c>
      <c r="QB3909" s="48" t="s">
        <v>12833</v>
      </c>
      <c r="QC3909" s="48">
        <v>1</v>
      </c>
      <c r="QD3909" s="48">
        <v>6</v>
      </c>
    </row>
    <row r="3910" spans="440:446" ht="18" customHeight="1" x14ac:dyDescent="0.25">
      <c r="PX3910" s="48">
        <v>3908</v>
      </c>
      <c r="PY3910" s="48">
        <v>1990</v>
      </c>
      <c r="PZ3910" s="48" t="s">
        <v>7315</v>
      </c>
      <c r="QA3910" s="48" t="s">
        <v>2407</v>
      </c>
      <c r="QB3910" s="48" t="s">
        <v>12834</v>
      </c>
      <c r="QC3910" s="48">
        <v>1</v>
      </c>
      <c r="QD3910" s="48">
        <v>6</v>
      </c>
    </row>
    <row r="3911" spans="440:446" ht="18" customHeight="1" x14ac:dyDescent="0.25">
      <c r="PX3911" s="48">
        <v>3909</v>
      </c>
      <c r="PY3911" s="48">
        <v>1991</v>
      </c>
      <c r="PZ3911" s="48" t="s">
        <v>7312</v>
      </c>
      <c r="QA3911" s="48" t="s">
        <v>2407</v>
      </c>
      <c r="QB3911" s="48" t="s">
        <v>12835</v>
      </c>
      <c r="QC3911" s="48">
        <v>2</v>
      </c>
      <c r="QD3911" s="48">
        <v>6</v>
      </c>
    </row>
    <row r="3912" spans="440:446" ht="18" customHeight="1" x14ac:dyDescent="0.25">
      <c r="PX3912" s="48">
        <v>3910</v>
      </c>
      <c r="PY3912" s="48">
        <v>1992</v>
      </c>
      <c r="PZ3912" s="48" t="s">
        <v>7310</v>
      </c>
      <c r="QA3912" s="48" t="s">
        <v>2407</v>
      </c>
      <c r="QB3912" s="48" t="s">
        <v>12836</v>
      </c>
      <c r="QC3912" s="48">
        <v>3</v>
      </c>
      <c r="QD3912" s="48">
        <v>6</v>
      </c>
    </row>
    <row r="3913" spans="440:446" ht="18" customHeight="1" x14ac:dyDescent="0.25">
      <c r="PX3913" s="48">
        <v>3911</v>
      </c>
      <c r="PY3913" s="48">
        <v>1993</v>
      </c>
      <c r="PZ3913" s="48" t="s">
        <v>7307</v>
      </c>
      <c r="QA3913" s="48" t="s">
        <v>2407</v>
      </c>
      <c r="QB3913" s="48" t="s">
        <v>12837</v>
      </c>
      <c r="QC3913" s="48">
        <v>4</v>
      </c>
      <c r="QD3913" s="48">
        <v>6</v>
      </c>
    </row>
    <row r="3914" spans="440:446" ht="18" customHeight="1" x14ac:dyDescent="0.25">
      <c r="PX3914" s="48">
        <v>3912</v>
      </c>
      <c r="PY3914" s="48">
        <v>1994</v>
      </c>
      <c r="PZ3914" s="48" t="s">
        <v>7305</v>
      </c>
      <c r="QA3914" s="48" t="s">
        <v>2407</v>
      </c>
      <c r="QB3914" s="48" t="s">
        <v>12838</v>
      </c>
      <c r="QC3914" s="48">
        <v>5</v>
      </c>
      <c r="QD3914" s="48">
        <v>6</v>
      </c>
    </row>
    <row r="3915" spans="440:446" ht="18" customHeight="1" x14ac:dyDescent="0.25">
      <c r="PX3915" s="48">
        <v>3913</v>
      </c>
      <c r="PY3915" s="48">
        <v>1995</v>
      </c>
      <c r="PZ3915" s="48" t="s">
        <v>12839</v>
      </c>
      <c r="QA3915" s="48" t="s">
        <v>12832</v>
      </c>
      <c r="QB3915" s="48" t="s">
        <v>12840</v>
      </c>
      <c r="QC3915" s="48">
        <v>1</v>
      </c>
      <c r="QD3915" s="48">
        <v>6</v>
      </c>
    </row>
    <row r="3916" spans="440:446" ht="18" customHeight="1" x14ac:dyDescent="0.25">
      <c r="PX3916" s="48">
        <v>3914</v>
      </c>
      <c r="PY3916" s="48">
        <v>1996</v>
      </c>
      <c r="PZ3916" s="48" t="s">
        <v>12841</v>
      </c>
      <c r="QA3916" s="48" t="s">
        <v>12839</v>
      </c>
      <c r="QB3916" s="48" t="s">
        <v>12842</v>
      </c>
      <c r="QC3916" s="48">
        <v>2</v>
      </c>
      <c r="QD3916" s="48">
        <v>1</v>
      </c>
    </row>
    <row r="3917" spans="440:446" ht="18" customHeight="1" x14ac:dyDescent="0.25">
      <c r="PX3917" s="48">
        <v>3915</v>
      </c>
      <c r="PY3917" s="48">
        <v>1997</v>
      </c>
      <c r="PZ3917" s="48" t="s">
        <v>12843</v>
      </c>
      <c r="QA3917" s="48" t="s">
        <v>12839</v>
      </c>
      <c r="QB3917" s="48" t="s">
        <v>12844</v>
      </c>
      <c r="QC3917" s="48">
        <v>3</v>
      </c>
      <c r="QD3917" s="48">
        <v>1</v>
      </c>
    </row>
    <row r="3918" spans="440:446" ht="18" customHeight="1" x14ac:dyDescent="0.25">
      <c r="PX3918" s="48">
        <v>3916</v>
      </c>
      <c r="PY3918" s="48">
        <v>1812</v>
      </c>
      <c r="PZ3918" s="48" t="s">
        <v>6095</v>
      </c>
      <c r="QA3918" s="48" t="s">
        <v>6096</v>
      </c>
      <c r="QB3918" s="48" t="s">
        <v>2421</v>
      </c>
      <c r="QC3918" s="48">
        <v>3</v>
      </c>
      <c r="QD3918" s="48">
        <v>5</v>
      </c>
    </row>
    <row r="3919" spans="440:446" ht="18" customHeight="1" x14ac:dyDescent="0.25">
      <c r="PX3919" s="48">
        <v>3917</v>
      </c>
      <c r="PY3919" s="48">
        <v>1838</v>
      </c>
      <c r="PZ3919" s="48" t="s">
        <v>6214</v>
      </c>
      <c r="QA3919" s="48" t="s">
        <v>6215</v>
      </c>
      <c r="QB3919" s="48" t="s">
        <v>2421</v>
      </c>
      <c r="QC3919" s="48">
        <v>3</v>
      </c>
      <c r="QD3919" s="48">
        <v>5</v>
      </c>
    </row>
    <row r="3920" spans="440:446" ht="18" customHeight="1" x14ac:dyDescent="0.25">
      <c r="PX3920" s="48">
        <v>3918</v>
      </c>
      <c r="PY3920" s="48">
        <v>1813</v>
      </c>
      <c r="PZ3920" s="48" t="s">
        <v>6089</v>
      </c>
      <c r="QA3920" s="48" t="s">
        <v>6085</v>
      </c>
      <c r="QB3920" s="48" t="s">
        <v>6093</v>
      </c>
      <c r="QC3920" s="48">
        <v>2</v>
      </c>
      <c r="QD3920" s="48">
        <v>5</v>
      </c>
    </row>
    <row r="3921" spans="440:446" ht="18" customHeight="1" x14ac:dyDescent="0.25">
      <c r="PX3921" s="48">
        <v>3919</v>
      </c>
      <c r="PY3921" s="48">
        <v>1815</v>
      </c>
      <c r="PZ3921" s="48" t="s">
        <v>6078</v>
      </c>
      <c r="QA3921" s="48" t="s">
        <v>6085</v>
      </c>
      <c r="QB3921" s="48" t="s">
        <v>12845</v>
      </c>
      <c r="QC3921" s="48">
        <v>2</v>
      </c>
      <c r="QD3921" s="48">
        <v>5</v>
      </c>
    </row>
    <row r="3922" spans="440:446" ht="18" customHeight="1" x14ac:dyDescent="0.25">
      <c r="PX3922" s="48">
        <v>3920</v>
      </c>
      <c r="PY3922" s="48">
        <v>1836</v>
      </c>
      <c r="PZ3922" s="48" t="s">
        <v>6220</v>
      </c>
      <c r="QA3922" s="48" t="s">
        <v>6217</v>
      </c>
      <c r="QB3922" s="48" t="s">
        <v>2421</v>
      </c>
      <c r="QC3922" s="48">
        <v>2</v>
      </c>
      <c r="QD3922" s="48">
        <v>5</v>
      </c>
    </row>
    <row r="3923" spans="440:446" ht="18" customHeight="1" x14ac:dyDescent="0.25">
      <c r="PX3923" s="48">
        <v>3921</v>
      </c>
      <c r="PY3923" s="48">
        <v>1835</v>
      </c>
      <c r="PZ3923" s="48" t="s">
        <v>6217</v>
      </c>
      <c r="QA3923" s="48" t="s">
        <v>6190</v>
      </c>
      <c r="QB3923" s="48" t="s">
        <v>6223</v>
      </c>
      <c r="QC3923" s="48">
        <v>2</v>
      </c>
      <c r="QD3923" s="48">
        <v>5</v>
      </c>
    </row>
    <row r="3924" spans="440:446" ht="18" customHeight="1" x14ac:dyDescent="0.25">
      <c r="PX3924" s="48">
        <v>3922</v>
      </c>
      <c r="PY3924" s="48">
        <v>1834</v>
      </c>
      <c r="PZ3924" s="48" t="s">
        <v>6225</v>
      </c>
      <c r="QA3924" s="48" t="s">
        <v>6190</v>
      </c>
      <c r="QB3924" s="48" t="s">
        <v>2421</v>
      </c>
      <c r="QC3924" s="48">
        <v>2</v>
      </c>
      <c r="QD3924" s="48">
        <v>5</v>
      </c>
    </row>
    <row r="3925" spans="440:446" ht="18" customHeight="1" x14ac:dyDescent="0.25">
      <c r="PX3925" s="48">
        <v>3923</v>
      </c>
      <c r="PY3925" s="48">
        <v>1833</v>
      </c>
      <c r="PZ3925" s="48" t="s">
        <v>6190</v>
      </c>
      <c r="QA3925" s="48" t="s">
        <v>4422</v>
      </c>
      <c r="QB3925" s="48" t="s">
        <v>6228</v>
      </c>
      <c r="QC3925" s="48">
        <v>2</v>
      </c>
      <c r="QD3925" s="48">
        <v>5</v>
      </c>
    </row>
    <row r="3926" spans="440:446" ht="18" customHeight="1" x14ac:dyDescent="0.25">
      <c r="PX3926" s="48">
        <v>3924</v>
      </c>
      <c r="PY3926" s="48">
        <v>1832</v>
      </c>
      <c r="PZ3926" s="48" t="s">
        <v>6230</v>
      </c>
      <c r="QA3926" s="48" t="s">
        <v>6231</v>
      </c>
      <c r="QB3926" s="48" t="s">
        <v>2421</v>
      </c>
      <c r="QC3926" s="48">
        <v>3</v>
      </c>
      <c r="QD3926" s="48">
        <v>5</v>
      </c>
    </row>
    <row r="3927" spans="440:446" ht="18" customHeight="1" x14ac:dyDescent="0.25">
      <c r="PX3927" s="48">
        <v>3925</v>
      </c>
      <c r="PY3927" s="48">
        <v>1831</v>
      </c>
      <c r="PZ3927" s="48" t="s">
        <v>6231</v>
      </c>
      <c r="QA3927" s="48" t="s">
        <v>6161</v>
      </c>
      <c r="QB3927" s="48" t="s">
        <v>3017</v>
      </c>
      <c r="QC3927" s="48">
        <v>2</v>
      </c>
      <c r="QD3927" s="48">
        <v>5</v>
      </c>
    </row>
    <row r="3928" spans="440:446" ht="18" customHeight="1" x14ac:dyDescent="0.25">
      <c r="PX3928" s="48">
        <v>3926</v>
      </c>
      <c r="PY3928" s="48">
        <v>1830</v>
      </c>
      <c r="PZ3928" s="48" t="s">
        <v>6235</v>
      </c>
      <c r="QA3928" s="48" t="s">
        <v>6236</v>
      </c>
      <c r="QB3928" s="48" t="s">
        <v>2421</v>
      </c>
      <c r="QC3928" s="48">
        <v>3</v>
      </c>
      <c r="QD3928" s="48">
        <v>5</v>
      </c>
    </row>
    <row r="3929" spans="440:446" ht="18" customHeight="1" x14ac:dyDescent="0.25">
      <c r="PX3929" s="48">
        <v>3927</v>
      </c>
      <c r="PY3929" s="48">
        <v>1829</v>
      </c>
      <c r="PZ3929" s="48" t="s">
        <v>6236</v>
      </c>
      <c r="QA3929" s="48" t="s">
        <v>6161</v>
      </c>
      <c r="QB3929" s="48" t="s">
        <v>3046</v>
      </c>
      <c r="QC3929" s="48">
        <v>2</v>
      </c>
      <c r="QD3929" s="48">
        <v>5</v>
      </c>
    </row>
    <row r="3930" spans="440:446" ht="18" customHeight="1" x14ac:dyDescent="0.25">
      <c r="PX3930" s="48">
        <v>3928</v>
      </c>
      <c r="PY3930" s="48">
        <v>1828</v>
      </c>
      <c r="PZ3930" s="48" t="s">
        <v>6242</v>
      </c>
      <c r="QA3930" s="48" t="s">
        <v>6243</v>
      </c>
      <c r="QB3930" s="48" t="s">
        <v>2421</v>
      </c>
      <c r="QC3930" s="48">
        <v>3</v>
      </c>
      <c r="QD3930" s="48">
        <v>5</v>
      </c>
    </row>
    <row r="3931" spans="440:446" ht="18" customHeight="1" x14ac:dyDescent="0.25">
      <c r="PX3931" s="48">
        <v>3929</v>
      </c>
      <c r="PY3931" s="48">
        <v>1827</v>
      </c>
      <c r="PZ3931" s="48" t="s">
        <v>6243</v>
      </c>
      <c r="QA3931" s="48" t="s">
        <v>6161</v>
      </c>
      <c r="QB3931" s="48" t="s">
        <v>12846</v>
      </c>
      <c r="QC3931" s="48">
        <v>2</v>
      </c>
      <c r="QD3931" s="48">
        <v>5</v>
      </c>
    </row>
    <row r="3932" spans="440:446" ht="18" customHeight="1" x14ac:dyDescent="0.25">
      <c r="PX3932" s="48">
        <v>3930</v>
      </c>
      <c r="PY3932" s="48">
        <v>1826</v>
      </c>
      <c r="PZ3932" s="48" t="s">
        <v>6160</v>
      </c>
      <c r="QA3932" s="48" t="s">
        <v>6161</v>
      </c>
      <c r="QB3932" s="48" t="s">
        <v>2421</v>
      </c>
      <c r="QC3932" s="48">
        <v>3</v>
      </c>
      <c r="QD3932" s="48">
        <v>5</v>
      </c>
    </row>
    <row r="3933" spans="440:446" ht="18" customHeight="1" x14ac:dyDescent="0.25">
      <c r="PX3933" s="48">
        <v>3931</v>
      </c>
      <c r="PY3933" s="48">
        <v>1825</v>
      </c>
      <c r="PZ3933" s="48" t="s">
        <v>6161</v>
      </c>
      <c r="QA3933" s="48" t="s">
        <v>6069</v>
      </c>
      <c r="QB3933" s="48" t="s">
        <v>12847</v>
      </c>
      <c r="QC3933" s="48">
        <v>2</v>
      </c>
      <c r="QD3933" s="48">
        <v>5</v>
      </c>
    </row>
    <row r="3934" spans="440:446" ht="18" customHeight="1" x14ac:dyDescent="0.25">
      <c r="PX3934" s="48">
        <v>3932</v>
      </c>
      <c r="PY3934" s="48">
        <v>1824</v>
      </c>
      <c r="PZ3934" s="48" t="s">
        <v>6154</v>
      </c>
      <c r="QA3934" s="48" t="s">
        <v>6104</v>
      </c>
      <c r="QB3934" s="48" t="s">
        <v>2421</v>
      </c>
      <c r="QC3934" s="48">
        <v>3</v>
      </c>
      <c r="QD3934" s="48">
        <v>5</v>
      </c>
    </row>
    <row r="3935" spans="440:446" ht="18" customHeight="1" x14ac:dyDescent="0.25">
      <c r="PX3935" s="48">
        <v>3933</v>
      </c>
      <c r="PY3935" s="48">
        <v>1823</v>
      </c>
      <c r="PZ3935" s="48" t="s">
        <v>6104</v>
      </c>
      <c r="QA3935" s="48" t="s">
        <v>6046</v>
      </c>
      <c r="QB3935" s="48" t="s">
        <v>6105</v>
      </c>
      <c r="QC3935" s="48">
        <v>2</v>
      </c>
      <c r="QD3935" s="48">
        <v>5</v>
      </c>
    </row>
    <row r="3936" spans="440:446" ht="18" customHeight="1" x14ac:dyDescent="0.25">
      <c r="PX3936" s="48">
        <v>3934</v>
      </c>
      <c r="PY3936" s="48">
        <v>1822</v>
      </c>
      <c r="PZ3936" s="48" t="s">
        <v>6041</v>
      </c>
      <c r="QA3936" s="48" t="s">
        <v>6042</v>
      </c>
      <c r="QB3936" s="48" t="s">
        <v>2421</v>
      </c>
      <c r="QC3936" s="48">
        <v>3</v>
      </c>
      <c r="QD3936" s="48">
        <v>5</v>
      </c>
    </row>
    <row r="3937" spans="440:446" ht="18" customHeight="1" x14ac:dyDescent="0.25">
      <c r="PX3937" s="48">
        <v>3935</v>
      </c>
      <c r="PY3937" s="48">
        <v>1821</v>
      </c>
      <c r="PZ3937" s="48" t="s">
        <v>6042</v>
      </c>
      <c r="QA3937" s="48" t="s">
        <v>6046</v>
      </c>
      <c r="QB3937" s="48" t="s">
        <v>12803</v>
      </c>
      <c r="QC3937" s="48">
        <v>2</v>
      </c>
      <c r="QD3937" s="48">
        <v>5</v>
      </c>
    </row>
    <row r="3938" spans="440:446" ht="18" customHeight="1" x14ac:dyDescent="0.25">
      <c r="PX3938" s="48">
        <v>3936</v>
      </c>
      <c r="PY3938" s="48">
        <v>1820</v>
      </c>
      <c r="PZ3938" s="48" t="s">
        <v>6051</v>
      </c>
      <c r="QA3938" s="48" t="s">
        <v>6052</v>
      </c>
      <c r="QB3938" s="48" t="s">
        <v>2421</v>
      </c>
      <c r="QC3938" s="48">
        <v>3</v>
      </c>
      <c r="QD3938" s="48">
        <v>5</v>
      </c>
    </row>
    <row r="3939" spans="440:446" ht="18" customHeight="1" x14ac:dyDescent="0.25">
      <c r="PX3939" s="48">
        <v>3937</v>
      </c>
      <c r="PY3939" s="48">
        <v>1819</v>
      </c>
      <c r="PZ3939" s="48" t="s">
        <v>6052</v>
      </c>
      <c r="QA3939" s="48" t="s">
        <v>6046</v>
      </c>
      <c r="QB3939" s="48" t="s">
        <v>6058</v>
      </c>
      <c r="QC3939" s="48">
        <v>2</v>
      </c>
      <c r="QD3939" s="48">
        <v>5</v>
      </c>
    </row>
    <row r="3940" spans="440:446" ht="18" customHeight="1" x14ac:dyDescent="0.25">
      <c r="PX3940" s="48">
        <v>3938</v>
      </c>
      <c r="PY3940" s="48">
        <v>1818</v>
      </c>
      <c r="PZ3940" s="48" t="s">
        <v>6062</v>
      </c>
      <c r="QA3940" s="48" t="s">
        <v>6046</v>
      </c>
      <c r="QB3940" s="48" t="s">
        <v>2421</v>
      </c>
      <c r="QC3940" s="48">
        <v>3</v>
      </c>
      <c r="QD3940" s="48">
        <v>5</v>
      </c>
    </row>
    <row r="3941" spans="440:446" ht="18" customHeight="1" x14ac:dyDescent="0.25">
      <c r="PX3941" s="48">
        <v>3939</v>
      </c>
      <c r="PY3941" s="48">
        <v>1817</v>
      </c>
      <c r="PZ3941" s="48" t="s">
        <v>6046</v>
      </c>
      <c r="QA3941" s="48" t="s">
        <v>6069</v>
      </c>
      <c r="QB3941" s="48" t="s">
        <v>12848</v>
      </c>
      <c r="QC3941" s="48">
        <v>2</v>
      </c>
      <c r="QD3941" s="48">
        <v>5</v>
      </c>
    </row>
    <row r="3942" spans="440:446" ht="18" customHeight="1" x14ac:dyDescent="0.25">
      <c r="PX3942" s="48">
        <v>3940</v>
      </c>
      <c r="PY3942" s="48">
        <v>1816</v>
      </c>
      <c r="PZ3942" s="48" t="s">
        <v>6077</v>
      </c>
      <c r="QA3942" s="48" t="s">
        <v>6078</v>
      </c>
      <c r="QB3942" s="48" t="s">
        <v>2421</v>
      </c>
      <c r="QC3942" s="48">
        <v>3</v>
      </c>
      <c r="QD3942" s="48">
        <v>5</v>
      </c>
    </row>
    <row r="3943" spans="440:446" ht="18" customHeight="1" x14ac:dyDescent="0.25">
      <c r="PX3943" s="48">
        <v>3941</v>
      </c>
      <c r="PY3943" s="48">
        <v>1814</v>
      </c>
      <c r="PZ3943" s="48" t="s">
        <v>6088</v>
      </c>
      <c r="QA3943" s="48" t="s">
        <v>6089</v>
      </c>
      <c r="QB3943" s="48" t="s">
        <v>2421</v>
      </c>
      <c r="QC3943" s="48">
        <v>3</v>
      </c>
      <c r="QD3943" s="48">
        <v>5</v>
      </c>
    </row>
    <row r="3944" spans="440:446" ht="18" customHeight="1" x14ac:dyDescent="0.25">
      <c r="PX3944" s="48">
        <v>3942</v>
      </c>
      <c r="PY3944" s="48">
        <v>1998</v>
      </c>
      <c r="PZ3944" s="48" t="s">
        <v>12849</v>
      </c>
      <c r="QA3944" s="48" t="s">
        <v>12839</v>
      </c>
      <c r="QB3944" s="48" t="s">
        <v>12850</v>
      </c>
      <c r="QC3944" s="48">
        <v>5</v>
      </c>
      <c r="QD3944" s="48">
        <v>1</v>
      </c>
    </row>
    <row r="3945" spans="440:446" ht="18" customHeight="1" x14ac:dyDescent="0.25">
      <c r="PX3945" s="48">
        <v>3943</v>
      </c>
      <c r="PY3945" s="48">
        <v>1888</v>
      </c>
      <c r="PZ3945" s="48" t="s">
        <v>4751</v>
      </c>
      <c r="QA3945" s="48" t="s">
        <v>4744</v>
      </c>
      <c r="QB3945" s="48" t="s">
        <v>12828</v>
      </c>
      <c r="QC3945" s="48">
        <v>2</v>
      </c>
      <c r="QD3945" s="48">
        <v>5</v>
      </c>
    </row>
    <row r="3946" spans="440:446" ht="18" customHeight="1" x14ac:dyDescent="0.25">
      <c r="PX3946" s="48">
        <v>3944</v>
      </c>
      <c r="PY3946" s="48">
        <v>1890</v>
      </c>
      <c r="PZ3946" s="48" t="s">
        <v>4747</v>
      </c>
      <c r="QA3946" s="48" t="s">
        <v>4744</v>
      </c>
      <c r="QB3946" s="48" t="s">
        <v>4638</v>
      </c>
      <c r="QC3946" s="48">
        <v>2</v>
      </c>
      <c r="QD3946" s="48">
        <v>5</v>
      </c>
    </row>
    <row r="3947" spans="440:446" ht="18" customHeight="1" x14ac:dyDescent="0.25">
      <c r="PX3947" s="48">
        <v>3945</v>
      </c>
      <c r="PY3947" s="48">
        <v>1961</v>
      </c>
      <c r="PZ3947" s="48" t="s">
        <v>12851</v>
      </c>
      <c r="QA3947" s="48" t="s">
        <v>5223</v>
      </c>
      <c r="QB3947" s="48" t="s">
        <v>12852</v>
      </c>
      <c r="QC3947" s="48">
        <v>1</v>
      </c>
      <c r="QD3947" s="48">
        <v>6</v>
      </c>
    </row>
    <row r="3948" spans="440:446" ht="18" customHeight="1" x14ac:dyDescent="0.25">
      <c r="PX3948" s="48">
        <v>3946</v>
      </c>
      <c r="PY3948" s="48">
        <v>1960</v>
      </c>
      <c r="PZ3948" s="48" t="s">
        <v>5223</v>
      </c>
      <c r="QA3948" s="48" t="s">
        <v>5130</v>
      </c>
      <c r="QB3948" s="48" t="s">
        <v>6657</v>
      </c>
      <c r="QC3948" s="48">
        <v>1</v>
      </c>
      <c r="QD3948" s="48">
        <v>6</v>
      </c>
    </row>
    <row r="3949" spans="440:446" ht="18" customHeight="1" x14ac:dyDescent="0.25">
      <c r="PX3949" s="48">
        <v>3947</v>
      </c>
      <c r="PY3949" s="48">
        <v>1959</v>
      </c>
      <c r="PZ3949" s="48" t="s">
        <v>5167</v>
      </c>
      <c r="QA3949" s="48" t="s">
        <v>5168</v>
      </c>
      <c r="QB3949" s="48" t="s">
        <v>12853</v>
      </c>
      <c r="QC3949" s="48">
        <v>3</v>
      </c>
      <c r="QD3949" s="48">
        <v>6</v>
      </c>
    </row>
    <row r="3950" spans="440:446" ht="18" customHeight="1" x14ac:dyDescent="0.25">
      <c r="PX3950" s="48">
        <v>3948</v>
      </c>
      <c r="PY3950" s="48">
        <v>1958</v>
      </c>
      <c r="PZ3950" s="48" t="s">
        <v>5168</v>
      </c>
      <c r="QA3950" s="48" t="s">
        <v>5173</v>
      </c>
      <c r="QB3950" s="48" t="s">
        <v>5174</v>
      </c>
      <c r="QC3950" s="48">
        <v>2</v>
      </c>
      <c r="QD3950" s="48">
        <v>6</v>
      </c>
    </row>
    <row r="3951" spans="440:446" ht="18" customHeight="1" x14ac:dyDescent="0.25">
      <c r="PX3951" s="48">
        <v>3949</v>
      </c>
      <c r="PY3951" s="48">
        <v>1957</v>
      </c>
      <c r="PZ3951" s="48" t="s">
        <v>5179</v>
      </c>
      <c r="QA3951" s="48" t="s">
        <v>5173</v>
      </c>
      <c r="QB3951" s="48" t="s">
        <v>5180</v>
      </c>
      <c r="QC3951" s="48">
        <v>1</v>
      </c>
      <c r="QD3951" s="48">
        <v>6</v>
      </c>
    </row>
    <row r="3952" spans="440:446" ht="18" customHeight="1" x14ac:dyDescent="0.25">
      <c r="PX3952" s="48">
        <v>3950</v>
      </c>
      <c r="PY3952" s="48">
        <v>1956</v>
      </c>
      <c r="PZ3952" s="48" t="s">
        <v>5173</v>
      </c>
      <c r="QA3952" s="48" t="s">
        <v>5130</v>
      </c>
      <c r="QB3952" s="48" t="s">
        <v>5183</v>
      </c>
      <c r="QC3952" s="48">
        <v>1</v>
      </c>
      <c r="QD3952" s="48">
        <v>6</v>
      </c>
    </row>
    <row r="3953" spans="440:446" ht="18" customHeight="1" x14ac:dyDescent="0.25">
      <c r="PX3953" s="48">
        <v>3951</v>
      </c>
      <c r="PY3953" s="48">
        <v>1955</v>
      </c>
      <c r="PZ3953" s="48" t="s">
        <v>5185</v>
      </c>
      <c r="QA3953" s="48" t="s">
        <v>5130</v>
      </c>
      <c r="QB3953" s="48" t="s">
        <v>5186</v>
      </c>
      <c r="QC3953" s="48">
        <v>1</v>
      </c>
      <c r="QD3953" s="48">
        <v>6</v>
      </c>
    </row>
    <row r="3954" spans="440:446" ht="18" customHeight="1" x14ac:dyDescent="0.25">
      <c r="PX3954" s="48">
        <v>3952</v>
      </c>
      <c r="PY3954" s="48">
        <v>1954</v>
      </c>
      <c r="PZ3954" s="48" t="s">
        <v>5446</v>
      </c>
      <c r="QA3954" s="48" t="s">
        <v>5447</v>
      </c>
      <c r="QB3954" s="48" t="s">
        <v>3729</v>
      </c>
      <c r="QC3954" s="48">
        <v>1</v>
      </c>
      <c r="QD3954" s="48">
        <v>6</v>
      </c>
    </row>
    <row r="3955" spans="440:446" ht="18" customHeight="1" x14ac:dyDescent="0.25">
      <c r="PX3955" s="48">
        <v>3953</v>
      </c>
      <c r="PY3955" s="48">
        <v>1953</v>
      </c>
      <c r="PZ3955" s="48" t="s">
        <v>5450</v>
      </c>
      <c r="QA3955" s="48" t="s">
        <v>5447</v>
      </c>
      <c r="QB3955" s="48" t="s">
        <v>2722</v>
      </c>
      <c r="QC3955" s="48">
        <v>1</v>
      </c>
      <c r="QD3955" s="48">
        <v>6</v>
      </c>
    </row>
    <row r="3956" spans="440:446" ht="18" customHeight="1" x14ac:dyDescent="0.25">
      <c r="PX3956" s="48">
        <v>3954</v>
      </c>
      <c r="PY3956" s="48">
        <v>1952</v>
      </c>
      <c r="PZ3956" s="48" t="s">
        <v>5455</v>
      </c>
      <c r="QA3956" s="48" t="s">
        <v>5447</v>
      </c>
      <c r="QB3956" s="48" t="s">
        <v>4015</v>
      </c>
      <c r="QC3956" s="48">
        <v>1</v>
      </c>
      <c r="QD3956" s="48">
        <v>6</v>
      </c>
    </row>
    <row r="3957" spans="440:446" ht="18" customHeight="1" x14ac:dyDescent="0.25">
      <c r="PX3957" s="48">
        <v>3955</v>
      </c>
      <c r="PY3957" s="48">
        <v>1951</v>
      </c>
      <c r="PZ3957" s="48" t="s">
        <v>5458</v>
      </c>
      <c r="QA3957" s="48" t="s">
        <v>5447</v>
      </c>
      <c r="QB3957" s="48" t="s">
        <v>4055</v>
      </c>
      <c r="QC3957" s="48">
        <v>1</v>
      </c>
      <c r="QD3957" s="48">
        <v>6</v>
      </c>
    </row>
    <row r="3958" spans="440:446" ht="18" customHeight="1" x14ac:dyDescent="0.25">
      <c r="PX3958" s="48">
        <v>3956</v>
      </c>
      <c r="PY3958" s="48">
        <v>1950</v>
      </c>
      <c r="PZ3958" s="48" t="s">
        <v>5447</v>
      </c>
      <c r="QA3958" s="48" t="s">
        <v>5130</v>
      </c>
      <c r="QB3958" s="48" t="s">
        <v>4010</v>
      </c>
      <c r="QC3958" s="48">
        <v>1</v>
      </c>
      <c r="QD3958" s="48">
        <v>6</v>
      </c>
    </row>
    <row r="3959" spans="440:446" ht="18" customHeight="1" x14ac:dyDescent="0.25">
      <c r="PX3959" s="48">
        <v>3957</v>
      </c>
      <c r="PY3959" s="48">
        <v>1949</v>
      </c>
      <c r="PZ3959" s="48" t="s">
        <v>4658</v>
      </c>
      <c r="QA3959" s="48" t="s">
        <v>4659</v>
      </c>
      <c r="QB3959" s="48" t="s">
        <v>2421</v>
      </c>
      <c r="QC3959" s="48">
        <v>5</v>
      </c>
      <c r="QD3959" s="48">
        <v>5</v>
      </c>
    </row>
    <row r="3960" spans="440:446" ht="18" customHeight="1" x14ac:dyDescent="0.25">
      <c r="PX3960" s="48">
        <v>3958</v>
      </c>
      <c r="PY3960" s="48">
        <v>1948</v>
      </c>
      <c r="PZ3960" s="48" t="s">
        <v>4662</v>
      </c>
      <c r="QA3960" s="48" t="s">
        <v>4659</v>
      </c>
      <c r="QB3960" s="48" t="s">
        <v>12854</v>
      </c>
      <c r="QC3960" s="48">
        <v>5</v>
      </c>
      <c r="QD3960" s="48">
        <v>5</v>
      </c>
    </row>
    <row r="3961" spans="440:446" ht="18" customHeight="1" x14ac:dyDescent="0.25">
      <c r="PX3961" s="48">
        <v>3959</v>
      </c>
      <c r="PY3961" s="48">
        <v>1947</v>
      </c>
      <c r="PZ3961" s="48" t="s">
        <v>4664</v>
      </c>
      <c r="QA3961" s="48" t="s">
        <v>4659</v>
      </c>
      <c r="QB3961" s="48" t="s">
        <v>12855</v>
      </c>
      <c r="QC3961" s="48">
        <v>4</v>
      </c>
      <c r="QD3961" s="48">
        <v>5</v>
      </c>
    </row>
    <row r="3962" spans="440:446" ht="18" customHeight="1" x14ac:dyDescent="0.25">
      <c r="PX3962" s="48">
        <v>3960</v>
      </c>
      <c r="PY3962" s="48">
        <v>1946</v>
      </c>
      <c r="PZ3962" s="48" t="s">
        <v>4659</v>
      </c>
      <c r="QA3962" s="48" t="s">
        <v>5521</v>
      </c>
      <c r="QB3962" s="48" t="s">
        <v>12856</v>
      </c>
      <c r="QC3962" s="48">
        <v>4</v>
      </c>
      <c r="QD3962" s="48">
        <v>5</v>
      </c>
    </row>
    <row r="3963" spans="440:446" ht="18" customHeight="1" x14ac:dyDescent="0.25">
      <c r="PX3963" s="48">
        <v>3961</v>
      </c>
      <c r="PY3963" s="48">
        <v>1945</v>
      </c>
      <c r="PZ3963" s="48" t="s">
        <v>4673</v>
      </c>
      <c r="QA3963" s="48" t="s">
        <v>4674</v>
      </c>
      <c r="QB3963" s="48" t="s">
        <v>12854</v>
      </c>
      <c r="QC3963" s="48">
        <v>5</v>
      </c>
      <c r="QD3963" s="48">
        <v>5</v>
      </c>
    </row>
    <row r="3964" spans="440:446" ht="18" customHeight="1" x14ac:dyDescent="0.25">
      <c r="PX3964" s="48">
        <v>3962</v>
      </c>
      <c r="PY3964" s="48">
        <v>1944</v>
      </c>
      <c r="PZ3964" s="48" t="s">
        <v>4680</v>
      </c>
      <c r="QA3964" s="48" t="s">
        <v>4674</v>
      </c>
      <c r="QB3964" s="48" t="s">
        <v>12855</v>
      </c>
      <c r="QC3964" s="48">
        <v>4</v>
      </c>
      <c r="QD3964" s="48">
        <v>5</v>
      </c>
    </row>
    <row r="3965" spans="440:446" ht="18" customHeight="1" x14ac:dyDescent="0.25">
      <c r="PX3965" s="48">
        <v>3963</v>
      </c>
      <c r="PY3965" s="48">
        <v>1943</v>
      </c>
      <c r="PZ3965" s="48" t="s">
        <v>4682</v>
      </c>
      <c r="QA3965" s="48" t="s">
        <v>4674</v>
      </c>
      <c r="QB3965" s="48" t="s">
        <v>2421</v>
      </c>
      <c r="QC3965" s="48">
        <v>4</v>
      </c>
      <c r="QD3965" s="48">
        <v>5</v>
      </c>
    </row>
    <row r="3966" spans="440:446" ht="18" customHeight="1" x14ac:dyDescent="0.25">
      <c r="PX3966" s="48">
        <v>3964</v>
      </c>
      <c r="PY3966" s="48">
        <v>1942</v>
      </c>
      <c r="PZ3966" s="48" t="s">
        <v>4674</v>
      </c>
      <c r="QA3966" s="48" t="s">
        <v>5521</v>
      </c>
      <c r="QB3966" s="48" t="s">
        <v>12857</v>
      </c>
      <c r="QC3966" s="48">
        <v>3</v>
      </c>
      <c r="QD3966" s="48">
        <v>5</v>
      </c>
    </row>
    <row r="3967" spans="440:446" ht="18" customHeight="1" x14ac:dyDescent="0.25">
      <c r="PX3967" s="48">
        <v>3965</v>
      </c>
      <c r="PY3967" s="48">
        <v>1941</v>
      </c>
      <c r="PZ3967" s="48" t="s">
        <v>5314</v>
      </c>
      <c r="QA3967" s="48" t="s">
        <v>5315</v>
      </c>
      <c r="QB3967" s="48" t="s">
        <v>2421</v>
      </c>
      <c r="QC3967" s="48">
        <v>3</v>
      </c>
      <c r="QD3967" s="48">
        <v>5</v>
      </c>
    </row>
    <row r="3968" spans="440:446" ht="18" customHeight="1" x14ac:dyDescent="0.25">
      <c r="PX3968" s="48">
        <v>3966</v>
      </c>
      <c r="PY3968" s="48">
        <v>1962</v>
      </c>
      <c r="PZ3968" s="48" t="s">
        <v>5442</v>
      </c>
      <c r="QA3968" s="48" t="s">
        <v>5144</v>
      </c>
      <c r="QB3968" s="48" t="s">
        <v>12858</v>
      </c>
      <c r="QC3968" s="48">
        <v>1</v>
      </c>
      <c r="QD3968" s="48">
        <v>6</v>
      </c>
    </row>
    <row r="3969" spans="440:446" ht="18" customHeight="1" x14ac:dyDescent="0.25">
      <c r="PX3969" s="48">
        <v>3967</v>
      </c>
      <c r="PY3969" s="48">
        <v>1940</v>
      </c>
      <c r="PZ3969" s="48" t="s">
        <v>5315</v>
      </c>
      <c r="QA3969" s="48" t="s">
        <v>5521</v>
      </c>
      <c r="QB3969" s="48" t="s">
        <v>12859</v>
      </c>
      <c r="QC3969" s="48">
        <v>2</v>
      </c>
      <c r="QD3969" s="48">
        <v>5</v>
      </c>
    </row>
    <row r="3970" spans="440:446" ht="18" customHeight="1" x14ac:dyDescent="0.25">
      <c r="PX3970" s="48">
        <v>3968</v>
      </c>
      <c r="PY3970" s="48">
        <v>1963</v>
      </c>
      <c r="PZ3970" s="48" t="s">
        <v>5321</v>
      </c>
      <c r="QA3970" s="48" t="s">
        <v>5144</v>
      </c>
      <c r="QB3970" s="48" t="s">
        <v>12860</v>
      </c>
      <c r="QC3970" s="48">
        <v>1</v>
      </c>
      <c r="QD3970" s="48">
        <v>6</v>
      </c>
    </row>
    <row r="3971" spans="440:446" ht="18" customHeight="1" x14ac:dyDescent="0.25">
      <c r="PX3971" s="48">
        <v>3969</v>
      </c>
      <c r="PY3971" s="48">
        <v>1965</v>
      </c>
      <c r="PZ3971" s="48" t="s">
        <v>5320</v>
      </c>
      <c r="QA3971" s="48" t="s">
        <v>5144</v>
      </c>
      <c r="QB3971" s="48" t="s">
        <v>12861</v>
      </c>
      <c r="QC3971" s="48">
        <v>2</v>
      </c>
      <c r="QD3971" s="48">
        <v>6</v>
      </c>
    </row>
    <row r="3972" spans="440:446" ht="18" customHeight="1" x14ac:dyDescent="0.25">
      <c r="PX3972" s="48">
        <v>3970</v>
      </c>
      <c r="PY3972" s="48">
        <v>1986</v>
      </c>
      <c r="PZ3972" s="48" t="s">
        <v>7269</v>
      </c>
      <c r="QA3972" s="48" t="s">
        <v>12832</v>
      </c>
      <c r="QB3972" s="48" t="s">
        <v>7279</v>
      </c>
      <c r="QC3972" s="48">
        <v>2</v>
      </c>
      <c r="QD3972" s="48">
        <v>6</v>
      </c>
    </row>
    <row r="3973" spans="440:446" ht="18" customHeight="1" x14ac:dyDescent="0.25">
      <c r="PX3973" s="48">
        <v>3971</v>
      </c>
      <c r="PY3973" s="48">
        <v>1985</v>
      </c>
      <c r="PZ3973" s="48" t="s">
        <v>7318</v>
      </c>
      <c r="QA3973" s="48" t="s">
        <v>7283</v>
      </c>
      <c r="QB3973" s="48" t="s">
        <v>12831</v>
      </c>
      <c r="QC3973" s="48">
        <v>5</v>
      </c>
      <c r="QD3973" s="48">
        <v>3</v>
      </c>
    </row>
    <row r="3974" spans="440:446" ht="18" customHeight="1" x14ac:dyDescent="0.25">
      <c r="PX3974" s="48">
        <v>3972</v>
      </c>
      <c r="PY3974" s="48">
        <v>1984</v>
      </c>
      <c r="PZ3974" s="48" t="s">
        <v>7282</v>
      </c>
      <c r="QA3974" s="48" t="s">
        <v>7283</v>
      </c>
      <c r="QB3974" s="48" t="s">
        <v>12862</v>
      </c>
      <c r="QC3974" s="48">
        <v>4</v>
      </c>
      <c r="QD3974" s="48">
        <v>3</v>
      </c>
    </row>
    <row r="3975" spans="440:446" ht="18" customHeight="1" x14ac:dyDescent="0.25">
      <c r="PX3975" s="48">
        <v>3973</v>
      </c>
      <c r="PY3975" s="48">
        <v>1983</v>
      </c>
      <c r="PZ3975" s="48" t="s">
        <v>7286</v>
      </c>
      <c r="QA3975" s="48" t="s">
        <v>7283</v>
      </c>
      <c r="QB3975" s="48" t="s">
        <v>12863</v>
      </c>
      <c r="QC3975" s="48">
        <v>3</v>
      </c>
      <c r="QD3975" s="48">
        <v>3</v>
      </c>
    </row>
    <row r="3976" spans="440:446" ht="18" customHeight="1" x14ac:dyDescent="0.25">
      <c r="PX3976" s="48">
        <v>3974</v>
      </c>
      <c r="PY3976" s="48">
        <v>1982</v>
      </c>
      <c r="PZ3976" s="48" t="s">
        <v>7283</v>
      </c>
      <c r="QA3976" s="48" t="s">
        <v>12832</v>
      </c>
      <c r="QB3976" s="48" t="s">
        <v>12864</v>
      </c>
      <c r="QC3976" s="48">
        <v>3</v>
      </c>
      <c r="QD3976" s="48">
        <v>3</v>
      </c>
    </row>
    <row r="3977" spans="440:446" ht="18" customHeight="1" x14ac:dyDescent="0.25">
      <c r="PX3977" s="48">
        <v>3975</v>
      </c>
      <c r="PY3977" s="48">
        <v>1981</v>
      </c>
      <c r="PZ3977" s="48" t="s">
        <v>7292</v>
      </c>
      <c r="QA3977" s="48" t="s">
        <v>12832</v>
      </c>
      <c r="QB3977" s="48" t="s">
        <v>12865</v>
      </c>
      <c r="QC3977" s="48">
        <v>9</v>
      </c>
      <c r="QD3977" s="48">
        <v>3</v>
      </c>
    </row>
    <row r="3978" spans="440:446" ht="18" customHeight="1" x14ac:dyDescent="0.25">
      <c r="PX3978" s="48">
        <v>3976</v>
      </c>
      <c r="PY3978" s="48">
        <v>1980</v>
      </c>
      <c r="PZ3978" s="48" t="s">
        <v>7295</v>
      </c>
      <c r="QA3978" s="48" t="s">
        <v>7296</v>
      </c>
      <c r="QB3978" s="48" t="s">
        <v>12831</v>
      </c>
      <c r="QC3978" s="48">
        <v>5</v>
      </c>
      <c r="QD3978" s="48">
        <v>1</v>
      </c>
    </row>
    <row r="3979" spans="440:446" ht="18" customHeight="1" x14ac:dyDescent="0.25">
      <c r="PX3979" s="48">
        <v>3977</v>
      </c>
      <c r="PY3979" s="48">
        <v>1979</v>
      </c>
      <c r="PZ3979" s="48" t="s">
        <v>7298</v>
      </c>
      <c r="QA3979" s="48" t="s">
        <v>7296</v>
      </c>
      <c r="QB3979" s="48" t="s">
        <v>7299</v>
      </c>
      <c r="QC3979" s="48">
        <v>4</v>
      </c>
      <c r="QD3979" s="48">
        <v>1</v>
      </c>
    </row>
    <row r="3980" spans="440:446" ht="18" customHeight="1" x14ac:dyDescent="0.25">
      <c r="PX3980" s="48">
        <v>3978</v>
      </c>
      <c r="PY3980" s="48">
        <v>1978</v>
      </c>
      <c r="PZ3980" s="48" t="s">
        <v>7301</v>
      </c>
      <c r="QA3980" s="48" t="s">
        <v>7296</v>
      </c>
      <c r="QB3980" s="48" t="s">
        <v>7302</v>
      </c>
      <c r="QC3980" s="48">
        <v>3</v>
      </c>
      <c r="QD3980" s="48">
        <v>1</v>
      </c>
    </row>
    <row r="3981" spans="440:446" ht="18" customHeight="1" x14ac:dyDescent="0.25">
      <c r="PX3981" s="48">
        <v>3979</v>
      </c>
      <c r="PY3981" s="48">
        <v>1977</v>
      </c>
      <c r="PZ3981" s="48" t="s">
        <v>7296</v>
      </c>
      <c r="QA3981" s="48" t="s">
        <v>12832</v>
      </c>
      <c r="QB3981" s="48" t="s">
        <v>7304</v>
      </c>
      <c r="QC3981" s="48">
        <v>3</v>
      </c>
      <c r="QD3981" s="48">
        <v>1</v>
      </c>
    </row>
    <row r="3982" spans="440:446" ht="18" customHeight="1" x14ac:dyDescent="0.25">
      <c r="PX3982" s="48">
        <v>3980</v>
      </c>
      <c r="PY3982" s="48">
        <v>1976</v>
      </c>
      <c r="PZ3982" s="48" t="s">
        <v>5189</v>
      </c>
      <c r="QA3982" s="48" t="s">
        <v>5144</v>
      </c>
      <c r="QB3982" s="48" t="s">
        <v>12866</v>
      </c>
      <c r="QC3982" s="48">
        <v>6</v>
      </c>
      <c r="QD3982" s="48">
        <v>6</v>
      </c>
    </row>
    <row r="3983" spans="440:446" ht="18" customHeight="1" x14ac:dyDescent="0.25">
      <c r="PX3983" s="48">
        <v>3981</v>
      </c>
      <c r="PY3983" s="48">
        <v>1975</v>
      </c>
      <c r="PZ3983" s="48" t="s">
        <v>5193</v>
      </c>
      <c r="QA3983" s="48" t="s">
        <v>5144</v>
      </c>
      <c r="QB3983" s="48" t="s">
        <v>12867</v>
      </c>
      <c r="QC3983" s="48">
        <v>5</v>
      </c>
      <c r="QD3983" s="48">
        <v>6</v>
      </c>
    </row>
    <row r="3984" spans="440:446" ht="18" customHeight="1" x14ac:dyDescent="0.25">
      <c r="PX3984" s="48">
        <v>3982</v>
      </c>
      <c r="PY3984" s="48">
        <v>1974</v>
      </c>
      <c r="PZ3984" s="48" t="s">
        <v>5197</v>
      </c>
      <c r="QA3984" s="48" t="s">
        <v>5144</v>
      </c>
      <c r="QB3984" s="48" t="s">
        <v>12868</v>
      </c>
      <c r="QC3984" s="48">
        <v>5</v>
      </c>
      <c r="QD3984" s="48">
        <v>6</v>
      </c>
    </row>
    <row r="3985" spans="440:446" ht="18" customHeight="1" x14ac:dyDescent="0.25">
      <c r="PX3985" s="48">
        <v>3983</v>
      </c>
      <c r="PY3985" s="48">
        <v>1973</v>
      </c>
      <c r="PZ3985" s="48" t="s">
        <v>5198</v>
      </c>
      <c r="QA3985" s="48" t="s">
        <v>5144</v>
      </c>
      <c r="QB3985" s="48" t="s">
        <v>12869</v>
      </c>
      <c r="QC3985" s="48">
        <v>4</v>
      </c>
      <c r="QD3985" s="48">
        <v>6</v>
      </c>
    </row>
    <row r="3986" spans="440:446" ht="18" customHeight="1" x14ac:dyDescent="0.25">
      <c r="PX3986" s="48">
        <v>3984</v>
      </c>
      <c r="PY3986" s="48">
        <v>1972</v>
      </c>
      <c r="PZ3986" s="48" t="s">
        <v>5205</v>
      </c>
      <c r="QA3986" s="48" t="s">
        <v>5144</v>
      </c>
      <c r="QB3986" s="48" t="s">
        <v>12870</v>
      </c>
      <c r="QC3986" s="48">
        <v>4</v>
      </c>
      <c r="QD3986" s="48">
        <v>6</v>
      </c>
    </row>
    <row r="3987" spans="440:446" ht="18" customHeight="1" x14ac:dyDescent="0.25">
      <c r="PX3987" s="48">
        <v>3985</v>
      </c>
      <c r="PY3987" s="48">
        <v>1971</v>
      </c>
      <c r="PZ3987" s="48" t="s">
        <v>5206</v>
      </c>
      <c r="QA3987" s="48" t="s">
        <v>5144</v>
      </c>
      <c r="QB3987" s="48" t="s">
        <v>12871</v>
      </c>
      <c r="QC3987" s="48">
        <v>3</v>
      </c>
      <c r="QD3987" s="48">
        <v>6</v>
      </c>
    </row>
    <row r="3988" spans="440:446" ht="18" customHeight="1" x14ac:dyDescent="0.25">
      <c r="PX3988" s="48">
        <v>3986</v>
      </c>
      <c r="PY3988" s="48">
        <v>1970</v>
      </c>
      <c r="PZ3988" s="48" t="s">
        <v>5214</v>
      </c>
      <c r="QA3988" s="48" t="s">
        <v>5144</v>
      </c>
      <c r="QB3988" s="48" t="s">
        <v>12872</v>
      </c>
      <c r="QC3988" s="48">
        <v>3</v>
      </c>
      <c r="QD3988" s="48">
        <v>6</v>
      </c>
    </row>
    <row r="3989" spans="440:446" ht="18" customHeight="1" x14ac:dyDescent="0.25">
      <c r="PX3989" s="48">
        <v>3987</v>
      </c>
      <c r="PY3989" s="48">
        <v>1969</v>
      </c>
      <c r="PZ3989" s="48" t="s">
        <v>5215</v>
      </c>
      <c r="QA3989" s="48" t="s">
        <v>5144</v>
      </c>
      <c r="QB3989" s="48" t="s">
        <v>12873</v>
      </c>
      <c r="QC3989" s="48">
        <v>2</v>
      </c>
      <c r="QD3989" s="48">
        <v>6</v>
      </c>
    </row>
    <row r="3990" spans="440:446" ht="18" customHeight="1" x14ac:dyDescent="0.25">
      <c r="PX3990" s="48">
        <v>3988</v>
      </c>
      <c r="PY3990" s="48">
        <v>1968</v>
      </c>
      <c r="PZ3990" s="48" t="s">
        <v>5227</v>
      </c>
      <c r="QA3990" s="48" t="s">
        <v>5144</v>
      </c>
      <c r="QB3990" s="48" t="s">
        <v>12874</v>
      </c>
      <c r="QC3990" s="48">
        <v>2</v>
      </c>
      <c r="QD3990" s="48">
        <v>6</v>
      </c>
    </row>
    <row r="3991" spans="440:446" ht="18" customHeight="1" x14ac:dyDescent="0.25">
      <c r="PX3991" s="48">
        <v>3989</v>
      </c>
      <c r="PY3991" s="48">
        <v>1967</v>
      </c>
      <c r="PZ3991" s="48" t="s">
        <v>5318</v>
      </c>
      <c r="QA3991" s="48" t="s">
        <v>5144</v>
      </c>
      <c r="QB3991" s="48" t="s">
        <v>12875</v>
      </c>
      <c r="QC3991" s="48">
        <v>1</v>
      </c>
      <c r="QD3991" s="48">
        <v>6</v>
      </c>
    </row>
    <row r="3992" spans="440:446" ht="18" customHeight="1" x14ac:dyDescent="0.25">
      <c r="PX3992" s="48">
        <v>3990</v>
      </c>
      <c r="PY3992" s="48">
        <v>1966</v>
      </c>
      <c r="PZ3992" s="48" t="s">
        <v>5421</v>
      </c>
      <c r="QA3992" s="48" t="s">
        <v>5144</v>
      </c>
      <c r="QB3992" s="48" t="s">
        <v>12876</v>
      </c>
      <c r="QC3992" s="48">
        <v>1</v>
      </c>
      <c r="QD3992" s="48">
        <v>6</v>
      </c>
    </row>
    <row r="3993" spans="440:446" ht="18" customHeight="1" x14ac:dyDescent="0.25">
      <c r="PX3993" s="48">
        <v>3991</v>
      </c>
      <c r="PY3993" s="48">
        <v>1964</v>
      </c>
      <c r="PZ3993" s="48" t="s">
        <v>5434</v>
      </c>
      <c r="QA3993" s="48" t="s">
        <v>5144</v>
      </c>
      <c r="QB3993" s="48" t="s">
        <v>12877</v>
      </c>
      <c r="QC3993" s="48">
        <v>1</v>
      </c>
      <c r="QD3993" s="48">
        <v>6</v>
      </c>
    </row>
    <row r="3994" spans="440:446" ht="18" customHeight="1" x14ac:dyDescent="0.25">
      <c r="PX3994" s="48">
        <v>3992</v>
      </c>
      <c r="PY3994" s="48">
        <v>1889</v>
      </c>
      <c r="PZ3994" s="48" t="s">
        <v>4750</v>
      </c>
      <c r="QA3994" s="48" t="s">
        <v>4751</v>
      </c>
      <c r="QB3994" s="48" t="s">
        <v>2421</v>
      </c>
      <c r="QC3994" s="48">
        <v>2</v>
      </c>
      <c r="QD3994" s="48">
        <v>5</v>
      </c>
    </row>
    <row r="3995" spans="440:446" ht="18" customHeight="1" x14ac:dyDescent="0.25">
      <c r="PX3995" s="48">
        <v>3993</v>
      </c>
      <c r="PY3995" s="48">
        <v>1939</v>
      </c>
      <c r="PZ3995" s="48" t="s">
        <v>5520</v>
      </c>
      <c r="QA3995" s="48" t="s">
        <v>5521</v>
      </c>
      <c r="QB3995" s="48" t="s">
        <v>2421</v>
      </c>
      <c r="QC3995" s="48">
        <v>3</v>
      </c>
      <c r="QD3995" s="48">
        <v>5</v>
      </c>
    </row>
    <row r="3996" spans="440:446" ht="18" customHeight="1" x14ac:dyDescent="0.25">
      <c r="PX3996" s="48">
        <v>3994</v>
      </c>
      <c r="PY3996" s="48">
        <v>1937</v>
      </c>
      <c r="PZ3996" s="48" t="s">
        <v>4634</v>
      </c>
      <c r="QA3996" s="48" t="s">
        <v>4635</v>
      </c>
      <c r="QB3996" s="48" t="s">
        <v>2421</v>
      </c>
      <c r="QC3996" s="48">
        <v>3</v>
      </c>
      <c r="QD3996" s="48">
        <v>5</v>
      </c>
    </row>
    <row r="3997" spans="440:446" ht="18" customHeight="1" x14ac:dyDescent="0.25">
      <c r="PX3997" s="48">
        <v>3995</v>
      </c>
      <c r="PY3997" s="48">
        <v>1911</v>
      </c>
      <c r="PZ3997" s="48" t="s">
        <v>4425</v>
      </c>
      <c r="QA3997" s="48" t="s">
        <v>4426</v>
      </c>
      <c r="QB3997" s="48" t="s">
        <v>2421</v>
      </c>
      <c r="QC3997" s="48">
        <v>2</v>
      </c>
      <c r="QD3997" s="48">
        <v>5</v>
      </c>
    </row>
    <row r="3998" spans="440:446" ht="18" customHeight="1" x14ac:dyDescent="0.25">
      <c r="PX3998" s="48">
        <v>3996</v>
      </c>
      <c r="PY3998" s="48">
        <v>1910</v>
      </c>
      <c r="PZ3998" s="48" t="s">
        <v>4426</v>
      </c>
      <c r="QA3998" s="48" t="s">
        <v>4428</v>
      </c>
      <c r="QB3998" s="48" t="s">
        <v>3017</v>
      </c>
      <c r="QC3998" s="48">
        <v>2</v>
      </c>
      <c r="QD3998" s="48">
        <v>5</v>
      </c>
    </row>
    <row r="3999" spans="440:446" ht="18" customHeight="1" x14ac:dyDescent="0.25">
      <c r="PX3999" s="48">
        <v>3997</v>
      </c>
      <c r="PY3999" s="48">
        <v>1909</v>
      </c>
      <c r="PZ3999" s="48" t="s">
        <v>4439</v>
      </c>
      <c r="QA3999" s="48" t="s">
        <v>4440</v>
      </c>
      <c r="QB3999" s="48" t="s">
        <v>2421</v>
      </c>
      <c r="QC3999" s="48">
        <v>2</v>
      </c>
      <c r="QD3999" s="48">
        <v>5</v>
      </c>
    </row>
    <row r="4000" spans="440:446" ht="18" customHeight="1" x14ac:dyDescent="0.25">
      <c r="PX4000" s="48">
        <v>3998</v>
      </c>
      <c r="PY4000" s="48">
        <v>1908</v>
      </c>
      <c r="PZ4000" s="48" t="s">
        <v>4440</v>
      </c>
      <c r="QA4000" s="48" t="s">
        <v>4428</v>
      </c>
      <c r="QB4000" s="48" t="s">
        <v>3046</v>
      </c>
      <c r="QC4000" s="48">
        <v>2</v>
      </c>
      <c r="QD4000" s="48">
        <v>5</v>
      </c>
    </row>
    <row r="4001" spans="440:446" ht="18" customHeight="1" x14ac:dyDescent="0.25">
      <c r="PX4001" s="48">
        <v>3999</v>
      </c>
      <c r="PY4001" s="48">
        <v>1907</v>
      </c>
      <c r="PZ4001" s="48" t="s">
        <v>4449</v>
      </c>
      <c r="QA4001" s="48" t="s">
        <v>4450</v>
      </c>
      <c r="QB4001" s="48" t="s">
        <v>2421</v>
      </c>
      <c r="QC4001" s="48">
        <v>2</v>
      </c>
      <c r="QD4001" s="48">
        <v>5</v>
      </c>
    </row>
    <row r="4002" spans="440:446" ht="18" customHeight="1" x14ac:dyDescent="0.25">
      <c r="PX4002" s="48">
        <v>4000</v>
      </c>
      <c r="PY4002" s="48">
        <v>1906</v>
      </c>
      <c r="PZ4002" s="48" t="s">
        <v>4450</v>
      </c>
      <c r="QA4002" s="48" t="s">
        <v>4428</v>
      </c>
      <c r="QB4002" s="48" t="s">
        <v>3055</v>
      </c>
      <c r="QC4002" s="48">
        <v>2</v>
      </c>
      <c r="QD4002" s="48">
        <v>5</v>
      </c>
    </row>
    <row r="4003" spans="440:446" ht="18" customHeight="1" x14ac:dyDescent="0.25">
      <c r="PX4003" s="48">
        <v>4001</v>
      </c>
      <c r="PY4003" s="48">
        <v>1905</v>
      </c>
      <c r="PZ4003" s="48" t="s">
        <v>4580</v>
      </c>
      <c r="QA4003" s="48" t="s">
        <v>4428</v>
      </c>
      <c r="QB4003" s="48" t="s">
        <v>2421</v>
      </c>
      <c r="QC4003" s="48">
        <v>2</v>
      </c>
      <c r="QD4003" s="48">
        <v>5</v>
      </c>
    </row>
    <row r="4004" spans="440:446" ht="18" customHeight="1" x14ac:dyDescent="0.25">
      <c r="PX4004" s="48">
        <v>4002</v>
      </c>
      <c r="PY4004" s="48">
        <v>1904</v>
      </c>
      <c r="PZ4004" s="48" t="s">
        <v>4428</v>
      </c>
      <c r="QA4004" s="48" t="s">
        <v>4583</v>
      </c>
      <c r="QB4004" s="48" t="s">
        <v>12878</v>
      </c>
      <c r="QC4004" s="48">
        <v>2</v>
      </c>
      <c r="QD4004" s="48">
        <v>5</v>
      </c>
    </row>
    <row r="4005" spans="440:446" ht="18" customHeight="1" x14ac:dyDescent="0.25">
      <c r="PX4005" s="48">
        <v>4003</v>
      </c>
      <c r="PY4005" s="48">
        <v>1903</v>
      </c>
      <c r="PZ4005" s="48" t="s">
        <v>4433</v>
      </c>
      <c r="QA4005" s="48" t="s">
        <v>4434</v>
      </c>
      <c r="QB4005" s="48" t="s">
        <v>2421</v>
      </c>
      <c r="QC4005" s="48">
        <v>2</v>
      </c>
      <c r="QD4005" s="48">
        <v>5</v>
      </c>
    </row>
    <row r="4006" spans="440:446" ht="18" customHeight="1" x14ac:dyDescent="0.25">
      <c r="PX4006" s="48">
        <v>4004</v>
      </c>
      <c r="PY4006" s="48">
        <v>1902</v>
      </c>
      <c r="PZ4006" s="48" t="s">
        <v>4434</v>
      </c>
      <c r="QA4006" s="48" t="s">
        <v>4436</v>
      </c>
      <c r="QB4006" s="48" t="s">
        <v>3017</v>
      </c>
      <c r="QC4006" s="48">
        <v>2</v>
      </c>
      <c r="QD4006" s="48">
        <v>5</v>
      </c>
    </row>
    <row r="4007" spans="440:446" ht="18" customHeight="1" x14ac:dyDescent="0.25">
      <c r="PX4007" s="48">
        <v>4005</v>
      </c>
      <c r="PY4007" s="48">
        <v>1901</v>
      </c>
      <c r="PZ4007" s="48" t="s">
        <v>4444</v>
      </c>
      <c r="QA4007" s="48" t="s">
        <v>4445</v>
      </c>
      <c r="QB4007" s="48" t="s">
        <v>2421</v>
      </c>
      <c r="QC4007" s="48">
        <v>2</v>
      </c>
      <c r="QD4007" s="48">
        <v>5</v>
      </c>
    </row>
    <row r="4008" spans="440:446" ht="18" customHeight="1" x14ac:dyDescent="0.25">
      <c r="PX4008" s="48">
        <v>4006</v>
      </c>
      <c r="PY4008" s="48">
        <v>1900</v>
      </c>
      <c r="PZ4008" s="48" t="s">
        <v>4445</v>
      </c>
      <c r="QA4008" s="48" t="s">
        <v>4436</v>
      </c>
      <c r="QB4008" s="48" t="s">
        <v>3046</v>
      </c>
      <c r="QC4008" s="48">
        <v>2</v>
      </c>
      <c r="QD4008" s="48">
        <v>5</v>
      </c>
    </row>
    <row r="4009" spans="440:446" ht="18" customHeight="1" x14ac:dyDescent="0.25">
      <c r="PX4009" s="48">
        <v>4007</v>
      </c>
      <c r="PY4009" s="48">
        <v>1899</v>
      </c>
      <c r="PZ4009" s="48" t="s">
        <v>4515</v>
      </c>
      <c r="QA4009" s="48" t="s">
        <v>4516</v>
      </c>
      <c r="QB4009" s="48" t="s">
        <v>2421</v>
      </c>
      <c r="QC4009" s="48">
        <v>2</v>
      </c>
      <c r="QD4009" s="48">
        <v>5</v>
      </c>
    </row>
    <row r="4010" spans="440:446" ht="18" customHeight="1" x14ac:dyDescent="0.25">
      <c r="PX4010" s="48">
        <v>4008</v>
      </c>
      <c r="PY4010" s="48">
        <v>1898</v>
      </c>
      <c r="PZ4010" s="48" t="s">
        <v>4516</v>
      </c>
      <c r="QA4010" s="48" t="s">
        <v>4436</v>
      </c>
      <c r="QB4010" s="48" t="s">
        <v>3055</v>
      </c>
      <c r="QC4010" s="48">
        <v>2</v>
      </c>
      <c r="QD4010" s="48">
        <v>5</v>
      </c>
    </row>
    <row r="4011" spans="440:446" ht="18" customHeight="1" x14ac:dyDescent="0.25">
      <c r="PX4011" s="48">
        <v>4009</v>
      </c>
      <c r="PY4011" s="48">
        <v>1897</v>
      </c>
      <c r="PZ4011" s="48" t="s">
        <v>4698</v>
      </c>
      <c r="QA4011" s="48" t="s">
        <v>4436</v>
      </c>
      <c r="QB4011" s="48" t="s">
        <v>2421</v>
      </c>
      <c r="QC4011" s="48">
        <v>2</v>
      </c>
      <c r="QD4011" s="48">
        <v>5</v>
      </c>
    </row>
    <row r="4012" spans="440:446" ht="18" customHeight="1" x14ac:dyDescent="0.25">
      <c r="PX4012" s="48">
        <v>4010</v>
      </c>
      <c r="PY4012" s="48">
        <v>1896</v>
      </c>
      <c r="PZ4012" s="48" t="s">
        <v>4436</v>
      </c>
      <c r="QA4012" s="48" t="s">
        <v>4583</v>
      </c>
      <c r="QB4012" s="48" t="s">
        <v>12879</v>
      </c>
      <c r="QC4012" s="48">
        <v>2</v>
      </c>
      <c r="QD4012" s="48">
        <v>5</v>
      </c>
    </row>
    <row r="4013" spans="440:446" ht="18" customHeight="1" x14ac:dyDescent="0.25">
      <c r="PX4013" s="48">
        <v>4011</v>
      </c>
      <c r="PY4013" s="48">
        <v>1895</v>
      </c>
      <c r="PZ4013" s="48" t="s">
        <v>4704</v>
      </c>
      <c r="QA4013" s="48" t="s">
        <v>4583</v>
      </c>
      <c r="QB4013" s="48" t="s">
        <v>2421</v>
      </c>
      <c r="QC4013" s="48">
        <v>2</v>
      </c>
      <c r="QD4013" s="48">
        <v>5</v>
      </c>
    </row>
    <row r="4014" spans="440:446" ht="18" customHeight="1" x14ac:dyDescent="0.25">
      <c r="PX4014" s="48">
        <v>4012</v>
      </c>
      <c r="PY4014" s="48">
        <v>1894</v>
      </c>
      <c r="PZ4014" s="48" t="s">
        <v>4583</v>
      </c>
      <c r="QA4014" s="48" t="s">
        <v>4422</v>
      </c>
      <c r="QB4014" s="48" t="s">
        <v>4706</v>
      </c>
      <c r="QC4014" s="48">
        <v>2</v>
      </c>
      <c r="QD4014" s="48">
        <v>5</v>
      </c>
    </row>
    <row r="4015" spans="440:446" ht="18" customHeight="1" x14ac:dyDescent="0.25">
      <c r="PX4015" s="48">
        <v>4013</v>
      </c>
      <c r="PY4015" s="48">
        <v>1893</v>
      </c>
      <c r="PZ4015" s="48" t="s">
        <v>4736</v>
      </c>
      <c r="QA4015" s="48" t="s">
        <v>4737</v>
      </c>
      <c r="QB4015" s="48" t="s">
        <v>2421</v>
      </c>
      <c r="QC4015" s="48">
        <v>2</v>
      </c>
      <c r="QD4015" s="48">
        <v>5</v>
      </c>
    </row>
    <row r="4016" spans="440:446" ht="18" customHeight="1" x14ac:dyDescent="0.25">
      <c r="PX4016" s="48">
        <v>4014</v>
      </c>
      <c r="PY4016" s="48">
        <v>1892</v>
      </c>
      <c r="PZ4016" s="48" t="s">
        <v>4737</v>
      </c>
      <c r="QA4016" s="48" t="s">
        <v>4744</v>
      </c>
      <c r="QB4016" s="48" t="s">
        <v>12825</v>
      </c>
      <c r="QC4016" s="48">
        <v>2</v>
      </c>
      <c r="QD4016" s="48">
        <v>5</v>
      </c>
    </row>
    <row r="4017" spans="440:446" ht="18" customHeight="1" x14ac:dyDescent="0.25">
      <c r="PX4017" s="48">
        <v>4015</v>
      </c>
      <c r="PY4017" s="48">
        <v>1891</v>
      </c>
      <c r="PZ4017" s="48" t="s">
        <v>4789</v>
      </c>
      <c r="QA4017" s="48" t="s">
        <v>4747</v>
      </c>
      <c r="QB4017" s="48" t="s">
        <v>2421</v>
      </c>
      <c r="QC4017" s="48">
        <v>2</v>
      </c>
      <c r="QD4017" s="48">
        <v>5</v>
      </c>
    </row>
    <row r="4018" spans="440:446" ht="18" customHeight="1" x14ac:dyDescent="0.25">
      <c r="PX4018" s="48">
        <v>4016</v>
      </c>
      <c r="PY4018" s="48">
        <v>1912</v>
      </c>
      <c r="PZ4018" s="48" t="s">
        <v>4409</v>
      </c>
      <c r="QA4018" s="48" t="s">
        <v>4422</v>
      </c>
      <c r="QB4018" s="48" t="s">
        <v>3003</v>
      </c>
      <c r="QC4018" s="48">
        <v>1</v>
      </c>
      <c r="QD4018" s="48">
        <v>5</v>
      </c>
    </row>
    <row r="4019" spans="440:446" ht="18" customHeight="1" x14ac:dyDescent="0.25">
      <c r="PX4019" s="48">
        <v>4017</v>
      </c>
      <c r="PY4019" s="48">
        <v>1938</v>
      </c>
      <c r="PZ4019" s="48" t="s">
        <v>5521</v>
      </c>
      <c r="QA4019" s="48" t="s">
        <v>4422</v>
      </c>
      <c r="QB4019" s="48" t="s">
        <v>12880</v>
      </c>
      <c r="QC4019" s="48">
        <v>2</v>
      </c>
      <c r="QD4019" s="48">
        <v>5</v>
      </c>
    </row>
    <row r="4020" spans="440:446" ht="18" customHeight="1" x14ac:dyDescent="0.25">
      <c r="PX4020" s="48">
        <v>4018</v>
      </c>
      <c r="PY4020" s="48">
        <v>1913</v>
      </c>
      <c r="PZ4020" s="48" t="s">
        <v>4420</v>
      </c>
      <c r="QA4020" s="48" t="s">
        <v>4409</v>
      </c>
      <c r="QB4020" s="48" t="s">
        <v>2421</v>
      </c>
      <c r="QC4020" s="48">
        <v>1</v>
      </c>
      <c r="QD4020" s="48">
        <v>5</v>
      </c>
    </row>
    <row r="4021" spans="440:446" ht="18" customHeight="1" x14ac:dyDescent="0.25">
      <c r="PX4021" s="48">
        <v>4019</v>
      </c>
      <c r="PY4021" s="48">
        <v>1915</v>
      </c>
      <c r="PZ4021" s="48" t="s">
        <v>4415</v>
      </c>
      <c r="QA4021" s="48" t="s">
        <v>4380</v>
      </c>
      <c r="QB4021" s="48" t="s">
        <v>2421</v>
      </c>
      <c r="QC4021" s="48">
        <v>1</v>
      </c>
      <c r="QD4021" s="48">
        <v>5</v>
      </c>
    </row>
    <row r="4022" spans="440:446" ht="18" customHeight="1" x14ac:dyDescent="0.25">
      <c r="PX4022" s="48">
        <v>4020</v>
      </c>
      <c r="PY4022" s="48">
        <v>1936</v>
      </c>
      <c r="PZ4022" s="48" t="s">
        <v>4635</v>
      </c>
      <c r="QA4022" s="48" t="s">
        <v>4641</v>
      </c>
      <c r="QB4022" s="48" t="s">
        <v>4642</v>
      </c>
      <c r="QC4022" s="48">
        <v>2</v>
      </c>
      <c r="QD4022" s="48">
        <v>5</v>
      </c>
    </row>
    <row r="4023" spans="440:446" ht="18" customHeight="1" x14ac:dyDescent="0.25">
      <c r="PX4023" s="48">
        <v>4021</v>
      </c>
      <c r="PY4023" s="48">
        <v>1935</v>
      </c>
      <c r="PZ4023" s="48" t="s">
        <v>4686</v>
      </c>
      <c r="QA4023" s="48" t="s">
        <v>4644</v>
      </c>
      <c r="QB4023" s="48" t="s">
        <v>2421</v>
      </c>
      <c r="QC4023" s="48">
        <v>3</v>
      </c>
      <c r="QD4023" s="48">
        <v>5</v>
      </c>
    </row>
    <row r="4024" spans="440:446" ht="18" customHeight="1" x14ac:dyDescent="0.25">
      <c r="PX4024" s="48">
        <v>4022</v>
      </c>
      <c r="PY4024" s="48">
        <v>1934</v>
      </c>
      <c r="PZ4024" s="48" t="s">
        <v>4644</v>
      </c>
      <c r="QA4024" s="48" t="s">
        <v>4641</v>
      </c>
      <c r="QB4024" s="48" t="s">
        <v>12881</v>
      </c>
      <c r="QC4024" s="48">
        <v>2</v>
      </c>
      <c r="QD4024" s="48">
        <v>5</v>
      </c>
    </row>
    <row r="4025" spans="440:446" ht="18" customHeight="1" x14ac:dyDescent="0.25">
      <c r="PX4025" s="48">
        <v>4023</v>
      </c>
      <c r="PY4025" s="48">
        <v>1933</v>
      </c>
      <c r="PZ4025" s="48" t="s">
        <v>4647</v>
      </c>
      <c r="QA4025" s="48" t="s">
        <v>4648</v>
      </c>
      <c r="QB4025" s="48" t="s">
        <v>2421</v>
      </c>
      <c r="QC4025" s="48">
        <v>3</v>
      </c>
      <c r="QD4025" s="48">
        <v>5</v>
      </c>
    </row>
    <row r="4026" spans="440:446" ht="18" customHeight="1" x14ac:dyDescent="0.25">
      <c r="PX4026" s="48">
        <v>4024</v>
      </c>
      <c r="PY4026" s="48">
        <v>1932</v>
      </c>
      <c r="PZ4026" s="48" t="s">
        <v>4648</v>
      </c>
      <c r="QA4026" s="48" t="s">
        <v>4641</v>
      </c>
      <c r="QB4026" s="48" t="s">
        <v>4650</v>
      </c>
      <c r="QC4026" s="48">
        <v>2</v>
      </c>
      <c r="QD4026" s="48">
        <v>5</v>
      </c>
    </row>
    <row r="4027" spans="440:446" ht="18" customHeight="1" x14ac:dyDescent="0.25">
      <c r="PX4027" s="48">
        <v>4025</v>
      </c>
      <c r="PY4027" s="48">
        <v>1931</v>
      </c>
      <c r="PZ4027" s="48" t="s">
        <v>4652</v>
      </c>
      <c r="QA4027" s="48" t="s">
        <v>4641</v>
      </c>
      <c r="QB4027" s="48" t="s">
        <v>2421</v>
      </c>
      <c r="QC4027" s="48">
        <v>3</v>
      </c>
      <c r="QD4027" s="48">
        <v>5</v>
      </c>
    </row>
    <row r="4028" spans="440:446" ht="18" customHeight="1" x14ac:dyDescent="0.25">
      <c r="PX4028" s="48">
        <v>4026</v>
      </c>
      <c r="PY4028" s="48">
        <v>1930</v>
      </c>
      <c r="PZ4028" s="48" t="s">
        <v>4641</v>
      </c>
      <c r="QA4028" s="48" t="s">
        <v>4422</v>
      </c>
      <c r="QB4028" s="48" t="s">
        <v>4656</v>
      </c>
      <c r="QC4028" s="48">
        <v>2</v>
      </c>
      <c r="QD4028" s="48">
        <v>5</v>
      </c>
    </row>
    <row r="4029" spans="440:446" ht="18" customHeight="1" x14ac:dyDescent="0.25">
      <c r="PX4029" s="48">
        <v>4027</v>
      </c>
      <c r="PY4029" s="48">
        <v>1929</v>
      </c>
      <c r="PZ4029" s="48" t="s">
        <v>4454</v>
      </c>
      <c r="QA4029" s="48" t="s">
        <v>4372</v>
      </c>
      <c r="QB4029" s="48" t="s">
        <v>2421</v>
      </c>
      <c r="QC4029" s="48">
        <v>1</v>
      </c>
      <c r="QD4029" s="48">
        <v>5</v>
      </c>
    </row>
    <row r="4030" spans="440:446" ht="18" customHeight="1" x14ac:dyDescent="0.25">
      <c r="PX4030" s="48">
        <v>4028</v>
      </c>
      <c r="PY4030" s="48">
        <v>1928</v>
      </c>
      <c r="PZ4030" s="48" t="s">
        <v>4372</v>
      </c>
      <c r="QA4030" s="48" t="s">
        <v>4373</v>
      </c>
      <c r="QB4030" s="48" t="s">
        <v>3017</v>
      </c>
      <c r="QC4030" s="48">
        <v>1</v>
      </c>
      <c r="QD4030" s="48">
        <v>5</v>
      </c>
    </row>
    <row r="4031" spans="440:446" ht="18" customHeight="1" x14ac:dyDescent="0.25">
      <c r="PX4031" s="48">
        <v>4029</v>
      </c>
      <c r="PY4031" s="48">
        <v>1927</v>
      </c>
      <c r="PZ4031" s="48" t="s">
        <v>4383</v>
      </c>
      <c r="QA4031" s="48" t="s">
        <v>4384</v>
      </c>
      <c r="QB4031" s="48" t="s">
        <v>2421</v>
      </c>
      <c r="QC4031" s="48">
        <v>1</v>
      </c>
      <c r="QD4031" s="48">
        <v>5</v>
      </c>
    </row>
    <row r="4032" spans="440:446" ht="18" customHeight="1" x14ac:dyDescent="0.25">
      <c r="PX4032" s="48">
        <v>4030</v>
      </c>
      <c r="PY4032" s="48">
        <v>1926</v>
      </c>
      <c r="PZ4032" s="48" t="s">
        <v>4384</v>
      </c>
      <c r="QA4032" s="48" t="s">
        <v>4373</v>
      </c>
      <c r="QB4032" s="48" t="s">
        <v>3046</v>
      </c>
      <c r="QC4032" s="48">
        <v>1</v>
      </c>
      <c r="QD4032" s="48">
        <v>5</v>
      </c>
    </row>
    <row r="4033" spans="440:446" ht="18" customHeight="1" x14ac:dyDescent="0.25">
      <c r="PX4033" s="48">
        <v>4031</v>
      </c>
      <c r="PY4033" s="48">
        <v>1925</v>
      </c>
      <c r="PZ4033" s="48" t="s">
        <v>4394</v>
      </c>
      <c r="QA4033" s="48" t="s">
        <v>4395</v>
      </c>
      <c r="QB4033" s="48" t="s">
        <v>2421</v>
      </c>
      <c r="QC4033" s="48">
        <v>1</v>
      </c>
      <c r="QD4033" s="48">
        <v>5</v>
      </c>
    </row>
    <row r="4034" spans="440:446" ht="18" customHeight="1" x14ac:dyDescent="0.25">
      <c r="PX4034" s="48">
        <v>4032</v>
      </c>
      <c r="PY4034" s="48">
        <v>1924</v>
      </c>
      <c r="PZ4034" s="48" t="s">
        <v>4395</v>
      </c>
      <c r="QA4034" s="48" t="s">
        <v>4373</v>
      </c>
      <c r="QB4034" s="48" t="s">
        <v>3055</v>
      </c>
      <c r="QC4034" s="48">
        <v>1</v>
      </c>
      <c r="QD4034" s="48">
        <v>5</v>
      </c>
    </row>
    <row r="4035" spans="440:446" ht="18" customHeight="1" x14ac:dyDescent="0.25">
      <c r="PX4035" s="48">
        <v>4033</v>
      </c>
      <c r="PY4035" s="48">
        <v>1923</v>
      </c>
      <c r="PZ4035" s="48" t="s">
        <v>4407</v>
      </c>
      <c r="QA4035" s="48" t="s">
        <v>4373</v>
      </c>
      <c r="QB4035" s="48" t="s">
        <v>2421</v>
      </c>
      <c r="QC4035" s="48">
        <v>1</v>
      </c>
      <c r="QD4035" s="48">
        <v>5</v>
      </c>
    </row>
    <row r="4036" spans="440:446" ht="18" customHeight="1" x14ac:dyDescent="0.25">
      <c r="PX4036" s="48">
        <v>4034</v>
      </c>
      <c r="PY4036" s="48">
        <v>1922</v>
      </c>
      <c r="PZ4036" s="48" t="s">
        <v>4373</v>
      </c>
      <c r="QA4036" s="48" t="s">
        <v>4422</v>
      </c>
      <c r="QB4036" s="48" t="s">
        <v>12806</v>
      </c>
      <c r="QC4036" s="48">
        <v>1</v>
      </c>
      <c r="QD4036" s="48">
        <v>5</v>
      </c>
    </row>
    <row r="4037" spans="440:446" ht="18" customHeight="1" x14ac:dyDescent="0.25">
      <c r="PX4037" s="48">
        <v>4035</v>
      </c>
      <c r="PY4037" s="48">
        <v>1921</v>
      </c>
      <c r="PZ4037" s="48" t="s">
        <v>4376</v>
      </c>
      <c r="QA4037" s="48" t="s">
        <v>4377</v>
      </c>
      <c r="QB4037" s="48" t="s">
        <v>2421</v>
      </c>
      <c r="QC4037" s="48">
        <v>1</v>
      </c>
      <c r="QD4037" s="48">
        <v>5</v>
      </c>
    </row>
    <row r="4038" spans="440:446" ht="18" customHeight="1" x14ac:dyDescent="0.25">
      <c r="PX4038" s="48">
        <v>4036</v>
      </c>
      <c r="PY4038" s="48">
        <v>1920</v>
      </c>
      <c r="PZ4038" s="48" t="s">
        <v>4377</v>
      </c>
      <c r="QA4038" s="48" t="s">
        <v>4380</v>
      </c>
      <c r="QB4038" s="48" t="s">
        <v>3017</v>
      </c>
      <c r="QC4038" s="48">
        <v>1</v>
      </c>
      <c r="QD4038" s="48">
        <v>5</v>
      </c>
    </row>
    <row r="4039" spans="440:446" ht="18" customHeight="1" x14ac:dyDescent="0.25">
      <c r="PX4039" s="48">
        <v>4037</v>
      </c>
      <c r="PY4039" s="48">
        <v>1919</v>
      </c>
      <c r="PZ4039" s="48" t="s">
        <v>4389</v>
      </c>
      <c r="QA4039" s="48" t="s">
        <v>4390</v>
      </c>
      <c r="QB4039" s="48" t="s">
        <v>2421</v>
      </c>
      <c r="QC4039" s="48">
        <v>1</v>
      </c>
      <c r="QD4039" s="48">
        <v>5</v>
      </c>
    </row>
    <row r="4040" spans="440:446" ht="18" customHeight="1" x14ac:dyDescent="0.25">
      <c r="PX4040" s="48">
        <v>4038</v>
      </c>
      <c r="PY4040" s="48">
        <v>1918</v>
      </c>
      <c r="PZ4040" s="48" t="s">
        <v>4390</v>
      </c>
      <c r="QA4040" s="48" t="s">
        <v>4380</v>
      </c>
      <c r="QB4040" s="48" t="s">
        <v>3046</v>
      </c>
      <c r="QC4040" s="48">
        <v>1</v>
      </c>
      <c r="QD4040" s="48">
        <v>5</v>
      </c>
    </row>
    <row r="4041" spans="440:446" ht="18" customHeight="1" x14ac:dyDescent="0.25">
      <c r="PX4041" s="48">
        <v>4039</v>
      </c>
      <c r="PY4041" s="48">
        <v>1917</v>
      </c>
      <c r="PZ4041" s="48" t="s">
        <v>4400</v>
      </c>
      <c r="QA4041" s="48" t="s">
        <v>4401</v>
      </c>
      <c r="QB4041" s="48" t="s">
        <v>2421</v>
      </c>
      <c r="QC4041" s="48">
        <v>1</v>
      </c>
      <c r="QD4041" s="48">
        <v>5</v>
      </c>
    </row>
    <row r="4042" spans="440:446" ht="18" customHeight="1" x14ac:dyDescent="0.25">
      <c r="PX4042" s="48">
        <v>4040</v>
      </c>
      <c r="PY4042" s="48">
        <v>1916</v>
      </c>
      <c r="PZ4042" s="48" t="s">
        <v>4401</v>
      </c>
      <c r="QA4042" s="48" t="s">
        <v>4380</v>
      </c>
      <c r="QB4042" s="48" t="s">
        <v>3055</v>
      </c>
      <c r="QC4042" s="48">
        <v>1</v>
      </c>
      <c r="QD4042" s="48">
        <v>5</v>
      </c>
    </row>
    <row r="4043" spans="440:446" ht="18" customHeight="1" x14ac:dyDescent="0.25">
      <c r="PX4043" s="48">
        <v>4041</v>
      </c>
      <c r="PY4043" s="48">
        <v>1914</v>
      </c>
      <c r="PZ4043" s="48" t="s">
        <v>4380</v>
      </c>
      <c r="QA4043" s="48" t="s">
        <v>4409</v>
      </c>
      <c r="QB4043" s="48" t="s">
        <v>12798</v>
      </c>
      <c r="QC4043" s="48">
        <v>1</v>
      </c>
      <c r="QD4043" s="48">
        <v>5</v>
      </c>
    </row>
    <row r="4044" spans="440:446" ht="18" customHeight="1" x14ac:dyDescent="0.25">
      <c r="PX4044" s="48">
        <v>4042</v>
      </c>
      <c r="PY4044" s="48">
        <v>1999</v>
      </c>
      <c r="PZ4044" s="48" t="s">
        <v>12882</v>
      </c>
      <c r="QA4044" s="48" t="s">
        <v>12832</v>
      </c>
      <c r="QB4044" s="48" t="s">
        <v>12883</v>
      </c>
      <c r="QC4044" s="48">
        <v>9</v>
      </c>
      <c r="QD4044" s="48">
        <v>1</v>
      </c>
    </row>
    <row r="4045" spans="440:446" ht="18" customHeight="1" x14ac:dyDescent="0.25">
      <c r="PX4045" s="48">
        <v>4043</v>
      </c>
      <c r="PY4045" s="48">
        <v>0</v>
      </c>
      <c r="PZ4045" s="48" t="s">
        <v>12832</v>
      </c>
      <c r="QA4045" s="48" t="s">
        <v>255</v>
      </c>
      <c r="QB4045" s="48" t="s">
        <v>12884</v>
      </c>
      <c r="QC4045" s="49"/>
      <c r="QD4045" s="48">
        <v>9</v>
      </c>
    </row>
    <row r="4046" spans="440:446" ht="18" customHeight="1" x14ac:dyDescent="0.25">
      <c r="PX4046" s="48">
        <v>4044</v>
      </c>
      <c r="PY4046" s="48">
        <v>0</v>
      </c>
      <c r="PZ4046" s="48" t="s">
        <v>11858</v>
      </c>
      <c r="QA4046" s="48" t="s">
        <v>255</v>
      </c>
      <c r="QB4046" s="48" t="s">
        <v>12885</v>
      </c>
      <c r="QC4046" s="49"/>
      <c r="QD4046" s="48">
        <v>9</v>
      </c>
    </row>
    <row r="4047" spans="440:446" ht="18" customHeight="1" x14ac:dyDescent="0.25">
      <c r="PX4047" s="48">
        <v>4045</v>
      </c>
      <c r="PY4047" s="48">
        <v>0</v>
      </c>
      <c r="PZ4047" s="48" t="s">
        <v>3784</v>
      </c>
      <c r="QA4047" s="48" t="s">
        <v>255</v>
      </c>
      <c r="QB4047" s="48" t="s">
        <v>5125</v>
      </c>
      <c r="QC4047" s="49"/>
      <c r="QD4047" s="48">
        <v>9</v>
      </c>
    </row>
    <row r="4048" spans="440:446" ht="18" customHeight="1" x14ac:dyDescent="0.25">
      <c r="PX4048" s="48">
        <v>4046</v>
      </c>
      <c r="PY4048" s="48">
        <v>0</v>
      </c>
      <c r="PZ4048" s="48" t="s">
        <v>5092</v>
      </c>
      <c r="QA4048" s="48" t="s">
        <v>255</v>
      </c>
      <c r="QB4048" s="48" t="s">
        <v>5118</v>
      </c>
      <c r="QC4048" s="49"/>
      <c r="QD4048" s="48">
        <v>9</v>
      </c>
    </row>
    <row r="4049" spans="440:446" ht="18" customHeight="1" x14ac:dyDescent="0.25">
      <c r="PX4049" s="48">
        <v>4047</v>
      </c>
      <c r="PY4049" s="48">
        <v>0</v>
      </c>
      <c r="PZ4049" s="48" t="s">
        <v>5096</v>
      </c>
      <c r="QA4049" s="48" t="s">
        <v>255</v>
      </c>
      <c r="QB4049" s="48" t="s">
        <v>5155</v>
      </c>
      <c r="QC4049" s="49"/>
      <c r="QD4049" s="48">
        <v>9</v>
      </c>
    </row>
    <row r="4050" spans="440:446" ht="18" customHeight="1" x14ac:dyDescent="0.25">
      <c r="PX4050" s="48">
        <v>4048</v>
      </c>
      <c r="PY4050" s="48">
        <v>0</v>
      </c>
      <c r="PZ4050" s="48" t="s">
        <v>2448</v>
      </c>
      <c r="QA4050" s="48" t="s">
        <v>255</v>
      </c>
      <c r="QB4050" s="48" t="s">
        <v>5162</v>
      </c>
      <c r="QC4050" s="49"/>
      <c r="QD4050" s="48">
        <v>9</v>
      </c>
    </row>
    <row r="4051" spans="440:446" ht="18" customHeight="1" x14ac:dyDescent="0.25">
      <c r="PX4051" s="48">
        <v>4049</v>
      </c>
      <c r="PY4051" s="48">
        <v>0</v>
      </c>
      <c r="PZ4051" s="48" t="s">
        <v>3143</v>
      </c>
      <c r="QA4051" s="48" t="s">
        <v>255</v>
      </c>
      <c r="QB4051" s="48" t="s">
        <v>5121</v>
      </c>
      <c r="QC4051" s="49"/>
      <c r="QD4051" s="48">
        <v>9</v>
      </c>
    </row>
    <row r="4052" spans="440:446" ht="18" customHeight="1" x14ac:dyDescent="0.25">
      <c r="PX4052" s="48">
        <v>4050</v>
      </c>
      <c r="PY4052" s="48">
        <v>0</v>
      </c>
      <c r="PZ4052" s="48" t="s">
        <v>5152</v>
      </c>
      <c r="QA4052" s="48" t="s">
        <v>255</v>
      </c>
      <c r="QB4052" s="48" t="s">
        <v>5153</v>
      </c>
      <c r="QC4052" s="49"/>
      <c r="QD4052" s="48">
        <v>9</v>
      </c>
    </row>
    <row r="4053" spans="440:446" ht="18" customHeight="1" x14ac:dyDescent="0.25">
      <c r="PX4053" s="48">
        <v>4051</v>
      </c>
      <c r="PY4053" s="48">
        <v>0</v>
      </c>
      <c r="PZ4053" s="48" t="s">
        <v>5251</v>
      </c>
      <c r="QA4053" s="48" t="s">
        <v>255</v>
      </c>
      <c r="QB4053" s="48" t="s">
        <v>5162</v>
      </c>
      <c r="QC4053" s="49"/>
      <c r="QD4053" s="48">
        <v>9</v>
      </c>
    </row>
    <row r="4054" spans="440:446" ht="18" customHeight="1" x14ac:dyDescent="0.25">
      <c r="PX4054" s="48">
        <v>4052</v>
      </c>
      <c r="PY4054" s="48">
        <v>0</v>
      </c>
      <c r="PZ4054" s="48" t="s">
        <v>5257</v>
      </c>
      <c r="QA4054" s="48" t="s">
        <v>255</v>
      </c>
      <c r="QB4054" s="48" t="s">
        <v>5125</v>
      </c>
      <c r="QC4054" s="49"/>
      <c r="QD4054" s="48">
        <v>9</v>
      </c>
    </row>
    <row r="4055" spans="440:446" ht="18" customHeight="1" x14ac:dyDescent="0.25">
      <c r="PX4055" s="48">
        <v>4053</v>
      </c>
      <c r="PY4055" s="48">
        <v>0</v>
      </c>
      <c r="PZ4055" s="48" t="s">
        <v>5253</v>
      </c>
      <c r="QA4055" s="48" t="s">
        <v>255</v>
      </c>
      <c r="QB4055" s="48" t="s">
        <v>5118</v>
      </c>
      <c r="QC4055" s="49"/>
      <c r="QD4055" s="48">
        <v>9</v>
      </c>
    </row>
    <row r="4056" spans="440:446" ht="18" customHeight="1" x14ac:dyDescent="0.25">
      <c r="PX4056" s="48">
        <v>4054</v>
      </c>
      <c r="PY4056" s="48">
        <v>0</v>
      </c>
      <c r="PZ4056" s="48" t="s">
        <v>5120</v>
      </c>
      <c r="QA4056" s="48" t="s">
        <v>255</v>
      </c>
      <c r="QB4056" s="48" t="s">
        <v>5121</v>
      </c>
      <c r="QC4056" s="49"/>
      <c r="QD4056" s="48">
        <v>9</v>
      </c>
    </row>
    <row r="4057" spans="440:446" ht="18" customHeight="1" x14ac:dyDescent="0.25">
      <c r="PX4057" s="48">
        <v>4055</v>
      </c>
      <c r="PY4057" s="48">
        <v>0</v>
      </c>
      <c r="PZ4057" s="48" t="s">
        <v>5124</v>
      </c>
      <c r="QA4057" s="48" t="s">
        <v>255</v>
      </c>
      <c r="QB4057" s="48" t="s">
        <v>5125</v>
      </c>
      <c r="QC4057" s="49"/>
      <c r="QD4057" s="48">
        <v>9</v>
      </c>
    </row>
    <row r="4058" spans="440:446" ht="18" customHeight="1" x14ac:dyDescent="0.25">
      <c r="PX4058" s="48">
        <v>4056</v>
      </c>
      <c r="PY4058" s="48">
        <v>0</v>
      </c>
      <c r="PZ4058" s="48" t="s">
        <v>5117</v>
      </c>
      <c r="QA4058" s="48" t="s">
        <v>255</v>
      </c>
      <c r="QB4058" s="48" t="s">
        <v>5118</v>
      </c>
      <c r="QC4058" s="49"/>
      <c r="QD4058" s="48">
        <v>9</v>
      </c>
    </row>
    <row r="4059" spans="440:446" ht="18" customHeight="1" x14ac:dyDescent="0.25">
      <c r="PX4059" s="48">
        <v>4057</v>
      </c>
      <c r="PY4059" s="48">
        <v>0</v>
      </c>
      <c r="PZ4059" s="48" t="s">
        <v>4860</v>
      </c>
      <c r="QA4059" s="48" t="s">
        <v>255</v>
      </c>
      <c r="QB4059" s="48" t="s">
        <v>5155</v>
      </c>
      <c r="QC4059" s="49"/>
      <c r="QD4059" s="48">
        <v>9</v>
      </c>
    </row>
    <row r="4060" spans="440:446" ht="18" customHeight="1" x14ac:dyDescent="0.25">
      <c r="PX4060" s="48">
        <v>4058</v>
      </c>
      <c r="PY4060" s="48">
        <v>0</v>
      </c>
      <c r="PZ4060" s="48" t="s">
        <v>5271</v>
      </c>
      <c r="QA4060" s="48" t="s">
        <v>255</v>
      </c>
      <c r="QB4060" s="48" t="s">
        <v>5153</v>
      </c>
      <c r="QC4060" s="49"/>
      <c r="QD4060" s="48">
        <v>9</v>
      </c>
    </row>
    <row r="4061" spans="440:446" ht="18" customHeight="1" x14ac:dyDescent="0.25">
      <c r="PX4061" s="48">
        <v>4059</v>
      </c>
      <c r="PY4061" s="48">
        <v>0</v>
      </c>
      <c r="PZ4061" s="48" t="s">
        <v>4881</v>
      </c>
      <c r="QA4061" s="48" t="s">
        <v>255</v>
      </c>
      <c r="QB4061" s="48" t="s">
        <v>5162</v>
      </c>
      <c r="QC4061" s="49"/>
      <c r="QD4061" s="48">
        <v>9</v>
      </c>
    </row>
    <row r="4062" spans="440:446" ht="18" customHeight="1" x14ac:dyDescent="0.25">
      <c r="PX4062" s="48">
        <v>4060</v>
      </c>
      <c r="PY4062" s="48">
        <v>0</v>
      </c>
      <c r="PZ4062" s="48" t="s">
        <v>10925</v>
      </c>
      <c r="QA4062" s="48" t="s">
        <v>255</v>
      </c>
      <c r="QB4062" s="48" t="s">
        <v>12886</v>
      </c>
      <c r="QC4062" s="49"/>
      <c r="QD4062" s="48">
        <v>9</v>
      </c>
    </row>
    <row r="4063" spans="440:446" ht="18" customHeight="1" x14ac:dyDescent="0.25">
      <c r="PX4063" s="48">
        <v>4061</v>
      </c>
      <c r="PY4063" s="48">
        <v>0</v>
      </c>
      <c r="PZ4063" s="48" t="s">
        <v>4907</v>
      </c>
      <c r="QA4063" s="48" t="s">
        <v>255</v>
      </c>
      <c r="QB4063" s="48" t="s">
        <v>5125</v>
      </c>
      <c r="QC4063" s="49"/>
      <c r="QD4063" s="48">
        <v>9</v>
      </c>
    </row>
    <row r="4064" spans="440:446" ht="18" customHeight="1" x14ac:dyDescent="0.25">
      <c r="PX4064" s="48">
        <v>4062</v>
      </c>
      <c r="PY4064" s="48">
        <v>0</v>
      </c>
      <c r="PZ4064" s="48" t="s">
        <v>9563</v>
      </c>
      <c r="QA4064" s="48" t="s">
        <v>255</v>
      </c>
      <c r="QB4064" s="48" t="s">
        <v>5118</v>
      </c>
      <c r="QC4064" s="49"/>
      <c r="QD4064" s="48">
        <v>9</v>
      </c>
    </row>
    <row r="4065" spans="440:446" ht="18" customHeight="1" x14ac:dyDescent="0.25">
      <c r="PX4065" s="48">
        <v>4063</v>
      </c>
      <c r="PY4065" s="48">
        <v>0</v>
      </c>
      <c r="PZ4065" s="48" t="s">
        <v>9609</v>
      </c>
      <c r="QA4065" s="48" t="s">
        <v>255</v>
      </c>
      <c r="QB4065" s="48" t="s">
        <v>5301</v>
      </c>
      <c r="QC4065" s="49"/>
      <c r="QD4065" s="48">
        <v>9</v>
      </c>
    </row>
    <row r="4066" spans="440:446" ht="18" customHeight="1" x14ac:dyDescent="0.25">
      <c r="PX4066" s="48">
        <v>4064</v>
      </c>
      <c r="PY4066" s="48">
        <v>0</v>
      </c>
      <c r="PZ4066" s="48" t="s">
        <v>5297</v>
      </c>
      <c r="QA4066" s="48" t="s">
        <v>255</v>
      </c>
      <c r="QB4066" s="48" t="s">
        <v>5153</v>
      </c>
      <c r="QC4066" s="49"/>
      <c r="QD4066" s="48">
        <v>9</v>
      </c>
    </row>
    <row r="4067" spans="440:446" ht="18" customHeight="1" x14ac:dyDescent="0.25">
      <c r="PX4067" s="48">
        <v>4065</v>
      </c>
      <c r="PY4067" s="48">
        <v>0</v>
      </c>
      <c r="PZ4067" s="48" t="s">
        <v>5248</v>
      </c>
      <c r="QA4067" s="48" t="s">
        <v>255</v>
      </c>
      <c r="QB4067" s="48" t="s">
        <v>5155</v>
      </c>
      <c r="QC4067" s="49"/>
      <c r="QD4067" s="48">
        <v>9</v>
      </c>
    </row>
    <row r="4068" spans="440:446" ht="18" customHeight="1" x14ac:dyDescent="0.25">
      <c r="PX4068" s="48">
        <v>4066</v>
      </c>
      <c r="PY4068" s="48">
        <v>0</v>
      </c>
      <c r="PZ4068" s="48" t="s">
        <v>5246</v>
      </c>
      <c r="QA4068" s="48" t="s">
        <v>255</v>
      </c>
      <c r="QB4068" s="48" t="s">
        <v>5153</v>
      </c>
      <c r="QC4068" s="49"/>
      <c r="QD4068" s="48">
        <v>9</v>
      </c>
    </row>
    <row r="4069" spans="440:446" ht="18" customHeight="1" x14ac:dyDescent="0.25">
      <c r="PX4069" s="48">
        <v>4067</v>
      </c>
      <c r="PY4069" s="48">
        <v>0</v>
      </c>
      <c r="PZ4069" s="48" t="s">
        <v>5313</v>
      </c>
      <c r="QA4069" s="48" t="s">
        <v>255</v>
      </c>
      <c r="QB4069" s="48" t="s">
        <v>5162</v>
      </c>
      <c r="QC4069" s="49"/>
      <c r="QD4069" s="48">
        <v>9</v>
      </c>
    </row>
    <row r="4070" spans="440:446" ht="18" customHeight="1" x14ac:dyDescent="0.25">
      <c r="PX4070" s="48">
        <v>4068</v>
      </c>
      <c r="PY4070" s="48">
        <v>0</v>
      </c>
      <c r="PZ4070" s="48" t="s">
        <v>5281</v>
      </c>
      <c r="QA4070" s="48" t="s">
        <v>255</v>
      </c>
      <c r="QB4070" s="48" t="s">
        <v>5125</v>
      </c>
      <c r="QC4070" s="49"/>
      <c r="QD4070" s="48">
        <v>9</v>
      </c>
    </row>
    <row r="4071" spans="440:446" ht="18" customHeight="1" x14ac:dyDescent="0.25">
      <c r="PX4071" s="48">
        <v>4069</v>
      </c>
      <c r="PY4071" s="48">
        <v>0</v>
      </c>
      <c r="PZ4071" s="48" t="s">
        <v>5278</v>
      </c>
      <c r="QA4071" s="48" t="s">
        <v>255</v>
      </c>
      <c r="QB4071" s="48" t="s">
        <v>5118</v>
      </c>
      <c r="QC4071" s="49"/>
      <c r="QD4071" s="48">
        <v>9</v>
      </c>
    </row>
    <row r="4072" spans="440:446" ht="18" customHeight="1" x14ac:dyDescent="0.25">
      <c r="PX4072" s="48">
        <v>4070</v>
      </c>
      <c r="PY4072" s="48">
        <v>0</v>
      </c>
      <c r="PZ4072" s="48" t="s">
        <v>5275</v>
      </c>
      <c r="QA4072" s="48" t="s">
        <v>255</v>
      </c>
      <c r="QB4072" s="48" t="s">
        <v>5155</v>
      </c>
      <c r="QC4072" s="49"/>
      <c r="QD4072" s="48">
        <v>9</v>
      </c>
    </row>
    <row r="4073" spans="440:446" ht="18" customHeight="1" x14ac:dyDescent="0.25">
      <c r="PX4073" s="48">
        <v>4071</v>
      </c>
      <c r="PY4073" s="48">
        <v>0</v>
      </c>
      <c r="PZ4073" s="48" t="s">
        <v>11868</v>
      </c>
      <c r="QA4073" s="48" t="s">
        <v>255</v>
      </c>
      <c r="QB4073" s="48" t="s">
        <v>5153</v>
      </c>
      <c r="QC4073" s="49"/>
      <c r="QD4073" s="48">
        <v>9</v>
      </c>
    </row>
    <row r="4074" spans="440:446" ht="18" customHeight="1" x14ac:dyDescent="0.25">
      <c r="PX4074" s="48">
        <v>4072</v>
      </c>
      <c r="PY4074" s="48">
        <v>0</v>
      </c>
      <c r="PZ4074" s="48" t="s">
        <v>5269</v>
      </c>
      <c r="QA4074" s="48" t="s">
        <v>255</v>
      </c>
      <c r="QB4074" s="48" t="s">
        <v>5153</v>
      </c>
      <c r="QC4074" s="49"/>
      <c r="QD4074" s="48">
        <v>9</v>
      </c>
    </row>
    <row r="4075" spans="440:446" ht="18" customHeight="1" x14ac:dyDescent="0.25">
      <c r="PX4075" s="48">
        <v>4073</v>
      </c>
      <c r="PY4075" s="48">
        <v>0</v>
      </c>
      <c r="PZ4075" s="48" t="s">
        <v>11813</v>
      </c>
      <c r="QA4075" s="48" t="s">
        <v>255</v>
      </c>
      <c r="QB4075" s="48" t="s">
        <v>5118</v>
      </c>
      <c r="QC4075" s="49"/>
      <c r="QD4075" s="48">
        <v>9</v>
      </c>
    </row>
    <row r="4076" spans="440:446" ht="18" customHeight="1" x14ac:dyDescent="0.25">
      <c r="PX4076" s="48">
        <v>4074</v>
      </c>
      <c r="PY4076" s="48">
        <v>0</v>
      </c>
      <c r="PZ4076" s="48" t="s">
        <v>11944</v>
      </c>
      <c r="QA4076" s="48" t="s">
        <v>255</v>
      </c>
      <c r="QB4076" s="48" t="s">
        <v>12887</v>
      </c>
      <c r="QC4076" s="49"/>
      <c r="QD4076" s="48">
        <v>9</v>
      </c>
    </row>
    <row r="4077" spans="440:446" ht="18" customHeight="1" x14ac:dyDescent="0.25">
      <c r="PX4077" s="48">
        <v>4075</v>
      </c>
      <c r="PY4077" s="48">
        <v>0</v>
      </c>
      <c r="PZ4077" s="48" t="s">
        <v>5144</v>
      </c>
      <c r="QA4077" s="48" t="s">
        <v>255</v>
      </c>
      <c r="QB4077" s="48" t="s">
        <v>5145</v>
      </c>
      <c r="QC4077" s="49"/>
      <c r="QD4077" s="48">
        <v>9</v>
      </c>
    </row>
    <row r="4078" spans="440:446" ht="18" customHeight="1" x14ac:dyDescent="0.25">
      <c r="PX4078" s="48">
        <v>4076</v>
      </c>
      <c r="PY4078" s="48">
        <v>0</v>
      </c>
      <c r="PZ4078" s="48" t="s">
        <v>5130</v>
      </c>
      <c r="QA4078" s="48" t="s">
        <v>255</v>
      </c>
      <c r="QB4078" s="48" t="s">
        <v>5131</v>
      </c>
      <c r="QC4078" s="49"/>
      <c r="QD4078" s="48">
        <v>9</v>
      </c>
    </row>
    <row r="4079" spans="440:446" ht="18" customHeight="1" x14ac:dyDescent="0.25">
      <c r="PX4079" s="48">
        <v>4077</v>
      </c>
      <c r="PY4079" s="48">
        <v>0</v>
      </c>
      <c r="PZ4079" s="48" t="s">
        <v>4422</v>
      </c>
      <c r="QA4079" s="48" t="s">
        <v>255</v>
      </c>
      <c r="QB4079" s="48" t="s">
        <v>5162</v>
      </c>
      <c r="QC4079" s="49"/>
      <c r="QD4079" s="48">
        <v>9</v>
      </c>
    </row>
    <row r="4080" spans="440:446" ht="18" customHeight="1" x14ac:dyDescent="0.25">
      <c r="PX4080" s="48">
        <v>4078</v>
      </c>
      <c r="PY4080" s="48">
        <v>0</v>
      </c>
      <c r="PZ4080" s="48" t="s">
        <v>4458</v>
      </c>
      <c r="QA4080" s="48" t="s">
        <v>255</v>
      </c>
      <c r="QB4080" s="48" t="s">
        <v>5121</v>
      </c>
      <c r="QC4080" s="49"/>
      <c r="QD4080" s="48">
        <v>9</v>
      </c>
    </row>
    <row r="4081" spans="440:446" ht="18" customHeight="1" x14ac:dyDescent="0.25">
      <c r="PX4081" s="48">
        <v>4079</v>
      </c>
      <c r="PY4081" s="48">
        <v>0</v>
      </c>
      <c r="PZ4081" s="48" t="s">
        <v>12784</v>
      </c>
      <c r="QA4081" s="48" t="s">
        <v>255</v>
      </c>
      <c r="QB4081" s="48" t="s">
        <v>5241</v>
      </c>
      <c r="QC4081" s="49"/>
      <c r="QD4081" s="48">
        <v>9</v>
      </c>
    </row>
    <row r="4082" spans="440:446" ht="18" customHeight="1" x14ac:dyDescent="0.25">
      <c r="PX4082" s="48">
        <v>4080</v>
      </c>
      <c r="PY4082" s="48">
        <v>0</v>
      </c>
      <c r="PZ4082" s="48" t="s">
        <v>5291</v>
      </c>
      <c r="QA4082" s="48" t="s">
        <v>255</v>
      </c>
      <c r="QB4082" s="48" t="s">
        <v>5118</v>
      </c>
      <c r="QC4082" s="49"/>
      <c r="QD4082" s="48">
        <v>9</v>
      </c>
    </row>
    <row r="4083" spans="440:446" ht="18" customHeight="1" x14ac:dyDescent="0.25">
      <c r="PX4083" s="48">
        <v>4081</v>
      </c>
      <c r="PY4083" s="48">
        <v>0</v>
      </c>
      <c r="PZ4083" s="48" t="s">
        <v>5287</v>
      </c>
      <c r="QA4083" s="48" t="s">
        <v>255</v>
      </c>
      <c r="QB4083" s="48" t="s">
        <v>5155</v>
      </c>
      <c r="QC4083" s="49"/>
      <c r="QD4083" s="48">
        <v>9</v>
      </c>
    </row>
    <row r="4084" spans="440:446" ht="18" customHeight="1" x14ac:dyDescent="0.25">
      <c r="PX4084" s="48">
        <v>4082</v>
      </c>
      <c r="PY4084" s="48">
        <v>0</v>
      </c>
      <c r="PZ4084" s="48" t="s">
        <v>5284</v>
      </c>
      <c r="QA4084" s="48" t="s">
        <v>255</v>
      </c>
      <c r="QB4084" s="48" t="s">
        <v>5153</v>
      </c>
      <c r="QC4084" s="49"/>
      <c r="QD4084" s="48">
        <v>9</v>
      </c>
    </row>
    <row r="4085" spans="440:446" ht="18" customHeight="1" x14ac:dyDescent="0.25">
      <c r="PX4085" s="48">
        <v>4083</v>
      </c>
      <c r="PY4085" s="48">
        <v>0</v>
      </c>
      <c r="PZ4085" s="48" t="s">
        <v>12600</v>
      </c>
      <c r="QA4085" s="48" t="s">
        <v>255</v>
      </c>
      <c r="QB4085" s="48" t="s">
        <v>5241</v>
      </c>
      <c r="QC4085" s="49"/>
      <c r="QD4085" s="48">
        <v>9</v>
      </c>
    </row>
    <row r="4086" spans="440:446" ht="18" customHeight="1" x14ac:dyDescent="0.25">
      <c r="PX4086" s="48">
        <v>4084</v>
      </c>
      <c r="PY4086" s="48">
        <v>0</v>
      </c>
      <c r="PZ4086" s="48" t="s">
        <v>2510</v>
      </c>
      <c r="QA4086" s="48" t="s">
        <v>255</v>
      </c>
      <c r="QB4086" s="48" t="s">
        <v>5118</v>
      </c>
      <c r="QC4086" s="49"/>
      <c r="QD4086" s="48">
        <v>9</v>
      </c>
    </row>
    <row r="4087" spans="440:446" ht="18" customHeight="1" x14ac:dyDescent="0.25">
      <c r="PX4087" s="48">
        <v>4085</v>
      </c>
      <c r="PY4087" s="48">
        <v>0</v>
      </c>
      <c r="PZ4087" s="48" t="s">
        <v>2851</v>
      </c>
      <c r="QA4087" s="48" t="s">
        <v>255</v>
      </c>
      <c r="QB4087" s="48" t="s">
        <v>5155</v>
      </c>
      <c r="QC4087" s="49"/>
      <c r="QD4087" s="48">
        <v>9</v>
      </c>
    </row>
    <row r="4088" spans="440:446" ht="18" customHeight="1" x14ac:dyDescent="0.25">
      <c r="PX4088" s="48">
        <v>4086</v>
      </c>
      <c r="PY4088" s="48">
        <v>0</v>
      </c>
      <c r="PZ4088" s="48" t="s">
        <v>2740</v>
      </c>
      <c r="QA4088" s="48" t="s">
        <v>255</v>
      </c>
      <c r="QB4088" s="48" t="s">
        <v>5153</v>
      </c>
      <c r="QC4088" s="49"/>
      <c r="QD4088" s="48">
        <v>9</v>
      </c>
    </row>
    <row r="4089" spans="440:446" ht="18" customHeight="1" x14ac:dyDescent="0.25">
      <c r="PX4089" s="48">
        <v>4087</v>
      </c>
      <c r="PY4089" s="48">
        <v>0</v>
      </c>
      <c r="PZ4089" s="48" t="s">
        <v>12725</v>
      </c>
      <c r="QA4089" s="48" t="s">
        <v>255</v>
      </c>
      <c r="QB4089" s="48" t="s">
        <v>12888</v>
      </c>
      <c r="QC4089" s="49"/>
      <c r="QD4089" s="48">
        <v>9</v>
      </c>
    </row>
    <row r="4090" spans="440:446" ht="18" customHeight="1" x14ac:dyDescent="0.25">
      <c r="PX4090" s="48">
        <v>4088</v>
      </c>
      <c r="PY4090" s="48">
        <v>0</v>
      </c>
      <c r="PZ4090" s="48" t="s">
        <v>12680</v>
      </c>
      <c r="QA4090" s="48" t="s">
        <v>255</v>
      </c>
      <c r="QB4090" s="48" t="s">
        <v>12889</v>
      </c>
      <c r="QC4090" s="49"/>
      <c r="QD4090" s="48">
        <v>9</v>
      </c>
    </row>
    <row r="4091" spans="440:446" ht="18" customHeight="1" x14ac:dyDescent="0.25">
      <c r="PX4091" s="48">
        <v>4089</v>
      </c>
      <c r="PY4091" s="48">
        <v>0</v>
      </c>
      <c r="PZ4091" s="48" t="s">
        <v>12679</v>
      </c>
      <c r="QA4091" s="48" t="s">
        <v>255</v>
      </c>
      <c r="QB4091" s="48" t="s">
        <v>12887</v>
      </c>
      <c r="QC4091" s="49"/>
      <c r="QD4091" s="48">
        <v>9</v>
      </c>
    </row>
    <row r="4092" spans="440:446" ht="18" customHeight="1" x14ac:dyDescent="0.25">
      <c r="PX4092" s="48">
        <v>4090</v>
      </c>
      <c r="PY4092" s="48">
        <v>0</v>
      </c>
      <c r="PZ4092" s="48" t="s">
        <v>12705</v>
      </c>
      <c r="QA4092" s="48" t="s">
        <v>255</v>
      </c>
      <c r="QB4092" s="48" t="s">
        <v>12890</v>
      </c>
      <c r="QC4092" s="49"/>
      <c r="QD4092" s="48">
        <v>9</v>
      </c>
    </row>
    <row r="4093" spans="440:446" ht="18" customHeight="1" x14ac:dyDescent="0.25">
      <c r="PX4093" s="48">
        <v>4091</v>
      </c>
      <c r="PY4093" s="48">
        <v>0</v>
      </c>
      <c r="PZ4093" s="48" t="s">
        <v>12351</v>
      </c>
      <c r="QA4093" s="48" t="s">
        <v>255</v>
      </c>
      <c r="QB4093" s="48" t="s">
        <v>12891</v>
      </c>
      <c r="QC4093" s="49"/>
      <c r="QD4093" s="48">
        <v>9</v>
      </c>
    </row>
    <row r="4094" spans="440:446" ht="18" customHeight="1" x14ac:dyDescent="0.25">
      <c r="PX4094" s="48">
        <v>4092</v>
      </c>
      <c r="PY4094" s="48">
        <v>0</v>
      </c>
      <c r="PZ4094" s="48" t="s">
        <v>12345</v>
      </c>
      <c r="QA4094" s="48" t="s">
        <v>255</v>
      </c>
      <c r="QB4094" s="48" t="s">
        <v>5118</v>
      </c>
      <c r="QC4094" s="49"/>
      <c r="QD4094" s="48">
        <v>9</v>
      </c>
    </row>
    <row r="4095" spans="440:446" ht="18" customHeight="1" x14ac:dyDescent="0.25">
      <c r="PX4095" s="48">
        <v>4093</v>
      </c>
      <c r="PY4095" s="48">
        <v>0</v>
      </c>
      <c r="PZ4095" s="48" t="s">
        <v>12338</v>
      </c>
      <c r="QA4095" s="48" t="s">
        <v>255</v>
      </c>
      <c r="QB4095" s="48" t="s">
        <v>5153</v>
      </c>
      <c r="QC4095" s="49"/>
      <c r="QD4095" s="48">
        <v>9</v>
      </c>
    </row>
    <row r="4096" spans="440:446" ht="18" customHeight="1" x14ac:dyDescent="0.25">
      <c r="PX4096" s="48">
        <v>4094</v>
      </c>
      <c r="PY4096" s="48">
        <v>0</v>
      </c>
      <c r="PZ4096" s="48" t="s">
        <v>12397</v>
      </c>
      <c r="QA4096" s="48" t="s">
        <v>255</v>
      </c>
      <c r="QB4096" s="48" t="s">
        <v>12888</v>
      </c>
      <c r="QC4096" s="49"/>
      <c r="QD4096" s="48">
        <v>9</v>
      </c>
    </row>
    <row r="4097" spans="440:446" ht="18" customHeight="1" x14ac:dyDescent="0.25">
      <c r="PX4097" s="48">
        <v>4095</v>
      </c>
      <c r="PY4097" s="48">
        <v>0</v>
      </c>
      <c r="PZ4097" s="48" t="s">
        <v>12380</v>
      </c>
      <c r="QA4097" s="48" t="s">
        <v>255</v>
      </c>
      <c r="QB4097" s="48" t="s">
        <v>12889</v>
      </c>
      <c r="QC4097" s="49"/>
      <c r="QD4097" s="48">
        <v>9</v>
      </c>
    </row>
    <row r="4098" spans="440:446" ht="18" customHeight="1" x14ac:dyDescent="0.25">
      <c r="PX4098" s="48">
        <v>4096</v>
      </c>
      <c r="PY4098" s="48">
        <v>0</v>
      </c>
      <c r="PZ4098" s="48" t="s">
        <v>12319</v>
      </c>
      <c r="QA4098" s="48" t="s">
        <v>255</v>
      </c>
      <c r="QB4098" s="48" t="s">
        <v>12887</v>
      </c>
      <c r="QC4098" s="49"/>
      <c r="QD4098" s="48">
        <v>9</v>
      </c>
    </row>
    <row r="4099" spans="440:446" ht="18" customHeight="1" x14ac:dyDescent="0.25">
      <c r="PX4099" s="48">
        <v>4097</v>
      </c>
      <c r="PY4099" s="48">
        <v>0</v>
      </c>
      <c r="PZ4099" s="48" t="s">
        <v>12259</v>
      </c>
      <c r="QA4099" s="48" t="s">
        <v>255</v>
      </c>
      <c r="QB4099" s="48" t="s">
        <v>12892</v>
      </c>
      <c r="QC4099" s="49"/>
      <c r="QD4099" s="48">
        <v>9</v>
      </c>
    </row>
    <row r="4100" spans="440:446" ht="18" customHeight="1" x14ac:dyDescent="0.25">
      <c r="PX4100" s="48">
        <v>4098</v>
      </c>
      <c r="PY4100" s="48">
        <v>0</v>
      </c>
      <c r="PZ4100" s="48" t="s">
        <v>12291</v>
      </c>
      <c r="QA4100" s="48" t="s">
        <v>255</v>
      </c>
      <c r="QB4100" s="48" t="s">
        <v>5118</v>
      </c>
      <c r="QC4100" s="49"/>
      <c r="QD4100" s="48">
        <v>9</v>
      </c>
    </row>
    <row r="4101" spans="440:446" ht="18" customHeight="1" x14ac:dyDescent="0.25">
      <c r="PX4101" s="48">
        <v>4099</v>
      </c>
      <c r="PY4101" s="48">
        <v>0</v>
      </c>
      <c r="PZ4101" s="48" t="s">
        <v>12284</v>
      </c>
      <c r="QA4101" s="48" t="s">
        <v>255</v>
      </c>
      <c r="QB4101" s="48" t="s">
        <v>5153</v>
      </c>
      <c r="QC4101" s="49"/>
      <c r="QD4101" s="48">
        <v>9</v>
      </c>
    </row>
    <row r="4102" spans="440:446" ht="18" customHeight="1" x14ac:dyDescent="0.25">
      <c r="PX4102" s="48">
        <v>4100</v>
      </c>
      <c r="PY4102" s="48">
        <v>0</v>
      </c>
      <c r="PZ4102" s="48" t="s">
        <v>11911</v>
      </c>
      <c r="QA4102" s="48" t="s">
        <v>255</v>
      </c>
      <c r="QB4102" s="48" t="s">
        <v>12888</v>
      </c>
      <c r="QC4102" s="49"/>
      <c r="QD4102" s="48">
        <v>9</v>
      </c>
    </row>
    <row r="4103" spans="440:446" ht="18" customHeight="1" x14ac:dyDescent="0.25">
      <c r="PX4103" s="48">
        <v>4101</v>
      </c>
      <c r="PY4103" s="48">
        <v>0</v>
      </c>
      <c r="PZ4103" s="48" t="s">
        <v>11936</v>
      </c>
      <c r="QA4103" s="48" t="s">
        <v>255</v>
      </c>
      <c r="QB4103" s="48" t="s">
        <v>12889</v>
      </c>
      <c r="QC4103" s="49"/>
      <c r="QD4103" s="48">
        <v>9</v>
      </c>
    </row>
    <row r="4104" spans="440:446" ht="18" customHeight="1" x14ac:dyDescent="0.25">
      <c r="PX4104" s="48">
        <v>4102</v>
      </c>
      <c r="PY4104" s="48">
        <v>0</v>
      </c>
      <c r="PZ4104" s="48" t="s">
        <v>11822</v>
      </c>
      <c r="QA4104" s="48" t="s">
        <v>255</v>
      </c>
      <c r="QB4104" s="48" t="s">
        <v>12893</v>
      </c>
      <c r="QC4104" s="49"/>
      <c r="QD4104" s="48">
        <v>9</v>
      </c>
    </row>
    <row r="4105" spans="440:446" ht="18" customHeight="1" x14ac:dyDescent="0.25">
      <c r="PX4105" s="48">
        <v>4103</v>
      </c>
      <c r="PY4105" s="48">
        <v>0</v>
      </c>
      <c r="PZ4105" s="48" t="s">
        <v>5161</v>
      </c>
      <c r="QA4105" s="48" t="s">
        <v>255</v>
      </c>
      <c r="QB4105" s="48" t="s">
        <v>5162</v>
      </c>
      <c r="QC4105" s="49"/>
      <c r="QD4105" s="48">
        <v>9</v>
      </c>
    </row>
    <row r="4106" spans="440:446" ht="18" customHeight="1" x14ac:dyDescent="0.25">
      <c r="QB4106" s="43" t="s">
        <v>13066</v>
      </c>
    </row>
  </sheetData>
  <pageMargins left="0.78740157480314965" right="0.78740157480314965" top="1.1023622047244095" bottom="0.62992125984251968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42</vt:i4>
      </vt:variant>
    </vt:vector>
  </HeadingPairs>
  <TitlesOfParts>
    <vt:vector size="45" baseType="lpstr">
      <vt:lpstr>Personnivå</vt:lpstr>
      <vt:lpstr>Olycksnivå</vt:lpstr>
      <vt:lpstr>Väg-värdemängder</vt:lpstr>
      <vt:lpstr>value_ValueReportedBy</vt:lpstr>
      <vt:lpstr>ValueAbbreviatedInjuryScale</vt:lpstr>
      <vt:lpstr>ValueAbbreviatedInjuryScaleDescription</vt:lpstr>
      <vt:lpstr>ValueAccidentOccurredWhen</vt:lpstr>
      <vt:lpstr>ValueAccidentSeverity</vt:lpstr>
      <vt:lpstr>ValueAccidentType</vt:lpstr>
      <vt:lpstr>ValueAccidentTypeGroup</vt:lpstr>
      <vt:lpstr>ValueCare</vt:lpstr>
      <vt:lpstr>ValueCounty</vt:lpstr>
      <vt:lpstr>ValueDead</vt:lpstr>
      <vt:lpstr>ValueDiagnos</vt:lpstr>
      <vt:lpstr>ValueExtractElementTypeUndergrupp</vt:lpstr>
      <vt:lpstr>ValueGender</vt:lpstr>
      <vt:lpstr>ValueHospital</vt:lpstr>
      <vt:lpstr>ValueInjuryExtentHospital</vt:lpstr>
      <vt:lpstr>ValueInjuryExtentPolice</vt:lpstr>
      <vt:lpstr>ValueInjuryPosition</vt:lpstr>
      <vt:lpstr>ValueInjuryPositionGroup</vt:lpstr>
      <vt:lpstr>ValueIntoxication</vt:lpstr>
      <vt:lpstr>ValueInVehiclePosition</vt:lpstr>
      <vt:lpstr>ValueLightConditions</vt:lpstr>
      <vt:lpstr>ValueLocalPoliceArea</vt:lpstr>
      <vt:lpstr>ValueMunicipality</vt:lpstr>
      <vt:lpstr>ValueNationality</vt:lpstr>
      <vt:lpstr>ValuePatientAgainst</vt:lpstr>
      <vt:lpstr>ValuePatientWas</vt:lpstr>
      <vt:lpstr>ValuePlaceAttribute</vt:lpstr>
      <vt:lpstr>ValuePlaceType</vt:lpstr>
      <vt:lpstr>ValuePrimaryRoad</vt:lpstr>
      <vt:lpstr>ValueProtectiveGear</vt:lpstr>
      <vt:lpstr>ValueReactionLevelScale</vt:lpstr>
      <vt:lpstr>ValueRoadState</vt:lpstr>
      <vt:lpstr>ValueSpeedRestriction</vt:lpstr>
      <vt:lpstr>ValueStreetLight</vt:lpstr>
      <vt:lpstr>ValueSubElementType</vt:lpstr>
      <vt:lpstr>ValueTrafficElementAttribute</vt:lpstr>
      <vt:lpstr>ValueTrafficLight</vt:lpstr>
      <vt:lpstr>ValueTrafficRegulation</vt:lpstr>
      <vt:lpstr>ValueTransportedBy</vt:lpstr>
      <vt:lpstr>ValueTriState</vt:lpstr>
      <vt:lpstr>ValueTypeOfRoad</vt:lpstr>
      <vt:lpstr>ValueWeatherCondition</vt:lpstr>
    </vt:vector>
  </TitlesOfParts>
  <Company>Transportstyrelsen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Khabat</dc:creator>
  <cp:lastModifiedBy>Brus Ole</cp:lastModifiedBy>
  <dcterms:created xsi:type="dcterms:W3CDTF">2021-02-05T10:53:17Z</dcterms:created>
  <dcterms:modified xsi:type="dcterms:W3CDTF">2023-09-08T11:58:49Z</dcterms:modified>
</cp:coreProperties>
</file>