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635" windowHeight="9465" firstSheet="1" activeTab="1"/>
  </bookViews>
  <sheets>
    <sheet name="pivot" sheetId="9" r:id="rId1"/>
    <sheet name="Lb" sheetId="10" r:id="rId2"/>
  </sheets>
  <definedNames>
    <definedName name="_xlnm._FilterDatabase" localSheetId="1" hidden="1">Lb!$A$1:$G$38</definedName>
  </definedNames>
  <calcPr calcId="125725"/>
  <pivotCaches>
    <pivotCache cacheId="8" r:id="rId3"/>
  </pivotCaches>
</workbook>
</file>

<file path=xl/sharedStrings.xml><?xml version="1.0" encoding="utf-8"?>
<sst xmlns="http://schemas.openxmlformats.org/spreadsheetml/2006/main" count="92" uniqueCount="47">
  <si>
    <t>Myndighet</t>
  </si>
  <si>
    <t>Arbetsmiljöverket</t>
  </si>
  <si>
    <t>Fortifikationsverket</t>
  </si>
  <si>
    <t>Försvarets materielverk</t>
  </si>
  <si>
    <t>Försvarets radioanstalt</t>
  </si>
  <si>
    <t>Försäkringskassan</t>
  </si>
  <si>
    <t>Göteborgs universitet</t>
  </si>
  <si>
    <t>Högskolan Dalarna</t>
  </si>
  <si>
    <t>Högskolan i Borås</t>
  </si>
  <si>
    <t>Högskolan i Skövde</t>
  </si>
  <si>
    <t>Karolinska institutet</t>
  </si>
  <si>
    <t>Kriminalvården</t>
  </si>
  <si>
    <t>Lantmäteriet</t>
  </si>
  <si>
    <t>Linköpings universitet</t>
  </si>
  <si>
    <t>Linnéuniversitetet</t>
  </si>
  <si>
    <t>Länsstyrelsen i Gotlands län</t>
  </si>
  <si>
    <t>Länsstyrelsen i Gävleborgs län</t>
  </si>
  <si>
    <t>Länsstyrelsen i Jämtlands län</t>
  </si>
  <si>
    <t>Länsstyrelsen i Jönköpings län</t>
  </si>
  <si>
    <t>Länsstyrelsen i Skåne län</t>
  </si>
  <si>
    <t>Länsstyrelsen i Västerbottens län</t>
  </si>
  <si>
    <t>Länsstyrelsen i Örebro län</t>
  </si>
  <si>
    <t>Migrationsverket</t>
  </si>
  <si>
    <t>Myndigheten för samhällsskydd och beredskap</t>
  </si>
  <si>
    <t>Post- och telestyrelsen</t>
  </si>
  <si>
    <t>Rikspolisstyrelsen</t>
  </si>
  <si>
    <t>Skogsstyrelsen</t>
  </si>
  <si>
    <t>Statens fastighetsverk</t>
  </si>
  <si>
    <t>Statens försvarshistoriska museer</t>
  </si>
  <si>
    <t>Statens jordbruksverk</t>
  </si>
  <si>
    <t>Stockholms universitet</t>
  </si>
  <si>
    <t>Sveriges geologiska undersökning</t>
  </si>
  <si>
    <t>Sveriges lantbruksuniversitet</t>
  </si>
  <si>
    <t>Trafikverket</t>
  </si>
  <si>
    <t>Tullverket</t>
  </si>
  <si>
    <t>Umeå universitet</t>
  </si>
  <si>
    <t>Uppsala universitet</t>
  </si>
  <si>
    <t>Försvarsmakten</t>
  </si>
  <si>
    <t>Lb ej ok</t>
  </si>
  <si>
    <t>Spaning</t>
  </si>
  <si>
    <t>Utryckn. Ok</t>
  </si>
  <si>
    <t>Lb ok</t>
  </si>
  <si>
    <t>Radetiketter</t>
  </si>
  <si>
    <t>Totalt</t>
  </si>
  <si>
    <t>Särskilda skäl</t>
  </si>
  <si>
    <t>Kolumnetiketter</t>
  </si>
  <si>
    <t>Antal av Status2</t>
  </si>
</sst>
</file>

<file path=xl/styles.xml><?xml version="1.0" encoding="utf-8"?>
<styleSheet xmlns="http://schemas.openxmlformats.org/spreadsheetml/2006/main">
  <fonts count="2">
    <font>
      <sz val="11"/>
      <color indexed="8"/>
      <name val="Calibri"/>
      <family val="2"/>
      <scheme val="minor"/>
    </font>
    <font>
      <b/>
      <sz val="11"/>
      <color indexed="8"/>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0" fillId="0" borderId="0" xfId="0" pivotButton="1"/>
    <xf numFmtId="0" fontId="0" fillId="0" borderId="0" xfId="0" applyAlignment="1">
      <alignment horizontal="left"/>
    </xf>
    <xf numFmtId="0" fontId="0" fillId="0" borderId="0" xfId="0" applyNumberFormat="1"/>
    <xf numFmtId="0" fontId="1" fillId="2" borderId="0" xfId="0" applyFont="1" applyFill="1"/>
    <xf numFmtId="0" fontId="1"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ra02" refreshedDate="41720.424934374998" createdVersion="3" refreshedVersion="3" minRefreshableVersion="3" recordCount="196">
  <cacheSource type="worksheet">
    <worksheetSource ref="A1:BG197" sheet="Data"/>
  </cacheSource>
  <cacheFields count="58">
    <cacheField name="Myndighet" numFmtId="0">
      <sharedItems count="37">
        <s v="Fortifikationsverket"/>
        <s v="Försvarets materielverk"/>
        <s v="Försvarsmakten"/>
        <s v="Länsstyrelsen i Skåne län"/>
        <s v="Statens försvarshistoriska museer"/>
        <s v="Högskolan Dalarna"/>
        <s v="Karolinska institutet"/>
        <s v="Kriminalvården"/>
        <s v="Länsstyrelsen i Gotlands län"/>
        <s v="Länsstyrelsen i Jönköpings län"/>
        <s v="Sveriges lantbruksuniversitet"/>
        <s v="Trafikverket"/>
        <s v="Umeå universitet"/>
        <s v="Högskolan i Borås"/>
        <s v="Länsstyrelsen i Gävleborgs län"/>
        <s v="Post- och telestyrelsen"/>
        <s v="Länsstyrelsen i Örebro län"/>
        <s v="Skogsstyrelsen"/>
        <s v="Länsstyrelsen i Västerbottens län"/>
        <s v="Försvarets radioanstalt"/>
        <s v="Statens jordbruksverk"/>
        <s v="Rikspolisstyrelsen"/>
        <s v="Linnéuniversitetet"/>
        <s v="Lantmäteriet"/>
        <s v="Länsstyrelsen i Jämtlands län"/>
        <s v="Sveriges geologiska undersökning"/>
        <s v="Migrationsverket"/>
        <s v="Arbetsmiljöverket"/>
        <s v="Stockholms universitet"/>
        <s v="Linköpings universitet"/>
        <s v="Uppsala universitet"/>
        <s v="Högskolan i Skövde"/>
        <s v="Tullverket"/>
        <s v="Göteborgs universitet"/>
        <s v="Statens fastighetsverk"/>
        <s v="Försäkringskassan"/>
        <s v="Myndigheten för samhällsskydd och beredskap"/>
      </sharedItems>
    </cacheField>
    <cacheField name="Regnr" numFmtId="0">
      <sharedItems/>
    </cacheField>
    <cacheField name="Fordonsslag" numFmtId="0">
      <sharedItems/>
    </cacheField>
    <cacheField name="Org.nr" numFmtId="0">
      <sharedItems containsSemiMixedTypes="0" containsString="0" containsNumber="1" containsInteger="1" minValue="2021000340" maxValue="6990053487"/>
    </cacheField>
    <cacheField name="Namn (ägare)" numFmtId="0">
      <sharedItems/>
    </cacheField>
    <cacheField name="Adress" numFmtId="0">
      <sharedItems containsBlank="1"/>
    </cacheField>
    <cacheField name="Postnr" numFmtId="0">
      <sharedItems containsBlank="1"/>
    </cacheField>
    <cacheField name="Postadress" numFmtId="0">
      <sharedItems containsBlank="1"/>
    </cacheField>
    <cacheField name="Alkolås" numFmtId="0">
      <sharedItems/>
    </cacheField>
    <cacheField name="Registreringsdatum" numFmtId="0">
      <sharedItems containsSemiMixedTypes="0" containsString="0" containsNumber="1" containsInteger="1" minValue="20040427" maxValue="20131230"/>
    </cacheField>
    <cacheField name="Cylindervolym" numFmtId="0">
      <sharedItems containsSemiMixedTypes="0" containsString="0" containsNumber="1" containsInteger="1" minValue="0" maxValue="2987"/>
    </cacheField>
    <cacheField name="Drivmedel 1" numFmtId="0">
      <sharedItems/>
    </cacheField>
    <cacheField name="Drivmedel 2" numFmtId="0">
      <sharedItems/>
    </cacheField>
    <cacheField name="Fordonsbenämning" numFmtId="0">
      <sharedItems/>
    </cacheField>
    <cacheField name="Fyrhjulsdriven" numFmtId="0">
      <sharedItems/>
    </cacheField>
    <cacheField name="dummy" numFmtId="0">
      <sharedItems containsSemiMixedTypes="0" containsString="0" containsNumber="1" containsInteger="1" minValue="0" maxValue="1"/>
    </cacheField>
    <cacheField name="Karosserikod" numFmtId="0">
      <sharedItems/>
    </cacheField>
    <cacheField name="Karosserikod 2" numFmtId="0">
      <sharedItems containsBlank="1"/>
    </cacheField>
    <cacheField name="Karosserikod tillägg" numFmtId="0">
      <sharedItems containsBlank="1"/>
    </cacheField>
    <cacheField name="Krockkudde passagerarsida" numFmtId="0">
      <sharedItems/>
    </cacheField>
    <cacheField name="Motoreffekt" numFmtId="0">
      <sharedItems containsSemiMixedTypes="0" containsString="0" containsNumber="1" containsInteger="1" minValue="44" maxValue="150"/>
    </cacheField>
    <cacheField name="Passagerare totalt" numFmtId="0">
      <sharedItems containsSemiMixedTypes="0" containsString="0" containsNumber="1" containsInteger="1" minValue="1" maxValue="4"/>
    </cacheField>
    <cacheField name="Totalvikt" numFmtId="0">
      <sharedItems containsMixedTypes="1" containsNumber="1" minValue="1.75" maxValue="3.5"/>
    </cacheField>
    <cacheField name="Växeltyp" numFmtId="0">
      <sharedItems/>
    </cacheField>
    <cacheField name="dummy2" numFmtId="0">
      <sharedItems containsString="0" containsBlank="1" containsNumber="1" containsInteger="1" minValue="0" maxValue="1"/>
    </cacheField>
    <cacheField name="Fordonsår" numFmtId="0">
      <sharedItems containsSemiMixedTypes="0" containsString="0" containsNumber="1" containsInteger="1" minValue="1996" maxValue="2014"/>
    </cacheField>
    <cacheField name="Tjänstevikt" numFmtId="0">
      <sharedItems containsSemiMixedTypes="0" containsString="0" containsNumber="1" containsInteger="1" minValue="1390" maxValue="3040"/>
    </cacheField>
    <cacheField name="Handelsbeteckning" numFmtId="0">
      <sharedItems containsBlank="1"/>
    </cacheField>
    <cacheField name="Förbrukning drivmedel 1" numFmtId="0">
      <sharedItems containsMixedTypes="1" containsNumber="1" minValue="4.0999999999999996" maxValue="10.3"/>
    </cacheField>
    <cacheField name="Förbrukning drivmedel 2" numFmtId="0">
      <sharedItems/>
    </cacheField>
    <cacheField name="CO2-utsläpp drivmedel 1" numFmtId="0">
      <sharedItems containsMixedTypes="1" containsNumber="1" containsInteger="1" minValue="109" maxValue="276"/>
    </cacheField>
    <cacheField name="CO2 ok (1)" numFmtId="0">
      <sharedItems containsMixedTypes="1" containsNumber="1" containsInteger="1" minValue="0" maxValue="1"/>
    </cacheField>
    <cacheField name="CO2 model" numFmtId="0">
      <sharedItems containsString="0" containsBlank="1" containsNumber="1" minValue="203.70000000000002" maxValue="252.00000000000003"/>
    </cacheField>
    <cacheField name="CO2-utsläpp drivmedel 2" numFmtId="0">
      <sharedItems/>
    </cacheField>
    <cacheField name="Miljöbil" numFmtId="0">
      <sharedItems containsBlank="1"/>
    </cacheField>
    <cacheField name="Miljöklass (allmän)" numFmtId="0">
      <sharedItems containsMixedTypes="1" containsNumber="1" containsInteger="1" minValue="2000" maxValue="2008"/>
    </cacheField>
    <cacheField name="Partikelvärde drivmedel 1" numFmtId="0">
      <sharedItems containsMixedTypes="1" containsNumber="1" minValue="0" maxValue="2.1"/>
    </cacheField>
    <cacheField name="Partikelenhet drivmedel 1" numFmtId="0">
      <sharedItems/>
    </cacheField>
    <cacheField name="partiklar ok (1)" numFmtId="0">
      <sharedItems containsMixedTypes="1" containsNumber="1" containsInteger="1" minValue="0" maxValue="1"/>
    </cacheField>
    <cacheField name="Partikelvärde drivmedel 2" numFmtId="0">
      <sharedItems/>
    </cacheField>
    <cacheField name="Partikelenhet drivmedel 2" numFmtId="0">
      <sharedItems/>
    </cacheField>
    <cacheField name="Partikelvärde drivmedel 3" numFmtId="0">
      <sharedItems/>
    </cacheField>
    <cacheField name="Partikelenhet drivmedel 3" numFmtId="0">
      <sharedItems/>
    </cacheField>
    <cacheField name="Euroklass" numFmtId="0">
      <sharedItems containsMixedTypes="1" containsNumber="1" containsInteger="1" minValue="5" maxValue="5"/>
    </cacheField>
    <cacheField name="Utsläppsklass" numFmtId="0">
      <sharedItems/>
    </cacheField>
    <cacheField name="Användningssätt" numFmtId="0">
      <sharedItems/>
    </cacheField>
    <cacheField name="Leasing" numFmtId="0">
      <sharedItems/>
    </cacheField>
    <cacheField name="klarar 230 g/km" numFmtId="0">
      <sharedItems containsMixedTypes="1" containsNumber="1" containsInteger="1" minValue="0" maxValue="1"/>
    </cacheField>
    <cacheField name="klarra 5 mg/km" numFmtId="0">
      <sharedItems containsMixedTypes="1" containsNumber="1" containsInteger="1" minValue="0" maxValue="1"/>
    </cacheField>
    <cacheField name="Status" numFmtId="0">
      <sharedItems/>
    </cacheField>
    <cacheField name="Inmatning Frida" numFmtId="0">
      <sharedItems containsBlank="1"/>
    </cacheField>
    <cacheField name="Status2" numFmtId="0">
      <sharedItems count="5">
        <s v="Lb ej ok"/>
        <s v="Lb ok"/>
        <s v="Spaning"/>
        <s v="Särskilda skäl"/>
        <s v="Utryckn. Ok"/>
      </sharedItems>
    </cacheField>
    <cacheField name="Regnr2" numFmtId="0">
      <sharedItems/>
    </cacheField>
    <cacheField name="Myndighet2" numFmtId="0">
      <sharedItems/>
    </cacheField>
    <cacheField name="Fordonsslag2" numFmtId="0">
      <sharedItems/>
    </cacheField>
    <cacheField name="Fordonet är ett (om tillämpligt)" numFmtId="0">
      <sharedItems/>
    </cacheField>
    <cacheField name="Fordonet omfattas inte av förordningen pga" numFmtId="0">
      <sharedItems/>
    </cacheField>
    <cacheField name="Eventuella avsteg" numFmtId="0">
      <sharedItems longText="1"/>
    </cacheField>
  </cacheFields>
</pivotCacheDefinition>
</file>

<file path=xl/pivotCache/pivotCacheRecords1.xml><?xml version="1.0" encoding="utf-8"?>
<pivotCacheRecords xmlns="http://schemas.openxmlformats.org/spreadsheetml/2006/main" xmlns:r="http://schemas.openxmlformats.org/officeDocument/2006/relationships" count="196">
  <r>
    <x v="0"/>
    <s v="APN 158"/>
    <s v="LLB"/>
    <n v="6990012384"/>
    <s v="Fortifikationsverket"/>
    <s v="Servicecenter"/>
    <s v="933 82"/>
    <s v="ARVIDSJAUR"/>
    <s v="Nej"/>
    <n v="20090605"/>
    <n v="2148"/>
    <s v="Diesel"/>
    <s v="-"/>
    <s v="MERCEDES-BENZ 639"/>
    <s v="Nej"/>
    <n v="0"/>
    <s v="SKÅP"/>
    <m/>
    <m/>
    <s v="Nej"/>
    <n v="110"/>
    <n v="2"/>
    <n v="2.94"/>
    <s v="Automat"/>
    <n v="1"/>
    <n v="2009"/>
    <n v="2060"/>
    <s v="MERCEDES-BENZ 115 CDI"/>
    <n v="8.6999999999999993"/>
    <s v="-"/>
    <n v="231"/>
    <n v="0"/>
    <m/>
    <s v="-"/>
    <m/>
    <s v="2005PM"/>
    <n v="3.0000000000000001E-3"/>
    <s v="G/KM"/>
    <n v="1"/>
    <s v="-"/>
    <s v="-"/>
    <s v="-"/>
    <s v="-"/>
    <s v="-"/>
    <s v="-"/>
    <s v="-"/>
    <s v="Nej"/>
    <n v="0"/>
    <n v="1"/>
    <s v="CO2 högt"/>
    <s v="CO2 högt"/>
    <x v="0"/>
    <s v="APN 158"/>
    <s v="Fortifikationsverket"/>
    <s v="LLB"/>
    <s v=""/>
    <s v=""/>
    <s v="Begagnade fordon har köpts in för att minska kostnaderna. Chefen för Fastighetsenheten har uppfattat det så att miljökraven ej gäller för begagnade fordon men har försökt att vara så nära miljökraven som möjligt. Han har nu uppmärksammats på att miljökraven måste uppfyllas även om det är ett begagnat fordon."/>
  </r>
  <r>
    <x v="1"/>
    <s v="KAX 979"/>
    <s v="LLB"/>
    <n v="2021000340"/>
    <s v="Försvarets Materielverk"/>
    <m/>
    <s v="115 88"/>
    <s v="STOCKHOLM"/>
    <s v="Nej"/>
    <n v="20110914"/>
    <n v="2299"/>
    <s v="Diesel"/>
    <s v="-"/>
    <s v="RENAULT VB"/>
    <s v="Nej"/>
    <n v="0"/>
    <s v="Lastbil"/>
    <m/>
    <m/>
    <s v="Nej"/>
    <n v="92"/>
    <n v="2"/>
    <n v="3.5"/>
    <s v="Manuell"/>
    <n v="0"/>
    <n v="2011"/>
    <n v="2635"/>
    <s v="MASTER"/>
    <n v="9.1999999999999993"/>
    <s v="-"/>
    <n v="243"/>
    <n v="0"/>
    <m/>
    <s v="-"/>
    <m/>
    <s v="-"/>
    <s v="-"/>
    <s v="-"/>
    <s v="?"/>
    <s v="-"/>
    <s v="-"/>
    <s v="-"/>
    <s v="-"/>
    <n v="5"/>
    <s v="-"/>
    <s v="-"/>
    <s v="Nej"/>
    <n v="0"/>
    <s v="?"/>
    <s v="CO2 högt"/>
    <s v="CO2 högt"/>
    <x v="0"/>
    <s v="KAX 979"/>
    <s v="Försvarets materielverk"/>
    <s v="LLB"/>
    <s v=""/>
    <s v=""/>
    <s v=""/>
  </r>
  <r>
    <x v="2"/>
    <s v="CTZ 270"/>
    <s v="LLB"/>
    <n v="6990024371"/>
    <s v="Fmlog/Försdiv,Prodl Distr Avd/Tp Sek"/>
    <s v="Box 9104"/>
    <s v="961 19"/>
    <s v="BODEN"/>
    <s v="Nej"/>
    <n v="20100416"/>
    <n v="2143"/>
    <s v="Diesel"/>
    <s v="-"/>
    <s v="MERCEDES-BENZ 906 KA 35"/>
    <s v="Nej"/>
    <n v="0"/>
    <s v="SKÅP"/>
    <m/>
    <m/>
    <s v="Nej"/>
    <n v="120"/>
    <n v="2"/>
    <n v="3.5"/>
    <s v="Automat"/>
    <n v="1"/>
    <n v="2010"/>
    <n v="2341"/>
    <s v="316 CDI"/>
    <n v="8.8000000000000007"/>
    <s v="-"/>
    <n v="233"/>
    <n v="0"/>
    <m/>
    <s v="-"/>
    <m/>
    <n v="2008"/>
    <n v="1.1999999999999999E-3"/>
    <s v="G/KWH"/>
    <n v="1"/>
    <s v="-"/>
    <s v="-"/>
    <s v="-"/>
    <s v="-"/>
    <s v="-"/>
    <s v="-"/>
    <s v="-"/>
    <s v="Nej"/>
    <n v="0"/>
    <n v="1"/>
    <s v="CO2 högt"/>
    <s v="CO2 högt"/>
    <x v="0"/>
    <s v="CTZ 270"/>
    <s v="Försvarsmakten"/>
    <s v="LLB"/>
    <s v=""/>
    <s v=""/>
    <s v=""/>
  </r>
  <r>
    <x v="3"/>
    <s v="JTP 107"/>
    <s v="LLB"/>
    <n v="2021002346"/>
    <s v="Länsstyrelsen i Skåne Län"/>
    <s v="Adm Enheten"/>
    <s v="205 15"/>
    <s v="MALMÖ"/>
    <s v="Nej"/>
    <n v="20090803"/>
    <n v="2488"/>
    <s v="Diesel"/>
    <s v="-"/>
    <s v="NISSAN D40"/>
    <s v="Ja"/>
    <n v="1"/>
    <s v="FLAK - GODSLÅDA"/>
    <m/>
    <m/>
    <s v="Nej"/>
    <n v="126"/>
    <n v="4"/>
    <n v="2.8050000000000002"/>
    <s v="Automat"/>
    <n v="1"/>
    <n v="2008"/>
    <n v="2149"/>
    <s v="NISSAN NAVARA"/>
    <n v="10.199999999999999"/>
    <s v="-"/>
    <n v="276"/>
    <n v="0"/>
    <m/>
    <s v="-"/>
    <m/>
    <s v="2005PM"/>
    <n v="1E-3"/>
    <s v="G/KM"/>
    <n v="1"/>
    <s v="-"/>
    <s v="-"/>
    <s v="-"/>
    <s v="-"/>
    <s v="-"/>
    <s v="-"/>
    <s v="-"/>
    <s v="Nej"/>
    <n v="0"/>
    <n v="1"/>
    <s v="CO2 högt"/>
    <s v="CO2 högt"/>
    <x v="0"/>
    <s v="JTP 107"/>
    <s v="Länsstyrelsen i Skåne län"/>
    <s v="LLB"/>
    <s v=""/>
    <s v=""/>
    <s v=""/>
  </r>
  <r>
    <x v="4"/>
    <s v="LGA 545"/>
    <s v="LLB"/>
    <n v="2021000464"/>
    <s v="Statens Försvarshistoriska Museer"/>
    <s v="Box 14095"/>
    <s v="104 41"/>
    <s v="STOCKHOLM"/>
    <s v="Nej"/>
    <n v="20131127"/>
    <n v="1968"/>
    <s v="Diesel"/>
    <s v="-"/>
    <s v="VOLKSWAGEN, VW 7J0"/>
    <s v="Ja"/>
    <n v="1"/>
    <s v="Skåpbil"/>
    <m/>
    <m/>
    <s v="Ja"/>
    <n v="132"/>
    <n v="2"/>
    <n v="3"/>
    <s v="Automat"/>
    <n v="1"/>
    <n v="2013"/>
    <n v="2271"/>
    <s v="TRANSPORTER"/>
    <n v="8.8000000000000007"/>
    <s v="-"/>
    <n v="232"/>
    <n v="0"/>
    <m/>
    <s v="-"/>
    <m/>
    <s v="-"/>
    <n v="1.1000000000000001"/>
    <s v="MG/KM"/>
    <n v="1"/>
    <s v="-"/>
    <s v="-"/>
    <s v="-"/>
    <s v="-"/>
    <n v="5"/>
    <s v="EURO 5"/>
    <s v="-"/>
    <s v="Nej"/>
    <n v="0"/>
    <n v="1"/>
    <s v="CO2 högt"/>
    <s v="CO2 högt"/>
    <x v="0"/>
    <s v="LGA 545"/>
    <s v="Statens försvarshistoriska museer"/>
    <s v="LLB"/>
    <s v=""/>
    <s v=""/>
    <s v="Fordonet motsvarade kravprofilen på alla övriga sätt. Koldioxidutsläppet ligger endast 2 enheter för högt 232 jämfört med 230. Därför valdes detta fordon trots något högt värde."/>
  </r>
  <r>
    <x v="0"/>
    <s v="KMO 976"/>
    <s v="LLB"/>
    <n v="6990012384"/>
    <s v="Fortifikationsverket"/>
    <s v="Servicecenter"/>
    <s v="933 82"/>
    <s v="ARVIDSJAUR"/>
    <s v="Nej"/>
    <n v="20090324"/>
    <n v="2148"/>
    <s v="Diesel"/>
    <s v="-"/>
    <s v="MERCEDES-BENZ 639"/>
    <s v="Nej"/>
    <n v="0"/>
    <s v="SKÅP - HYLLOR, FACK"/>
    <m/>
    <m/>
    <s v="Nej"/>
    <n v="85"/>
    <n v="2"/>
    <n v="2.94"/>
    <s v="Manuell"/>
    <n v="0"/>
    <n v="2009"/>
    <n v="2080"/>
    <s v="MERCEDES-BENZ 111 CDI"/>
    <n v="8.5"/>
    <s v="-"/>
    <n v="226"/>
    <n v="1"/>
    <m/>
    <s v="-"/>
    <m/>
    <n v="2005"/>
    <n v="4.1000000000000002E-2"/>
    <s v="G/KM"/>
    <n v="0"/>
    <s v="-"/>
    <s v="-"/>
    <s v="-"/>
    <s v="-"/>
    <s v="-"/>
    <s v="-"/>
    <s v="-"/>
    <s v="Nej"/>
    <n v="1"/>
    <n v="0"/>
    <s v="partiklar högt"/>
    <s v="partiklar högt"/>
    <x v="0"/>
    <s v="KMO 976"/>
    <s v="Fortifikationsverket"/>
    <s v="LLB"/>
    <s v=""/>
    <s v=""/>
    <s v="Begagnade fordon har köpts in för att minska kostnaderna. Chefen för Fastighetsenheten har uppfattat det så att miljökraven ej gäller för begagnade fordon men har försökt att vara så nära miljökraven som möjligt. Han har nu uppmärksammats på att miljökraven måste uppfyllas även om det är ett begagnat fordon."/>
  </r>
  <r>
    <x v="0"/>
    <s v="KUJ 889"/>
    <s v="LLB"/>
    <n v="6990012384"/>
    <s v="Fortifikationsverket"/>
    <s v="Servicecenter"/>
    <s v="933 82"/>
    <s v="ARVIDSJAUR"/>
    <s v="Nej"/>
    <n v="20100707"/>
    <n v="1896"/>
    <s v="Diesel"/>
    <s v="-"/>
    <s v="VW CADDY SKÅP TDI"/>
    <s v="Nej"/>
    <n v="0"/>
    <s v="SKÅP"/>
    <m/>
    <m/>
    <s v="Nej"/>
    <n v="55"/>
    <n v="1"/>
    <n v="2.177"/>
    <s v="Manuell"/>
    <n v="0"/>
    <n v="2010"/>
    <n v="1605"/>
    <s v="CADDY"/>
    <n v="6"/>
    <s v="-"/>
    <n v="158"/>
    <n v="1"/>
    <m/>
    <s v="-"/>
    <m/>
    <s v="-"/>
    <n v="1.4999999999999999E-2"/>
    <s v="G/KM"/>
    <n v="0"/>
    <s v="-"/>
    <s v="-"/>
    <s v="-"/>
    <s v="-"/>
    <s v="-"/>
    <s v="-"/>
    <s v="-"/>
    <s v="Nej"/>
    <n v="1"/>
    <n v="0"/>
    <s v="partiklar högt"/>
    <s v="partiklar högt"/>
    <x v="0"/>
    <s v="KUJ 889"/>
    <s v="Fortifikationsverket"/>
    <s v="LLB"/>
    <s v=""/>
    <s v=""/>
    <s v="Bilen inköptes för att ersätta en krockskadad bil. Ersättningsbilen var likadan och av samma årsmodell så det förutsattes att den uppfyllde samma krav som den krockskadade bilen, men så tyvärr inte. Denna bil är tillverkad 2009 troligtvis med en annan motortyp som inte klara kravet."/>
  </r>
  <r>
    <x v="5"/>
    <s v="FBC 423"/>
    <s v="LLB"/>
    <n v="2021002908"/>
    <s v="Högskolan Dalarna"/>
    <m/>
    <s v="791 88"/>
    <s v="FALUN"/>
    <s v="Nej"/>
    <n v="20110510"/>
    <n v="1753"/>
    <s v="Diesel"/>
    <s v="-"/>
    <s v="FORD TRANSIT/TOURNEO CON"/>
    <s v="Nej"/>
    <n v="0"/>
    <s v="SKÅP"/>
    <m/>
    <m/>
    <s v="Nej"/>
    <n v="81"/>
    <n v="1"/>
    <n v="2.2400000000000002"/>
    <s v="Manuell"/>
    <n v="0"/>
    <n v="2010"/>
    <n v="1545"/>
    <s v="FORD TANSIT CONNECT"/>
    <n v="6"/>
    <s v="-"/>
    <n v="159"/>
    <n v="1"/>
    <m/>
    <s v="-"/>
    <m/>
    <n v="2005"/>
    <n v="2.4E-2"/>
    <s v="G/KM"/>
    <n v="0"/>
    <s v="-"/>
    <s v="-"/>
    <s v="-"/>
    <s v="-"/>
    <s v="-"/>
    <s v="-"/>
    <s v="-"/>
    <s v="Nej"/>
    <n v="1"/>
    <n v="0"/>
    <s v="partiklar högt"/>
    <s v="partiklar högt"/>
    <x v="0"/>
    <s v="FBC 423"/>
    <s v="Högskolan Dalarna"/>
    <s v="LLB"/>
    <s v=""/>
    <s v=""/>
    <s v="Bilen körs endast ca 500 mil/år."/>
  </r>
  <r>
    <x v="6"/>
    <s v="RBP 648"/>
    <s v="LLB"/>
    <n v="2021002973"/>
    <s v="Karolinska Institutet"/>
    <s v="Personalavdelningen"/>
    <s v="171 77"/>
    <s v="STOCKHOLM"/>
    <s v="Nej"/>
    <n v="20070531"/>
    <n v="0"/>
    <s v="Diesel"/>
    <s v="-"/>
    <s v="RENAULT MASTER UDC1K6"/>
    <s v="Nej"/>
    <n v="0"/>
    <s v="SKÅP - SEPARAT KAROSSERIENHET"/>
    <m/>
    <m/>
    <s v="Nej"/>
    <n v="88"/>
    <n v="2"/>
    <n v="3.5"/>
    <s v="Manuell"/>
    <n v="0"/>
    <n v="2007"/>
    <n v="2580"/>
    <m/>
    <s v="-"/>
    <s v="-"/>
    <s v="-"/>
    <s v="?"/>
    <n v="252.00000000000003"/>
    <s v="-"/>
    <m/>
    <n v="2005"/>
    <s v="-"/>
    <s v="-"/>
    <n v="0"/>
    <s v="-"/>
    <s v="-"/>
    <s v="-"/>
    <s v="-"/>
    <s v="-"/>
    <s v="-"/>
    <s v="-"/>
    <s v="Nej"/>
    <s v="?"/>
    <n v="0"/>
    <s v="partiklar högt"/>
    <s v="partiklar högt"/>
    <x v="0"/>
    <s v="RBP 648"/>
    <s v="Karolinska institutet"/>
    <s v="LLB"/>
    <s v=""/>
    <s v=""/>
    <s v="Skäl:Denna skåpbil köptes in speciellt för att frakta djurburar (forskningsändamål) inom universitetscampus vilket gjorde att det ställdes stora krav på last-mått samt storlek på bil för att köra på väg som inte är allmän (smala). Bilen används inte lägre och kommer att säljas. (§12)"/>
  </r>
  <r>
    <x v="7"/>
    <s v="UWN 215"/>
    <s v="LLB"/>
    <n v="6990013101"/>
    <s v="Vo Fosie Anstalten"/>
    <s v="Box 3112"/>
    <s v="200 22"/>
    <s v="MALMÖ"/>
    <s v="Nej"/>
    <n v="20040427"/>
    <n v="0"/>
    <s v="Diesel"/>
    <s v="-"/>
    <s v="VW LT 35 CHASSI LR"/>
    <s v="Nej"/>
    <n v="0"/>
    <s v="SKÅP"/>
    <m/>
    <m/>
    <s v="Nej"/>
    <n v="116"/>
    <n v="2"/>
    <s v="-"/>
    <s v="Manuell"/>
    <n v="0"/>
    <n v="2004"/>
    <n v="2730"/>
    <m/>
    <s v="-"/>
    <s v="-"/>
    <s v="-"/>
    <s v="?"/>
    <m/>
    <s v="-"/>
    <m/>
    <n v="2000"/>
    <s v="-"/>
    <s v="-"/>
    <n v="0"/>
    <s v="-"/>
    <s v="-"/>
    <s v="-"/>
    <s v="-"/>
    <s v="-"/>
    <s v="-"/>
    <s v="-"/>
    <s v="Nej"/>
    <s v="?"/>
    <n v="0"/>
    <s v="partiklar högt"/>
    <s v="partiklar högt"/>
    <x v="0"/>
    <s v="UWN 215"/>
    <s v="Kriminalvården"/>
    <s v="LLB"/>
    <s v=""/>
    <s v=""/>
    <s v=""/>
  </r>
  <r>
    <x v="8"/>
    <s v="XHE 654"/>
    <s v="LLB"/>
    <n v="2021002312"/>
    <s v="Länsstyrelsen i Gotlands Län"/>
    <m/>
    <s v="621 85"/>
    <s v="VISBY"/>
    <s v="Nej"/>
    <n v="20060317"/>
    <n v="0"/>
    <s v="Diesel"/>
    <s v="-"/>
    <s v="MITSUBISHI L200 DC INTEN"/>
    <s v="Ja"/>
    <n v="1"/>
    <s v="FLAK - GODSLÅDA"/>
    <m/>
    <m/>
    <s v="Ja"/>
    <n v="85"/>
    <n v="4"/>
    <n v="2.83"/>
    <s v="Automat"/>
    <n v="1"/>
    <n v="2006"/>
    <n v="1990"/>
    <m/>
    <s v="-"/>
    <s v="-"/>
    <s v="-"/>
    <s v="?"/>
    <m/>
    <s v="-"/>
    <m/>
    <n v="2000"/>
    <n v="6.6000000000000003E-2"/>
    <s v="G/KM"/>
    <n v="0"/>
    <s v="-"/>
    <s v="-"/>
    <s v="-"/>
    <s v="-"/>
    <s v="-"/>
    <s v="-"/>
    <s v="-"/>
    <s v="Nej"/>
    <s v="?"/>
    <n v="0"/>
    <s v="partiklar högt"/>
    <s v="partiklar högt"/>
    <x v="0"/>
    <s v="XHE 654"/>
    <s v="Länsstyrelsen i Gotlands län"/>
    <s v="LLB"/>
    <s v=""/>
    <s v=""/>
    <s v="Fordonet köptes in för djurskyddsinpektioner vilket ställde krav på bland annat lastmöjlighet och framkomlighet i terräng. Efter att ha investerat i två biogasbilar tidigare under året fanns inte ekonomiskt utrymme att ställa alla krav enligt förordningen när det blev behov av ny bil för djurskyddet. Bilen köptes på begagnatmarknaden."/>
  </r>
  <r>
    <x v="9"/>
    <s v="POK 754"/>
    <s v="LLB"/>
    <n v="2021002288"/>
    <s v="Länsstyrelsen i Jönköpings Län"/>
    <m/>
    <s v="551 86"/>
    <s v="JÖNKÖPING"/>
    <s v="Nej"/>
    <n v="20100125"/>
    <n v="2477"/>
    <s v="Diesel"/>
    <s v="-"/>
    <s v="MITSUBISHI L200 DC"/>
    <s v="Ja"/>
    <n v="1"/>
    <s v="FLAK - GODSLÅDA"/>
    <m/>
    <m/>
    <s v="Nej"/>
    <n v="131"/>
    <n v="4"/>
    <n v="2.85"/>
    <s v="Automat"/>
    <n v="1"/>
    <n v="2010"/>
    <n v="2200"/>
    <m/>
    <n v="9.1"/>
    <s v="-"/>
    <n v="240"/>
    <n v="0"/>
    <m/>
    <s v="-"/>
    <m/>
    <n v="2005"/>
    <n v="4.8000000000000001E-2"/>
    <s v="G/KM"/>
    <n v="0"/>
    <s v="-"/>
    <s v="-"/>
    <s v="-"/>
    <s v="-"/>
    <s v="-"/>
    <s v="-"/>
    <s v="-"/>
    <s v="Nej"/>
    <n v="0"/>
    <n v="0"/>
    <s v="partiklar högt"/>
    <s v="partiklar högt"/>
    <x v="0"/>
    <s v="POK 754"/>
    <s v="Länsstyrelsen i Jönköpings län"/>
    <s v="LLB"/>
    <s v=""/>
    <s v=""/>
    <s v="Fordonet är en lätt lastbil i verksamheten. Miljöfordon i den här klassen finns inte att tillgå."/>
  </r>
  <r>
    <x v="10"/>
    <s v="XNC 228"/>
    <s v="LLB"/>
    <n v="6990027952"/>
    <s v="Slu Asa Försökspark"/>
    <m/>
    <s v="360 30"/>
    <s v="LAMMHULT"/>
    <s v="Nej"/>
    <n v="20060323"/>
    <n v="0"/>
    <s v="Diesel"/>
    <s v="-"/>
    <s v="VW PICKUP DH 2,5 4-MOT"/>
    <s v="Ja"/>
    <n v="1"/>
    <s v="FLAK - ÖVRIGT"/>
    <m/>
    <m/>
    <s v="Ja"/>
    <n v="96"/>
    <n v="4"/>
    <n v="3"/>
    <s v="Manuell"/>
    <n v="0"/>
    <n v="2006"/>
    <n v="2400"/>
    <m/>
    <s v="-"/>
    <s v="-"/>
    <s v="-"/>
    <s v="?"/>
    <n v="237.50000000000003"/>
    <s v="-"/>
    <m/>
    <n v="2000"/>
    <s v="-"/>
    <s v="-"/>
    <n v="0"/>
    <s v="-"/>
    <s v="-"/>
    <s v="-"/>
    <s v="-"/>
    <s v="-"/>
    <s v="-"/>
    <s v="-"/>
    <s v="Nej"/>
    <s v="?"/>
    <n v="0"/>
    <s v="partiklar högt"/>
    <s v="partiklar högt"/>
    <x v="0"/>
    <s v="XNC 228"/>
    <s v="Sveriges lantbruksuniversitet"/>
    <s v="LLB"/>
    <s v=""/>
    <s v=""/>
    <s v="I kategorin lätt lasbil finns bara gas- eller elfordon som är miljöklassade. Gasfordon passar inte verksamheten då det är 45 km till närmaste tankställe och elfordon har för kort räckvidd för våran typ av fordonsanvändning. Det krävs ett fordon med hög markfrigång och 4-hjulsdrift vilket gör att utbudet av lämpliga fordon ytterligare begränsas."/>
  </r>
  <r>
    <x v="10"/>
    <s v="KCJ 901"/>
    <s v="LLB"/>
    <n v="6990027952"/>
    <s v="Slu Asa Försökspark"/>
    <m/>
    <s v="360 30"/>
    <s v="LAMMHULT"/>
    <s v="Nej"/>
    <n v="20091105"/>
    <n v="1896"/>
    <s v="Diesel"/>
    <s v="-"/>
    <s v="VW CADDY MAXI SKÅP"/>
    <s v="Nej"/>
    <n v="0"/>
    <s v="SKÅP - HYLLOR, FACK"/>
    <m/>
    <m/>
    <s v="Nej"/>
    <n v="77"/>
    <n v="1"/>
    <n v="2.3170000000000002"/>
    <s v="Manuell"/>
    <n v="0"/>
    <n v="2010"/>
    <n v="1631"/>
    <s v="CADDY"/>
    <n v="6"/>
    <s v="-"/>
    <n v="159"/>
    <n v="1"/>
    <m/>
    <s v="-"/>
    <m/>
    <n v="2005"/>
    <n v="1.9E-2"/>
    <s v="G/KM"/>
    <n v="0"/>
    <s v="-"/>
    <s v="-"/>
    <s v="-"/>
    <s v="-"/>
    <s v="-"/>
    <s v="-"/>
    <s v="-"/>
    <s v="Nej"/>
    <n v="1"/>
    <n v="0"/>
    <s v="partiklar högt"/>
    <s v="partiklar högt"/>
    <x v="0"/>
    <s v="KCJ 901"/>
    <s v="Sveriges lantbruksuniversitet"/>
    <s v="LLB"/>
    <s v=""/>
    <s v=""/>
    <s v="I kategorin lätt lasbil finns bara gas- eller elfordon som är miljöklassade. Gasfordon passar inte verksamheten då det är 45 km till närmaste tankställe och elfordon har för kort räckvidd för våran typ av fordonsanvändning. Det krävs ett fordon med hög markfrigång och 4-hjulsdrift vilket gör att utbudet av lämpliga fordon ytterligare begränsas."/>
  </r>
  <r>
    <x v="10"/>
    <s v="LKC 083"/>
    <s v="LLB"/>
    <n v="2021002817"/>
    <s v="Sveriges Lantbruksuniversitet"/>
    <s v="Slu Box 7070"/>
    <s v="750 07"/>
    <s v="UPPSALA"/>
    <s v="Nej"/>
    <n v="20071214"/>
    <n v="1560"/>
    <s v="Diesel"/>
    <s v="-"/>
    <s v="PEUGEOT PARTNER SKÅP 1,6"/>
    <s v="Nej"/>
    <n v="0"/>
    <s v="SKÅP - HYLLOR, FACK"/>
    <m/>
    <m/>
    <s v="Nej"/>
    <n v="66"/>
    <n v="1"/>
    <n v="1.95"/>
    <s v="Manuell"/>
    <n v="0"/>
    <n v="2008"/>
    <n v="1440"/>
    <m/>
    <n v="5.4"/>
    <s v="-"/>
    <n v="143"/>
    <n v="1"/>
    <m/>
    <s v="-"/>
    <m/>
    <n v="2005"/>
    <n v="2.4E-2"/>
    <s v="G/KM"/>
    <n v="0"/>
    <s v="-"/>
    <s v="-"/>
    <s v="-"/>
    <s v="-"/>
    <s v="-"/>
    <s v="-"/>
    <s v="-"/>
    <s v="Nej"/>
    <n v="1"/>
    <n v="0"/>
    <s v="partiklar högt"/>
    <s v="partiklar högt"/>
    <x v="0"/>
    <s v="LKC 083"/>
    <s v="Sveriges lantbruksuniversitet"/>
    <s v="LLB"/>
    <s v=""/>
    <s v=""/>
    <s v="Begagnad bil inköpt pga begränsad budget."/>
  </r>
  <r>
    <x v="11"/>
    <s v="UHD 390"/>
    <s v="LLB"/>
    <n v="6990030279"/>
    <s v="Trafikverket Järnvägsskolan"/>
    <s v="Banskolevägen"/>
    <s v="262 52"/>
    <s v="ÄNGELHOLM"/>
    <s v="Nej"/>
    <n v="20060621"/>
    <n v="0"/>
    <s v="Diesel"/>
    <s v="-"/>
    <s v="MERCEDES-BENZ 211 CDI"/>
    <s v="Nej"/>
    <n v="0"/>
    <s v="FLAK - ÖVRIGT"/>
    <m/>
    <m/>
    <s v="Nej"/>
    <n v="80"/>
    <n v="1"/>
    <n v="2.8"/>
    <s v="Manuell"/>
    <n v="0"/>
    <n v="2003"/>
    <n v="2150"/>
    <m/>
    <s v="-"/>
    <s v="-"/>
    <s v="-"/>
    <s v="?"/>
    <n v="203.70000000000002"/>
    <s v="-"/>
    <m/>
    <n v="2000"/>
    <s v="-"/>
    <s v="-"/>
    <n v="0"/>
    <s v="-"/>
    <s v="-"/>
    <s v="-"/>
    <s v="-"/>
    <s v="-"/>
    <s v="-"/>
    <s v="-"/>
    <s v="Nej"/>
    <s v="?"/>
    <n v="0"/>
    <s v="partiklar högt"/>
    <s v="partiklar högt"/>
    <x v="0"/>
    <s v="UHD 390"/>
    <s v="Trafikverket"/>
    <s v="LLB"/>
    <s v=""/>
    <s v=""/>
    <s v="Av resultatenheten, Järnvägsskolan, förvärvad lätt lastbil för transport av material och verktyg inom området vid räls- och växelkurser. Att Trafikverket införskaffat detta fordon som inte fullt ut uppfyller förordningens krav är bristande kunskap, och möjligen kommunikation, kring regelverket."/>
  </r>
  <r>
    <x v="12"/>
    <s v="NOG 599"/>
    <s v="LLB"/>
    <n v="2021002874"/>
    <s v="Umeå Universitet"/>
    <m/>
    <s v="901 87"/>
    <s v="UMEÅ"/>
    <s v="Nej"/>
    <n v="20090811"/>
    <n v="0"/>
    <s v="Diesel"/>
    <s v="-"/>
    <s v="RENAULT MASTER"/>
    <s v="Nej"/>
    <n v="0"/>
    <s v="SKÅP - SEPARAT KAROSSERIENHET"/>
    <m/>
    <m/>
    <s v="Nej"/>
    <n v="88"/>
    <n v="2"/>
    <n v="3.5"/>
    <s v="Manuell"/>
    <n v="0"/>
    <n v="2009"/>
    <n v="2500"/>
    <m/>
    <n v="8.9"/>
    <s v="-"/>
    <n v="237"/>
    <n v="0"/>
    <m/>
    <s v="-"/>
    <m/>
    <n v="2005"/>
    <n v="3.1E-2"/>
    <s v="G/KM"/>
    <n v="0"/>
    <s v="-"/>
    <s v="-"/>
    <s v="-"/>
    <s v="-"/>
    <s v="-"/>
    <s v="-"/>
    <s v="-"/>
    <s v="Ja"/>
    <n v="0"/>
    <n v="0"/>
    <s v="partiklar högt"/>
    <s v="partiklar högt"/>
    <x v="0"/>
    <s v="NOG 599"/>
    <s v="Umeå universitet"/>
    <s v="LLB"/>
    <s v=""/>
    <s v=""/>
    <s v="Fordonet är leasat from 2013-06-04"/>
  </r>
  <r>
    <x v="0"/>
    <s v="BWO 141"/>
    <s v="LLB"/>
    <n v="6990012384"/>
    <s v="Fortifikationsverket"/>
    <s v="Servicecenter"/>
    <s v="933 82"/>
    <s v="ARVIDSJAUR"/>
    <s v="Nej"/>
    <n v="20130503"/>
    <n v="0"/>
    <s v="El"/>
    <s v="-"/>
    <s v="RENAULT FW"/>
    <s v="Nej"/>
    <n v="0"/>
    <s v="Skåpbil"/>
    <m/>
    <m/>
    <s v="Ja"/>
    <n v="44"/>
    <n v="1"/>
    <n v="2.1749999999999998"/>
    <s v="Automat"/>
    <n v="1"/>
    <n v="2013"/>
    <n v="1820"/>
    <s v="KANGOO EXPRESS Z.E"/>
    <s v="-"/>
    <s v="-"/>
    <s v="-"/>
    <n v="1"/>
    <m/>
    <s v="-"/>
    <s v="MB2013"/>
    <s v="EL"/>
    <s v="-"/>
    <s v="-"/>
    <n v="1"/>
    <s v="-"/>
    <s v="-"/>
    <s v="-"/>
    <s v="-"/>
    <n v="5"/>
    <s v="EL"/>
    <s v="-"/>
    <s v="Nej"/>
    <n v="1"/>
    <n v="1"/>
    <s v="ok"/>
    <m/>
    <x v="1"/>
    <s v="BWO 141"/>
    <s v="Fortifikationsverket"/>
    <s v="LLB"/>
    <s v=""/>
    <s v=""/>
    <s v=""/>
  </r>
  <r>
    <x v="13"/>
    <s v="HNW 207"/>
    <s v="LLB"/>
    <n v="2021003138"/>
    <s v="Högskolan i Borås"/>
    <m/>
    <s v="501 90"/>
    <s v="BORÅS"/>
    <s v="Nej"/>
    <n v="20130416"/>
    <n v="0"/>
    <s v="El"/>
    <s v="-"/>
    <s v="RENAULT FW"/>
    <s v="Nej"/>
    <n v="0"/>
    <s v="Skåpbil"/>
    <m/>
    <m/>
    <s v="Ja"/>
    <n v="44"/>
    <n v="4"/>
    <n v="2.2999999999999998"/>
    <s v="-"/>
    <m/>
    <n v="2013"/>
    <n v="1751"/>
    <s v="KANGOO EXPRESS Z.E"/>
    <s v="-"/>
    <s v="-"/>
    <s v="-"/>
    <n v="1"/>
    <m/>
    <s v="-"/>
    <s v="MB2013"/>
    <s v="EL"/>
    <s v="-"/>
    <s v="-"/>
    <n v="1"/>
    <s v="-"/>
    <s v="-"/>
    <s v="-"/>
    <s v="-"/>
    <n v="5"/>
    <s v="EL"/>
    <s v="-"/>
    <s v="Nej"/>
    <n v="1"/>
    <n v="1"/>
    <s v="ok"/>
    <m/>
    <x v="1"/>
    <s v="HNW 207"/>
    <s v="Högskolan i Borås"/>
    <s v="LLB"/>
    <s v=""/>
    <s v=""/>
    <s v=""/>
  </r>
  <r>
    <x v="0"/>
    <s v="OBZ 213"/>
    <s v="LLB"/>
    <n v="6990012384"/>
    <s v="Fortifikationsverket"/>
    <s v="Servicecenter"/>
    <s v="933 82"/>
    <s v="ARVIDSJAUR"/>
    <s v="Nej"/>
    <n v="20130503"/>
    <n v="0"/>
    <s v="El"/>
    <s v="-"/>
    <s v="RENAULT FW"/>
    <s v="Nej"/>
    <n v="0"/>
    <s v="Skåpbil"/>
    <m/>
    <m/>
    <s v="Ja"/>
    <n v="44"/>
    <n v="1"/>
    <n v="2.1749999999999998"/>
    <s v="Automat"/>
    <n v="1"/>
    <n v="2013"/>
    <n v="1815"/>
    <s v="KANGOO EXPRESS Z.E"/>
    <s v="-"/>
    <s v="-"/>
    <s v="-"/>
    <n v="1"/>
    <m/>
    <s v="-"/>
    <s v="MB2013"/>
    <s v="EL"/>
    <s v="-"/>
    <s v="-"/>
    <n v="1"/>
    <s v="-"/>
    <s v="-"/>
    <s v="-"/>
    <s v="-"/>
    <n v="5"/>
    <s v="EL"/>
    <s v="-"/>
    <s v="Nej"/>
    <n v="1"/>
    <n v="1"/>
    <s v="ok"/>
    <m/>
    <x v="1"/>
    <s v="OBZ 213"/>
    <s v="Fortifikationsverket"/>
    <s v="LLB"/>
    <s v=""/>
    <s v=""/>
    <s v=""/>
  </r>
  <r>
    <x v="2"/>
    <s v="AFW 990"/>
    <s v="LLB"/>
    <n v="6990021351"/>
    <s v="Fmlog Förse Ledning Gensekt/Dirigent"/>
    <s v="Box 9104"/>
    <s v="961 19"/>
    <s v="BODEN"/>
    <s v="Nej"/>
    <n v="20130923"/>
    <n v="2982"/>
    <s v="Diesel"/>
    <s v="-"/>
    <s v="TOYOTA HILUX"/>
    <s v="Ja"/>
    <n v="1"/>
    <s v="Lastbil"/>
    <m/>
    <m/>
    <s v="Ja"/>
    <n v="126"/>
    <n v="4"/>
    <n v="2.73"/>
    <s v="Automat"/>
    <n v="1"/>
    <n v="2012"/>
    <n v="2055"/>
    <s v="HILUX"/>
    <n v="8.6"/>
    <s v="-"/>
    <n v="227"/>
    <n v="1"/>
    <m/>
    <s v="-"/>
    <m/>
    <s v="-"/>
    <n v="0.9"/>
    <s v="MG/KM"/>
    <n v="1"/>
    <s v="-"/>
    <s v="-"/>
    <s v="-"/>
    <s v="-"/>
    <n v="5"/>
    <s v="EURO 5"/>
    <s v="-"/>
    <s v="Nej"/>
    <n v="1"/>
    <n v="1"/>
    <s v="ok"/>
    <m/>
    <x v="1"/>
    <s v="AFW 990"/>
    <s v="Försvarsmakten"/>
    <s v="LLB"/>
    <s v=""/>
    <s v=""/>
    <s v=""/>
  </r>
  <r>
    <x v="2"/>
    <s v="AGP 261"/>
    <s v="LLB"/>
    <n v="6990009315"/>
    <s v="Försvarsmakten, Fm/Rab"/>
    <s v="Box 1625"/>
    <s v="701 16"/>
    <s v="ÖREBRO"/>
    <s v="Nej"/>
    <n v="20130503"/>
    <n v="2982"/>
    <s v="Diesel"/>
    <s v="-"/>
    <s v="TOYOTA N2(EU,TSAM)"/>
    <s v="Ja"/>
    <n v="1"/>
    <s v="Lastbil"/>
    <m/>
    <m/>
    <s v="Ja"/>
    <n v="126"/>
    <n v="4"/>
    <n v="2.73"/>
    <s v="Automat"/>
    <n v="1"/>
    <n v="2012"/>
    <n v="2055"/>
    <s v="TOYOTA HILUX"/>
    <n v="8.6"/>
    <s v="-"/>
    <n v="227"/>
    <n v="1"/>
    <m/>
    <s v="-"/>
    <m/>
    <s v="-"/>
    <n v="0.9"/>
    <s v="MG/KM"/>
    <n v="1"/>
    <s v="-"/>
    <s v="-"/>
    <s v="-"/>
    <s v="-"/>
    <n v="5"/>
    <s v="EURO 5"/>
    <s v="-"/>
    <s v="Nej"/>
    <n v="1"/>
    <n v="1"/>
    <s v="ok"/>
    <m/>
    <x v="1"/>
    <s v="AGP 261"/>
    <s v="Försvarsmakten"/>
    <s v="LLB"/>
    <s v=""/>
    <s v=""/>
    <s v=""/>
  </r>
  <r>
    <x v="2"/>
    <s v="AMB 696"/>
    <s v="LLB"/>
    <n v="6990021351"/>
    <s v="Fmlog Förse Ledning Gensekt/Dirigent"/>
    <s v="Box 9104"/>
    <s v="961 19"/>
    <s v="BODEN"/>
    <s v="Nej"/>
    <n v="20130923"/>
    <n v="2982"/>
    <s v="Diesel"/>
    <s v="-"/>
    <s v="TOYOTA HILUX"/>
    <s v="Ja"/>
    <n v="1"/>
    <s v="Lastbil"/>
    <m/>
    <m/>
    <s v="Ja"/>
    <n v="126"/>
    <n v="4"/>
    <n v="2.73"/>
    <s v="Automat"/>
    <n v="1"/>
    <n v="2012"/>
    <n v="2055"/>
    <s v="HILUX"/>
    <n v="8.6"/>
    <s v="-"/>
    <n v="227"/>
    <n v="1"/>
    <m/>
    <s v="-"/>
    <m/>
    <s v="-"/>
    <n v="0.9"/>
    <s v="MG/KM"/>
    <n v="1"/>
    <s v="-"/>
    <s v="-"/>
    <s v="-"/>
    <s v="-"/>
    <n v="5"/>
    <s v="EURO 5"/>
    <s v="-"/>
    <s v="Nej"/>
    <n v="1"/>
    <n v="1"/>
    <s v="ok"/>
    <m/>
    <x v="1"/>
    <s v="AMB 696"/>
    <s v="Försvarsmakten"/>
    <s v="LLB"/>
    <s v=""/>
    <s v=""/>
    <s v=""/>
  </r>
  <r>
    <x v="2"/>
    <s v="BYM 922"/>
    <s v="LLB"/>
    <n v="6990009315"/>
    <s v="Försvarsmakten, Fm/Rab"/>
    <s v="Box 1625"/>
    <s v="701 16"/>
    <s v="ÖREBRO"/>
    <s v="Nej"/>
    <n v="20130513"/>
    <n v="2982"/>
    <s v="Diesel"/>
    <s v="-"/>
    <s v="TOYOTA N2(EU,TSAM)"/>
    <s v="Ja"/>
    <n v="1"/>
    <s v="Lastbil"/>
    <m/>
    <m/>
    <s v="Ja"/>
    <n v="126"/>
    <n v="4"/>
    <n v="2.73"/>
    <s v="Automat"/>
    <n v="1"/>
    <n v="2012"/>
    <n v="2055"/>
    <s v="TOYOTA HILUX"/>
    <n v="8.6"/>
    <s v="-"/>
    <n v="227"/>
    <n v="1"/>
    <m/>
    <s v="-"/>
    <m/>
    <s v="-"/>
    <n v="0.9"/>
    <s v="MG/KM"/>
    <n v="1"/>
    <s v="-"/>
    <s v="-"/>
    <s v="-"/>
    <s v="-"/>
    <n v="5"/>
    <s v="EURO 5"/>
    <s v="-"/>
    <s v="Nej"/>
    <n v="1"/>
    <n v="1"/>
    <s v="ok"/>
    <m/>
    <x v="1"/>
    <s v="BYM 922"/>
    <s v="Försvarsmakten"/>
    <s v="LLB"/>
    <s v=""/>
    <s v=""/>
    <s v=""/>
  </r>
  <r>
    <x v="14"/>
    <s v="CBC 518"/>
    <s v="LLB"/>
    <n v="2021002437"/>
    <s v="Länsstyrelsen i Gävleborgs Län"/>
    <m/>
    <s v="801 70"/>
    <s v="GÄVLE"/>
    <s v="Nej"/>
    <n v="20130627"/>
    <n v="2982"/>
    <s v="Diesel"/>
    <s v="-"/>
    <s v="TOYOTA N2(EU,TSAM)"/>
    <s v="Ja"/>
    <n v="1"/>
    <s v="Lastbil"/>
    <m/>
    <m/>
    <s v="Ja"/>
    <n v="126"/>
    <n v="4"/>
    <n v="2.73"/>
    <s v="Automat"/>
    <n v="1"/>
    <n v="2012"/>
    <n v="2055"/>
    <s v="TOYOTA HILUX"/>
    <n v="8.6"/>
    <s v="-"/>
    <n v="227"/>
    <n v="1"/>
    <m/>
    <s v="-"/>
    <m/>
    <s v="-"/>
    <n v="0.9"/>
    <s v="MG/KM"/>
    <n v="1"/>
    <s v="-"/>
    <s v="-"/>
    <s v="-"/>
    <s v="-"/>
    <n v="5"/>
    <s v="EURO 5"/>
    <s v="-"/>
    <s v="Nej"/>
    <n v="1"/>
    <n v="1"/>
    <s v="ok"/>
    <m/>
    <x v="1"/>
    <s v="CBC 518"/>
    <s v="Länsstyrelsen i Gävleborgs län"/>
    <s v="LLB"/>
    <s v=""/>
    <s v=""/>
    <s v=""/>
  </r>
  <r>
    <x v="2"/>
    <s v="CPF 409"/>
    <s v="LLB"/>
    <n v="6990021351"/>
    <s v="Fmlog Förse Ledning Gensekt/Dirigent"/>
    <s v="Box 9104"/>
    <s v="961 19"/>
    <s v="BODEN"/>
    <s v="Nej"/>
    <n v="20130523"/>
    <n v="2982"/>
    <s v="Diesel"/>
    <s v="-"/>
    <s v="TOYOTA HILUX"/>
    <s v="Ja"/>
    <n v="1"/>
    <s v="Lastbil"/>
    <m/>
    <m/>
    <s v="Ja"/>
    <n v="126"/>
    <n v="4"/>
    <n v="2.73"/>
    <s v="Automat"/>
    <n v="1"/>
    <n v="2012"/>
    <n v="2055"/>
    <m/>
    <n v="8.6"/>
    <s v="-"/>
    <n v="227"/>
    <n v="1"/>
    <m/>
    <s v="-"/>
    <m/>
    <s v="-"/>
    <n v="0.9"/>
    <s v="MG/KM"/>
    <n v="1"/>
    <s v="-"/>
    <s v="-"/>
    <s v="-"/>
    <s v="-"/>
    <n v="5"/>
    <s v="EURO 5"/>
    <s v="-"/>
    <s v="Nej"/>
    <n v="1"/>
    <n v="1"/>
    <s v="ok"/>
    <m/>
    <x v="1"/>
    <s v="CPF 409"/>
    <s v="Försvarsmakten"/>
    <s v="LLB"/>
    <s v=""/>
    <s v=""/>
    <s v=""/>
  </r>
  <r>
    <x v="2"/>
    <s v="DKU 810"/>
    <s v="LLB"/>
    <n v="6990009315"/>
    <s v="Försvarsmakten, Fm/Rab"/>
    <s v="Box 1625"/>
    <s v="701 16"/>
    <s v="ÖREBRO"/>
    <s v="Nej"/>
    <n v="20130610"/>
    <n v="2982"/>
    <s v="Diesel"/>
    <s v="-"/>
    <s v="TOYOTA N2(EU,TSAM)"/>
    <s v="Ja"/>
    <n v="1"/>
    <s v="Lastbil"/>
    <m/>
    <m/>
    <s v="Ja"/>
    <n v="126"/>
    <n v="4"/>
    <n v="2.73"/>
    <s v="Automat"/>
    <n v="1"/>
    <n v="2013"/>
    <n v="2103"/>
    <s v="TOYOTA HILUX"/>
    <n v="8.6"/>
    <s v="-"/>
    <n v="227"/>
    <n v="1"/>
    <m/>
    <s v="-"/>
    <m/>
    <s v="-"/>
    <n v="0.9"/>
    <s v="MG/KM"/>
    <n v="1"/>
    <s v="-"/>
    <s v="-"/>
    <s v="-"/>
    <s v="-"/>
    <n v="5"/>
    <s v="EURO 5"/>
    <s v="-"/>
    <s v="Nej"/>
    <n v="1"/>
    <n v="1"/>
    <s v="ok"/>
    <m/>
    <x v="1"/>
    <s v="DKU 810"/>
    <s v="Försvarsmakten"/>
    <s v="LLB"/>
    <s v=""/>
    <s v=""/>
    <s v=""/>
  </r>
  <r>
    <x v="2"/>
    <s v="DKU 831"/>
    <s v="LLB"/>
    <n v="6990009315"/>
    <s v="Försvarsmakten, Fm/Rab"/>
    <s v="Box 1625"/>
    <s v="701 16"/>
    <s v="ÖREBRO"/>
    <s v="Nej"/>
    <n v="20130610"/>
    <n v="2982"/>
    <s v="Diesel"/>
    <s v="-"/>
    <s v="TOYOTA N2(EU,TSAM)"/>
    <s v="Ja"/>
    <n v="1"/>
    <s v="Lastbil"/>
    <m/>
    <m/>
    <s v="Ja"/>
    <n v="126"/>
    <n v="4"/>
    <n v="2.73"/>
    <s v="Automat"/>
    <n v="1"/>
    <n v="2013"/>
    <n v="2103"/>
    <s v="TOYOTA HILUX"/>
    <n v="8.6"/>
    <s v="-"/>
    <n v="227"/>
    <n v="1"/>
    <m/>
    <s v="-"/>
    <m/>
    <s v="-"/>
    <n v="0.9"/>
    <s v="MG/KM"/>
    <n v="1"/>
    <s v="-"/>
    <s v="-"/>
    <s v="-"/>
    <s v="-"/>
    <n v="5"/>
    <s v="EURO 5"/>
    <s v="-"/>
    <s v="Nej"/>
    <n v="1"/>
    <n v="1"/>
    <s v="ok"/>
    <m/>
    <x v="1"/>
    <s v="DKU 831"/>
    <s v="Försvarsmakten"/>
    <s v="LLB"/>
    <s v=""/>
    <s v=""/>
    <s v=""/>
  </r>
  <r>
    <x v="2"/>
    <s v="DRC 539"/>
    <s v="LLB"/>
    <n v="6990021351"/>
    <s v="Fmlog Förse Ledning Gensekt/Dirigent"/>
    <s v="Box 9104"/>
    <s v="961 19"/>
    <s v="BODEN"/>
    <s v="Nej"/>
    <n v="20130215"/>
    <n v="2982"/>
    <s v="Diesel"/>
    <s v="-"/>
    <s v="TOYOTA N2(EU,TSAM)"/>
    <s v="Ja"/>
    <n v="1"/>
    <s v="Lastbil"/>
    <m/>
    <m/>
    <s v="Ja"/>
    <n v="126"/>
    <n v="4"/>
    <n v="2.73"/>
    <s v="Automat"/>
    <n v="1"/>
    <n v="2012"/>
    <n v="2055"/>
    <s v="TOYOTA HILUX"/>
    <n v="8.6"/>
    <s v="-"/>
    <n v="227"/>
    <n v="1"/>
    <m/>
    <s v="-"/>
    <m/>
    <s v="-"/>
    <n v="0.9"/>
    <s v="MG/KM"/>
    <n v="1"/>
    <s v="-"/>
    <s v="-"/>
    <s v="-"/>
    <s v="-"/>
    <n v="5"/>
    <s v="EURO 5"/>
    <s v="-"/>
    <s v="Nej"/>
    <n v="1"/>
    <n v="1"/>
    <s v="ok"/>
    <m/>
    <x v="1"/>
    <s v="DRC 539"/>
    <s v="Försvarsmakten"/>
    <s v="LLB"/>
    <s v=""/>
    <s v=""/>
    <s v=""/>
  </r>
  <r>
    <x v="2"/>
    <s v="DRT 822"/>
    <s v="LLB"/>
    <n v="6990021351"/>
    <s v="Fmlog Förse Ledning Gensekt/Dirigent"/>
    <s v="Box 9104"/>
    <s v="961 19"/>
    <s v="BODEN"/>
    <s v="Nej"/>
    <n v="20130405"/>
    <n v="2982"/>
    <s v="Diesel"/>
    <s v="-"/>
    <s v="TOYOTA N2(EU,TSAM)"/>
    <s v="Ja"/>
    <n v="1"/>
    <s v="Lastbil"/>
    <m/>
    <m/>
    <s v="Ja"/>
    <n v="126"/>
    <n v="4"/>
    <n v="2.73"/>
    <s v="Automat"/>
    <n v="1"/>
    <n v="2012"/>
    <n v="2055"/>
    <s v="HILUX"/>
    <n v="8.6"/>
    <s v="-"/>
    <n v="227"/>
    <n v="1"/>
    <m/>
    <s v="-"/>
    <m/>
    <s v="-"/>
    <n v="0.9"/>
    <s v="MG/KM"/>
    <n v="1"/>
    <s v="-"/>
    <s v="-"/>
    <s v="-"/>
    <s v="-"/>
    <n v="5"/>
    <s v="EURO 5"/>
    <s v="-"/>
    <s v="Nej"/>
    <n v="1"/>
    <n v="1"/>
    <s v="ok"/>
    <m/>
    <x v="1"/>
    <s v="DRT 822"/>
    <s v="Försvarsmakten"/>
    <s v="LLB"/>
    <s v=""/>
    <s v=""/>
    <s v=""/>
  </r>
  <r>
    <x v="2"/>
    <s v="DYN 282"/>
    <s v="LLB"/>
    <n v="6990021351"/>
    <s v="Fmlog Förse Ledning Gensekt/Dirigent"/>
    <s v="Box 9104"/>
    <s v="961 19"/>
    <s v="BODEN"/>
    <s v="Nej"/>
    <n v="20130926"/>
    <n v="2982"/>
    <s v="Diesel"/>
    <s v="-"/>
    <s v="TOYOTA HILUX"/>
    <s v="Ja"/>
    <n v="1"/>
    <s v="Lastbil"/>
    <m/>
    <m/>
    <s v="Ja"/>
    <n v="126"/>
    <n v="4"/>
    <n v="2.73"/>
    <s v="Automat"/>
    <n v="1"/>
    <n v="2012"/>
    <n v="2055"/>
    <s v="HILUX"/>
    <n v="8.6"/>
    <s v="-"/>
    <n v="227"/>
    <n v="1"/>
    <m/>
    <s v="-"/>
    <m/>
    <s v="-"/>
    <n v="0.9"/>
    <s v="MG/KM"/>
    <n v="1"/>
    <s v="-"/>
    <s v="-"/>
    <s v="-"/>
    <s v="-"/>
    <n v="5"/>
    <s v="EURO 5"/>
    <s v="-"/>
    <s v="Nej"/>
    <n v="1"/>
    <n v="1"/>
    <s v="ok"/>
    <m/>
    <x v="1"/>
    <s v="DYN 282"/>
    <s v="Försvarsmakten"/>
    <s v="LLB"/>
    <s v=""/>
    <s v=""/>
    <s v=""/>
  </r>
  <r>
    <x v="2"/>
    <s v="DYN 404"/>
    <s v="LLB"/>
    <n v="6990021351"/>
    <s v="Fmlog Förse Ledning Gensekt/Dirigent"/>
    <s v="Box 9104"/>
    <s v="961 19"/>
    <s v="BODEN"/>
    <s v="Nej"/>
    <n v="20130926"/>
    <n v="2982"/>
    <s v="Diesel"/>
    <s v="-"/>
    <s v="TOYOTA HILUX"/>
    <s v="Ja"/>
    <n v="1"/>
    <s v="Lastbil"/>
    <m/>
    <m/>
    <s v="Ja"/>
    <n v="126"/>
    <n v="4"/>
    <n v="2.73"/>
    <s v="Automat"/>
    <n v="1"/>
    <n v="2012"/>
    <n v="2055"/>
    <s v="HILUX"/>
    <n v="8.6"/>
    <s v="-"/>
    <n v="227"/>
    <n v="1"/>
    <m/>
    <s v="-"/>
    <m/>
    <s v="-"/>
    <n v="0.9"/>
    <s v="MG/KM"/>
    <n v="1"/>
    <s v="-"/>
    <s v="-"/>
    <s v="-"/>
    <s v="-"/>
    <n v="5"/>
    <s v="EURO 5"/>
    <s v="-"/>
    <s v="Nej"/>
    <n v="1"/>
    <n v="1"/>
    <s v="ok"/>
    <m/>
    <x v="1"/>
    <s v="DYN 404"/>
    <s v="Försvarsmakten"/>
    <s v="LLB"/>
    <s v=""/>
    <s v=""/>
    <s v=""/>
  </r>
  <r>
    <x v="2"/>
    <s v="DYP 580"/>
    <s v="LLB"/>
    <n v="6990021351"/>
    <s v="Fmlog Förse Ledning Gensekt/Dirigent"/>
    <s v="Box 9104"/>
    <s v="961 19"/>
    <s v="BODEN"/>
    <s v="Nej"/>
    <n v="20131001"/>
    <n v="2982"/>
    <s v="Diesel"/>
    <s v="-"/>
    <s v="TOYOTA HILUX"/>
    <s v="Ja"/>
    <n v="1"/>
    <s v="Lastbil"/>
    <m/>
    <m/>
    <s v="Ja"/>
    <n v="126"/>
    <n v="4"/>
    <n v="2.73"/>
    <s v="Automat"/>
    <n v="1"/>
    <n v="2013"/>
    <n v="2103"/>
    <s v="HILUX"/>
    <n v="8.6"/>
    <s v="-"/>
    <n v="227"/>
    <n v="1"/>
    <m/>
    <s v="-"/>
    <m/>
    <s v="-"/>
    <n v="0.9"/>
    <s v="MG/KM"/>
    <n v="1"/>
    <s v="-"/>
    <s v="-"/>
    <s v="-"/>
    <s v="-"/>
    <n v="5"/>
    <s v="EURO 5"/>
    <s v="-"/>
    <s v="Nej"/>
    <n v="1"/>
    <n v="1"/>
    <s v="ok"/>
    <m/>
    <x v="1"/>
    <s v="DYP 580"/>
    <s v="Försvarsmakten"/>
    <s v="LLB"/>
    <s v=""/>
    <s v=""/>
    <s v=""/>
  </r>
  <r>
    <x v="2"/>
    <s v="DYP 641"/>
    <s v="LLB"/>
    <n v="6990021351"/>
    <s v="Fmlog Förse Ledning Gensekt/Dirigent"/>
    <s v="Box 9104"/>
    <s v="961 19"/>
    <s v="BODEN"/>
    <s v="Nej"/>
    <n v="20131001"/>
    <n v="2982"/>
    <s v="Diesel"/>
    <s v="-"/>
    <s v="TOYOTA HILUX"/>
    <s v="Ja"/>
    <n v="1"/>
    <s v="Lastbil"/>
    <m/>
    <m/>
    <s v="Ja"/>
    <n v="126"/>
    <n v="4"/>
    <n v="2.73"/>
    <s v="Automat"/>
    <n v="1"/>
    <n v="2012"/>
    <n v="2055"/>
    <s v="HILUX"/>
    <n v="8.6"/>
    <s v="-"/>
    <n v="227"/>
    <n v="1"/>
    <m/>
    <s v="-"/>
    <m/>
    <s v="-"/>
    <n v="0.9"/>
    <s v="MG/KM"/>
    <n v="1"/>
    <s v="-"/>
    <s v="-"/>
    <s v="-"/>
    <s v="-"/>
    <n v="5"/>
    <s v="EURO 5"/>
    <s v="-"/>
    <s v="Nej"/>
    <n v="1"/>
    <n v="1"/>
    <s v="ok"/>
    <m/>
    <x v="1"/>
    <s v="DYP 641"/>
    <s v="Försvarsmakten"/>
    <s v="LLB"/>
    <s v=""/>
    <s v=""/>
    <s v=""/>
  </r>
  <r>
    <x v="2"/>
    <s v="DYP 674"/>
    <s v="LLB"/>
    <n v="6990021351"/>
    <s v="Fmlog Förse Ledning Gensekt/Dirigent"/>
    <s v="Box 9104"/>
    <s v="961 19"/>
    <s v="BODEN"/>
    <s v="Nej"/>
    <n v="20131001"/>
    <n v="2982"/>
    <s v="Diesel"/>
    <s v="-"/>
    <s v="TOYOTA HILUX"/>
    <s v="Ja"/>
    <n v="1"/>
    <s v="Lastbil"/>
    <m/>
    <m/>
    <s v="Ja"/>
    <n v="126"/>
    <n v="4"/>
    <n v="2.73"/>
    <s v="Automat"/>
    <n v="1"/>
    <n v="2013"/>
    <n v="2103"/>
    <s v="HILUX"/>
    <n v="8.6"/>
    <s v="-"/>
    <n v="227"/>
    <n v="1"/>
    <m/>
    <s v="-"/>
    <m/>
    <s v="-"/>
    <n v="0.9"/>
    <s v="MG/KM"/>
    <n v="1"/>
    <s v="-"/>
    <s v="-"/>
    <s v="-"/>
    <s v="-"/>
    <n v="5"/>
    <s v="EURO 5"/>
    <s v="-"/>
    <s v="Nej"/>
    <n v="1"/>
    <n v="1"/>
    <s v="ok"/>
    <m/>
    <x v="1"/>
    <s v="DYP 674"/>
    <s v="Försvarsmakten"/>
    <s v="LLB"/>
    <s v=""/>
    <s v=""/>
    <s v=""/>
  </r>
  <r>
    <x v="2"/>
    <s v="EEO 032"/>
    <s v="LLB"/>
    <n v="6990009315"/>
    <s v="Försvarsmakten, Fm/Rab"/>
    <s v="Box 1625"/>
    <s v="701 16"/>
    <s v="ÖREBRO"/>
    <s v="Nej"/>
    <n v="20130503"/>
    <n v="2982"/>
    <s v="Diesel"/>
    <s v="-"/>
    <s v="TOYOTA N2(EU,TSAM)"/>
    <s v="Ja"/>
    <n v="1"/>
    <s v="Lastbil"/>
    <m/>
    <m/>
    <s v="Ja"/>
    <n v="126"/>
    <n v="4"/>
    <n v="2.73"/>
    <s v="Automat"/>
    <n v="1"/>
    <n v="2012"/>
    <n v="2055"/>
    <s v="TOYOTA HILUX"/>
    <n v="8.6"/>
    <s v="-"/>
    <n v="227"/>
    <n v="1"/>
    <m/>
    <s v="-"/>
    <m/>
    <s v="-"/>
    <n v="0.9"/>
    <s v="MG/KM"/>
    <n v="1"/>
    <s v="-"/>
    <s v="-"/>
    <s v="-"/>
    <s v="-"/>
    <n v="5"/>
    <s v="EURO 5"/>
    <s v="-"/>
    <s v="Nej"/>
    <n v="1"/>
    <n v="1"/>
    <s v="ok"/>
    <m/>
    <x v="1"/>
    <s v="EEO 032"/>
    <s v="Försvarsmakten"/>
    <s v="LLB"/>
    <s v=""/>
    <s v=""/>
    <s v=""/>
  </r>
  <r>
    <x v="2"/>
    <s v="EGZ 759"/>
    <s v="LLB"/>
    <n v="6990021351"/>
    <s v="Fmlog Förse Ledning Gensekt/Dirigent"/>
    <s v="Box 9104"/>
    <s v="961 19"/>
    <s v="BODEN"/>
    <s v="Nej"/>
    <n v="20130405"/>
    <n v="2982"/>
    <s v="Diesel"/>
    <s v="-"/>
    <s v="TOYOTA N2(EU,TSAM)"/>
    <s v="Ja"/>
    <n v="1"/>
    <s v="Lastbil"/>
    <m/>
    <m/>
    <s v="Ja"/>
    <n v="126"/>
    <n v="4"/>
    <n v="2.73"/>
    <s v="Automat"/>
    <n v="1"/>
    <n v="2012"/>
    <n v="2055"/>
    <s v="TOYOTA HILUX"/>
    <n v="8.6"/>
    <s v="-"/>
    <n v="227"/>
    <n v="1"/>
    <m/>
    <s v="-"/>
    <m/>
    <s v="-"/>
    <n v="0.9"/>
    <s v="MG/KM"/>
    <n v="1"/>
    <s v="-"/>
    <s v="-"/>
    <s v="-"/>
    <s v="-"/>
    <n v="5"/>
    <s v="EURO 5"/>
    <s v="-"/>
    <s v="Nej"/>
    <n v="1"/>
    <n v="1"/>
    <s v="ok"/>
    <m/>
    <x v="1"/>
    <s v="EGZ 759"/>
    <s v="Försvarsmakten"/>
    <s v="LLB"/>
    <s v=""/>
    <s v=""/>
    <s v=""/>
  </r>
  <r>
    <x v="2"/>
    <s v="EHF 818"/>
    <s v="LLB"/>
    <n v="6990021351"/>
    <s v="Fmlog Förse Ledning Gensekt/Dirigent"/>
    <s v="Box 9104"/>
    <s v="961 19"/>
    <s v="BODEN"/>
    <s v="Nej"/>
    <n v="20130927"/>
    <n v="2982"/>
    <s v="Diesel"/>
    <s v="-"/>
    <s v="TOYOTA HILUX"/>
    <s v="Ja"/>
    <n v="1"/>
    <s v="Lastbil"/>
    <m/>
    <m/>
    <s v="Ja"/>
    <n v="126"/>
    <n v="4"/>
    <n v="2.73"/>
    <s v="Automat"/>
    <n v="1"/>
    <n v="2013"/>
    <n v="2103"/>
    <s v="HILUX"/>
    <n v="8.6"/>
    <s v="-"/>
    <n v="227"/>
    <n v="1"/>
    <m/>
    <s v="-"/>
    <m/>
    <s v="-"/>
    <n v="0.9"/>
    <s v="MG/KM"/>
    <n v="1"/>
    <s v="-"/>
    <s v="-"/>
    <s v="-"/>
    <s v="-"/>
    <n v="5"/>
    <s v="EURO 5"/>
    <s v="-"/>
    <s v="Nej"/>
    <n v="1"/>
    <n v="1"/>
    <s v="ok"/>
    <m/>
    <x v="1"/>
    <s v="EHF 818"/>
    <s v="Försvarsmakten"/>
    <s v="LLB"/>
    <s v=""/>
    <s v=""/>
    <s v=""/>
  </r>
  <r>
    <x v="2"/>
    <s v="MMW 532"/>
    <s v="LLB"/>
    <n v="6990009315"/>
    <s v="Försvarsmakten, Fm/Rab"/>
    <s v="Box 1625"/>
    <s v="701 16"/>
    <s v="ÖREBRO"/>
    <s v="Nej"/>
    <n v="20130531"/>
    <n v="2982"/>
    <s v="Diesel"/>
    <s v="-"/>
    <s v="TOYOTA N2(EU,TSAM)"/>
    <s v="Ja"/>
    <n v="1"/>
    <s v="Lastbil"/>
    <m/>
    <m/>
    <s v="Ja"/>
    <n v="126"/>
    <n v="4"/>
    <n v="2.73"/>
    <s v="Automat"/>
    <n v="1"/>
    <n v="2012"/>
    <n v="2055"/>
    <s v="TOYOTA HILUX"/>
    <n v="8.6"/>
    <s v="-"/>
    <n v="227"/>
    <n v="1"/>
    <m/>
    <s v="-"/>
    <m/>
    <s v="-"/>
    <n v="0.9"/>
    <s v="MG/KM"/>
    <n v="1"/>
    <s v="-"/>
    <s v="-"/>
    <s v="-"/>
    <s v="-"/>
    <n v="5"/>
    <s v="EURO 5"/>
    <s v="-"/>
    <s v="Nej"/>
    <n v="1"/>
    <n v="1"/>
    <s v="ok"/>
    <m/>
    <x v="1"/>
    <s v="MMW 532"/>
    <s v="Försvarsmakten"/>
    <s v="LLB"/>
    <s v=""/>
    <s v=""/>
    <s v=""/>
  </r>
  <r>
    <x v="2"/>
    <s v="NML 642"/>
    <s v="LLB"/>
    <n v="6990009315"/>
    <s v="Försvarsmakten, Fm/Rab"/>
    <s v="Box 1625"/>
    <s v="701 16"/>
    <s v="ÖREBRO"/>
    <s v="Nej"/>
    <n v="20130531"/>
    <n v="2982"/>
    <s v="Diesel"/>
    <s v="-"/>
    <s v="TOYOTA N2(EU,TSAM)"/>
    <s v="Ja"/>
    <n v="1"/>
    <s v="Lastbil"/>
    <m/>
    <m/>
    <s v="Ja"/>
    <n v="126"/>
    <n v="4"/>
    <n v="2.73"/>
    <s v="Automat"/>
    <n v="1"/>
    <n v="2012"/>
    <n v="2055"/>
    <s v="TOYOTA HILUX"/>
    <n v="8.6"/>
    <s v="-"/>
    <n v="227"/>
    <n v="1"/>
    <m/>
    <s v="-"/>
    <m/>
    <s v="-"/>
    <n v="0.9"/>
    <s v="MG/KM"/>
    <n v="1"/>
    <s v="-"/>
    <s v="-"/>
    <s v="-"/>
    <s v="-"/>
    <n v="5"/>
    <s v="EURO 5"/>
    <s v="-"/>
    <s v="Nej"/>
    <n v="1"/>
    <n v="1"/>
    <s v="ok"/>
    <m/>
    <x v="1"/>
    <s v="NML 642"/>
    <s v="Försvarsmakten"/>
    <s v="LLB"/>
    <s v=""/>
    <s v=""/>
    <s v=""/>
  </r>
  <r>
    <x v="0"/>
    <s v="OZO 214"/>
    <s v="LLB"/>
    <n v="6990012384"/>
    <s v="Fortifikationsverket"/>
    <s v="Servicecenter"/>
    <s v="933 82"/>
    <s v="ARVIDSJAUR"/>
    <s v="Nej"/>
    <n v="20121221"/>
    <n v="2982"/>
    <s v="Diesel"/>
    <s v="-"/>
    <s v="TOYOTA N2(EU,TSAM)"/>
    <s v="Ja"/>
    <n v="1"/>
    <s v="Lastbil"/>
    <m/>
    <m/>
    <s v="Ja"/>
    <n v="126"/>
    <n v="4"/>
    <n v="2.73"/>
    <s v="Automat"/>
    <n v="1"/>
    <n v="2012"/>
    <n v="2055"/>
    <s v="TOYOTA HILUX"/>
    <n v="8.6"/>
    <s v="-"/>
    <n v="227"/>
    <n v="1"/>
    <m/>
    <s v="-"/>
    <m/>
    <s v="-"/>
    <n v="0.9"/>
    <s v="MG/KM"/>
    <n v="1"/>
    <s v="-"/>
    <s v="-"/>
    <s v="-"/>
    <s v="-"/>
    <n v="5"/>
    <s v="EURO 5"/>
    <s v="-"/>
    <s v="Nej"/>
    <n v="1"/>
    <n v="1"/>
    <s v="ok"/>
    <m/>
    <x v="1"/>
    <s v="OZO 214"/>
    <s v="Fortifikationsverket"/>
    <s v="LLB"/>
    <s v=""/>
    <s v=""/>
    <s v=""/>
  </r>
  <r>
    <x v="14"/>
    <s v="PPG 180"/>
    <s v="LLB"/>
    <n v="2021002437"/>
    <s v="Länsstyrelsen i Gävleborgs Län"/>
    <m/>
    <s v="801 70"/>
    <s v="GÄVLE"/>
    <s v="Nej"/>
    <n v="20130627"/>
    <n v="2982"/>
    <s v="Diesel"/>
    <s v="-"/>
    <s v="TOYOTA N2(EU,TSAM)"/>
    <s v="Ja"/>
    <n v="1"/>
    <s v="Lastbil"/>
    <m/>
    <m/>
    <s v="Ja"/>
    <n v="126"/>
    <n v="4"/>
    <n v="2.73"/>
    <s v="Automat"/>
    <n v="1"/>
    <n v="2012"/>
    <n v="2055"/>
    <s v="TOYOTA HILUX"/>
    <n v="8.6"/>
    <s v="-"/>
    <n v="227"/>
    <n v="1"/>
    <m/>
    <s v="-"/>
    <m/>
    <s v="-"/>
    <n v="0.9"/>
    <s v="MG/KM"/>
    <n v="1"/>
    <s v="-"/>
    <s v="-"/>
    <s v="-"/>
    <s v="-"/>
    <n v="5"/>
    <s v="EURO 5"/>
    <s v="-"/>
    <s v="Nej"/>
    <n v="1"/>
    <n v="1"/>
    <s v="ok"/>
    <m/>
    <x v="1"/>
    <s v="PPG 180"/>
    <s v="Länsstyrelsen i Gävleborgs län"/>
    <s v="LLB"/>
    <s v=""/>
    <s v=""/>
    <s v=""/>
  </r>
  <r>
    <x v="2"/>
    <s v="PPL 332"/>
    <s v="LLB"/>
    <n v="6990009315"/>
    <s v="Försvarsmakten, Fm/Rab"/>
    <s v="Box 1625"/>
    <s v="701 16"/>
    <s v="ÖREBRO"/>
    <s v="Nej"/>
    <n v="20130610"/>
    <n v="2982"/>
    <s v="Diesel"/>
    <s v="-"/>
    <s v="TOYOTA N2(EU,TSAM)"/>
    <s v="Ja"/>
    <n v="1"/>
    <s v="Lastbil"/>
    <m/>
    <m/>
    <s v="Ja"/>
    <n v="126"/>
    <n v="4"/>
    <n v="2.73"/>
    <s v="Automat"/>
    <n v="1"/>
    <n v="2013"/>
    <n v="2103"/>
    <s v="TOYOTA HILUX"/>
    <n v="8.6"/>
    <s v="-"/>
    <n v="227"/>
    <n v="1"/>
    <m/>
    <s v="-"/>
    <m/>
    <s v="-"/>
    <n v="0.9"/>
    <s v="MG/KM"/>
    <n v="1"/>
    <s v="-"/>
    <s v="-"/>
    <s v="-"/>
    <s v="-"/>
    <n v="5"/>
    <s v="EURO 5"/>
    <s v="-"/>
    <s v="Nej"/>
    <n v="1"/>
    <n v="1"/>
    <s v="ok"/>
    <m/>
    <x v="1"/>
    <s v="PPL 332"/>
    <s v="Försvarsmakten"/>
    <s v="LLB"/>
    <s v=""/>
    <s v=""/>
    <s v=""/>
  </r>
  <r>
    <x v="2"/>
    <s v="TDL 448"/>
    <s v="LLB"/>
    <n v="6990021351"/>
    <s v="Fmlog Förse Ledning Gensekt/Dirigent"/>
    <s v="Box 9104"/>
    <s v="961 19"/>
    <s v="BODEN"/>
    <s v="Nej"/>
    <n v="20130215"/>
    <n v="2982"/>
    <s v="Diesel"/>
    <s v="-"/>
    <s v="TOYOTA N2(EU,TSAM)"/>
    <s v="Ja"/>
    <n v="1"/>
    <s v="Lastbil"/>
    <m/>
    <m/>
    <s v="Ja"/>
    <n v="126"/>
    <n v="4"/>
    <n v="2.73"/>
    <s v="Automat"/>
    <n v="1"/>
    <n v="2012"/>
    <n v="2055"/>
    <s v="TOYOTA HILUX"/>
    <n v="8.6"/>
    <s v="-"/>
    <n v="227"/>
    <n v="1"/>
    <m/>
    <s v="-"/>
    <m/>
    <s v="-"/>
    <n v="0.9"/>
    <s v="MG/KM"/>
    <n v="1"/>
    <s v="-"/>
    <s v="-"/>
    <s v="-"/>
    <s v="-"/>
    <n v="5"/>
    <s v="EURO 5"/>
    <s v="-"/>
    <s v="Nej"/>
    <n v="1"/>
    <n v="1"/>
    <s v="ok"/>
    <m/>
    <x v="1"/>
    <s v="TDL 448"/>
    <s v="Försvarsmakten"/>
    <s v="LLB"/>
    <s v=""/>
    <s v=""/>
    <s v=""/>
  </r>
  <r>
    <x v="2"/>
    <s v="TDT 721"/>
    <s v="LLB"/>
    <n v="6990021351"/>
    <s v="Fmlog Förse Ledning Gensekt/Dirigent"/>
    <s v="Box 9104"/>
    <s v="961 19"/>
    <s v="BODEN"/>
    <s v="Nej"/>
    <n v="20130215"/>
    <n v="2982"/>
    <s v="Diesel"/>
    <s v="-"/>
    <s v="TOYOTA N2(EU,TSAM)"/>
    <s v="Ja"/>
    <n v="1"/>
    <s v="Lastbil"/>
    <m/>
    <m/>
    <s v="Ja"/>
    <n v="126"/>
    <n v="4"/>
    <n v="2.73"/>
    <s v="Automat"/>
    <n v="1"/>
    <n v="2012"/>
    <n v="2055"/>
    <s v="TOYOTA HILUX"/>
    <n v="8.6"/>
    <s v="-"/>
    <n v="227"/>
    <n v="1"/>
    <m/>
    <s v="-"/>
    <m/>
    <s v="-"/>
    <n v="0.9"/>
    <s v="MG/KM"/>
    <n v="1"/>
    <s v="-"/>
    <s v="-"/>
    <s v="-"/>
    <s v="-"/>
    <n v="5"/>
    <s v="EURO 5"/>
    <s v="-"/>
    <s v="Nej"/>
    <n v="1"/>
    <n v="1"/>
    <s v="ok"/>
    <m/>
    <x v="1"/>
    <s v="TDT 721"/>
    <s v="Försvarsmakten"/>
    <s v="LLB"/>
    <s v=""/>
    <s v=""/>
    <s v=""/>
  </r>
  <r>
    <x v="2"/>
    <s v="TEE 250"/>
    <s v="LLB"/>
    <n v="6990021351"/>
    <s v="Fmlog Förse Ledning Gensekt/Dirigent"/>
    <s v="Box 9104"/>
    <s v="961 19"/>
    <s v="BODEN"/>
    <s v="Nej"/>
    <n v="20130215"/>
    <n v="2982"/>
    <s v="Diesel"/>
    <s v="-"/>
    <s v="TOYOTA N2(EU,TSAM)"/>
    <s v="Ja"/>
    <n v="1"/>
    <s v="Lastbil"/>
    <m/>
    <m/>
    <s v="Ja"/>
    <n v="126"/>
    <n v="4"/>
    <n v="2.73"/>
    <s v="Automat"/>
    <n v="1"/>
    <n v="2011"/>
    <n v="2055"/>
    <s v="TOYOTA HILUX"/>
    <n v="8.6"/>
    <s v="-"/>
    <n v="227"/>
    <n v="1"/>
    <m/>
    <s v="-"/>
    <m/>
    <s v="-"/>
    <n v="0.9"/>
    <s v="MG/KM"/>
    <n v="1"/>
    <s v="-"/>
    <s v="-"/>
    <s v="-"/>
    <s v="-"/>
    <n v="5"/>
    <s v="EURO 5"/>
    <s v="-"/>
    <s v="Nej"/>
    <n v="1"/>
    <n v="1"/>
    <s v="ok"/>
    <m/>
    <x v="1"/>
    <s v="TEE 250"/>
    <s v="Försvarsmakten"/>
    <s v="LLB"/>
    <s v=""/>
    <s v=""/>
    <s v=""/>
  </r>
  <r>
    <x v="2"/>
    <s v="TET 190"/>
    <s v="LLB"/>
    <n v="6990021351"/>
    <s v="Fmlog Förse Ledning Gensekt/Dirigent"/>
    <s v="Box 9104"/>
    <s v="961 19"/>
    <s v="BODEN"/>
    <s v="Nej"/>
    <n v="20130215"/>
    <n v="2982"/>
    <s v="Diesel"/>
    <s v="-"/>
    <s v="TOYOTA N2(EU,TSAM)"/>
    <s v="Ja"/>
    <n v="1"/>
    <s v="Lastbil"/>
    <m/>
    <m/>
    <s v="Ja"/>
    <n v="126"/>
    <n v="4"/>
    <n v="2.73"/>
    <s v="Automat"/>
    <n v="1"/>
    <n v="2012"/>
    <n v="2055"/>
    <s v="TOYOTA HILUX"/>
    <n v="8.6"/>
    <s v="-"/>
    <n v="227"/>
    <n v="1"/>
    <m/>
    <s v="-"/>
    <m/>
    <s v="-"/>
    <n v="0.9"/>
    <s v="MG/KM"/>
    <n v="1"/>
    <s v="-"/>
    <s v="-"/>
    <s v="-"/>
    <s v="-"/>
    <n v="5"/>
    <s v="EURO 5"/>
    <s v="-"/>
    <s v="Nej"/>
    <n v="1"/>
    <n v="1"/>
    <s v="ok"/>
    <m/>
    <x v="1"/>
    <s v="TET 190"/>
    <s v="Försvarsmakten"/>
    <s v="LLB"/>
    <s v=""/>
    <s v=""/>
    <s v=""/>
  </r>
  <r>
    <x v="2"/>
    <s v="TUM 708"/>
    <s v="LLB"/>
    <n v="6990009315"/>
    <s v="Försvarsmakten, Fm/Rab"/>
    <s v="Box 1625"/>
    <s v="701 16"/>
    <s v="ÖREBRO"/>
    <s v="Nej"/>
    <n v="20130513"/>
    <n v="2982"/>
    <s v="Diesel"/>
    <s v="-"/>
    <s v="TOYOTA N2(EU,TSAM)"/>
    <s v="Ja"/>
    <n v="1"/>
    <s v="Lastbil"/>
    <m/>
    <m/>
    <s v="Ja"/>
    <n v="126"/>
    <n v="4"/>
    <n v="2.73"/>
    <s v="Automat"/>
    <n v="1"/>
    <n v="2012"/>
    <n v="2055"/>
    <s v="TOYOTA HILUX"/>
    <n v="8.6"/>
    <s v="-"/>
    <n v="227"/>
    <n v="1"/>
    <m/>
    <s v="-"/>
    <m/>
    <s v="-"/>
    <n v="0.9"/>
    <s v="MG/KM"/>
    <n v="1"/>
    <s v="-"/>
    <s v="-"/>
    <s v="-"/>
    <s v="-"/>
    <n v="5"/>
    <s v="EURO 5"/>
    <s v="-"/>
    <s v="Nej"/>
    <n v="1"/>
    <n v="1"/>
    <s v="ok"/>
    <m/>
    <x v="1"/>
    <s v="TUM 708"/>
    <s v="Försvarsmakten"/>
    <s v="LLB"/>
    <s v=""/>
    <s v=""/>
    <s v=""/>
  </r>
  <r>
    <x v="2"/>
    <s v="UUN 958"/>
    <s v="LLB"/>
    <n v="6990009315"/>
    <s v="Försvarsmakten, Fm/Rab"/>
    <s v="Box 1625"/>
    <s v="701 16"/>
    <s v="ÖREBRO"/>
    <s v="Nej"/>
    <n v="20130503"/>
    <n v="2982"/>
    <s v="Diesel"/>
    <s v="-"/>
    <s v="TOYOTA N2(EU,TSAM)"/>
    <s v="Ja"/>
    <n v="1"/>
    <s v="Lastbil"/>
    <m/>
    <m/>
    <s v="Ja"/>
    <n v="126"/>
    <n v="4"/>
    <n v="2.73"/>
    <s v="Automat"/>
    <n v="1"/>
    <n v="2012"/>
    <n v="2055"/>
    <s v="TOYOTA HILUX"/>
    <n v="8.6"/>
    <s v="-"/>
    <n v="227"/>
    <n v="1"/>
    <m/>
    <s v="-"/>
    <m/>
    <s v="-"/>
    <n v="0.9"/>
    <s v="MG/KM"/>
    <n v="1"/>
    <s v="-"/>
    <s v="-"/>
    <s v="-"/>
    <s v="-"/>
    <n v="5"/>
    <s v="EURO 5"/>
    <s v="-"/>
    <s v="Nej"/>
    <n v="1"/>
    <n v="1"/>
    <s v="ok"/>
    <m/>
    <x v="1"/>
    <s v="UUN 958"/>
    <s v="Försvarsmakten"/>
    <s v="LLB"/>
    <s v=""/>
    <s v=""/>
    <s v=""/>
  </r>
  <r>
    <x v="2"/>
    <s v="XGF 185"/>
    <s v="LLB"/>
    <n v="6990021351"/>
    <s v="Fmlog Förse Ledning Gensekt/Dirigent"/>
    <s v="Box 9104"/>
    <s v="961 19"/>
    <s v="BODEN"/>
    <s v="Nej"/>
    <n v="20130923"/>
    <n v="2982"/>
    <s v="Diesel"/>
    <s v="-"/>
    <s v="TOYOTA HILUX"/>
    <s v="Ja"/>
    <n v="1"/>
    <s v="Lastbil"/>
    <m/>
    <m/>
    <s v="Ja"/>
    <n v="126"/>
    <n v="4"/>
    <n v="2.73"/>
    <s v="Automat"/>
    <n v="1"/>
    <n v="2012"/>
    <n v="2055"/>
    <s v="HILUX"/>
    <n v="8.6"/>
    <s v="-"/>
    <n v="227"/>
    <n v="1"/>
    <m/>
    <s v="-"/>
    <m/>
    <s v="-"/>
    <n v="0.9"/>
    <s v="MG/KM"/>
    <n v="1"/>
    <s v="-"/>
    <s v="-"/>
    <s v="-"/>
    <s v="-"/>
    <n v="5"/>
    <s v="EURO 5"/>
    <s v="-"/>
    <s v="Nej"/>
    <n v="1"/>
    <n v="1"/>
    <s v="ok"/>
    <m/>
    <x v="1"/>
    <s v="XGF 185"/>
    <s v="Försvarsmakten"/>
    <s v="LLB"/>
    <s v=""/>
    <s v=""/>
    <s v=""/>
  </r>
  <r>
    <x v="2"/>
    <s v="XPL 373"/>
    <s v="LLB"/>
    <n v="6990021351"/>
    <s v="Fmlog Förse Ledning Gensekt/Dirigent"/>
    <s v="Box 9104"/>
    <s v="961 19"/>
    <s v="BODEN"/>
    <s v="Nej"/>
    <n v="20130923"/>
    <n v="2982"/>
    <s v="Diesel"/>
    <s v="-"/>
    <s v="TOYOTA HILUX"/>
    <s v="Ja"/>
    <n v="1"/>
    <s v="Lastbil"/>
    <m/>
    <m/>
    <s v="Ja"/>
    <n v="126"/>
    <n v="4"/>
    <n v="2.73"/>
    <s v="Automat"/>
    <n v="1"/>
    <n v="2012"/>
    <n v="2055"/>
    <s v="HILUX"/>
    <n v="8.6"/>
    <s v="-"/>
    <n v="227"/>
    <n v="1"/>
    <m/>
    <s v="-"/>
    <m/>
    <s v="-"/>
    <n v="0.9"/>
    <s v="MG/KM"/>
    <n v="1"/>
    <s v="-"/>
    <s v="-"/>
    <s v="-"/>
    <s v="-"/>
    <n v="5"/>
    <s v="EURO 5"/>
    <s v="-"/>
    <s v="Nej"/>
    <n v="1"/>
    <n v="1"/>
    <s v="ok"/>
    <m/>
    <x v="1"/>
    <s v="XPL 373"/>
    <s v="Försvarsmakten"/>
    <s v="LLB"/>
    <s v=""/>
    <s v=""/>
    <s v=""/>
  </r>
  <r>
    <x v="15"/>
    <s v="LNJ 215"/>
    <s v="LLB"/>
    <n v="2021004359"/>
    <s v="Post- Och Telestyrelsen"/>
    <s v="Box 5398"/>
    <s v="102 49"/>
    <s v="STOCKHOLM"/>
    <s v="Nej"/>
    <n v="20131003"/>
    <n v="1968"/>
    <s v="Diesel"/>
    <s v="-"/>
    <s v="VW KOMBI 2,0 4MOTION DSG"/>
    <s v="Ja"/>
    <n v="1"/>
    <s v="Skåpbil"/>
    <m/>
    <m/>
    <s v="Ja"/>
    <n v="132"/>
    <n v="2"/>
    <n v="3.2"/>
    <s v="Automat"/>
    <n v="1"/>
    <n v="2013"/>
    <n v="2760"/>
    <m/>
    <n v="8.6"/>
    <s v="-"/>
    <n v="226"/>
    <n v="1"/>
    <m/>
    <s v="-"/>
    <m/>
    <s v="-"/>
    <n v="1.1000000000000001"/>
    <s v="MG/KM"/>
    <n v="1"/>
    <s v="-"/>
    <s v="-"/>
    <s v="-"/>
    <s v="-"/>
    <n v="5"/>
    <s v="EURO 5"/>
    <s v="-"/>
    <s v="Nej"/>
    <n v="1"/>
    <n v="1"/>
    <s v="ok"/>
    <m/>
    <x v="1"/>
    <s v="LNJ 215"/>
    <s v="Post- och telestyrelsen"/>
    <s v="LLB"/>
    <s v=""/>
    <s v=""/>
    <s v=""/>
  </r>
  <r>
    <x v="2"/>
    <s v="BGC 336"/>
    <s v="LLB"/>
    <n v="6990009315"/>
    <s v="Försvarsmakten, Fm/Rab"/>
    <s v="Box 1625"/>
    <s v="701 16"/>
    <s v="ÖREBRO"/>
    <s v="Nej"/>
    <n v="20130916"/>
    <n v="1968"/>
    <s v="Diesel"/>
    <s v="-"/>
    <s v="VOLKSWAGEN, VW 7J0"/>
    <s v="Ja"/>
    <n v="1"/>
    <s v="Lastbil"/>
    <m/>
    <m/>
    <s v="Ja"/>
    <n v="132"/>
    <n v="4"/>
    <n v="3"/>
    <s v="Manuell"/>
    <n v="0"/>
    <n v="2013"/>
    <n v="2215"/>
    <s v="TRANSPORTER"/>
    <n v="8.5"/>
    <s v="-"/>
    <n v="224"/>
    <n v="1"/>
    <m/>
    <s v="-"/>
    <m/>
    <s v="-"/>
    <n v="0.2"/>
    <s v="MG/KM"/>
    <n v="1"/>
    <s v="-"/>
    <s v="-"/>
    <s v="-"/>
    <s v="-"/>
    <n v="5"/>
    <s v="EURO 5"/>
    <s v="-"/>
    <s v="Nej"/>
    <n v="1"/>
    <n v="1"/>
    <s v="ok"/>
    <m/>
    <x v="1"/>
    <s v="BGC 336"/>
    <s v="Försvarsmakten"/>
    <s v="LLB"/>
    <s v=""/>
    <s v=""/>
    <s v=""/>
  </r>
  <r>
    <x v="16"/>
    <s v="FWM 625"/>
    <s v="LLB"/>
    <n v="2021002403"/>
    <s v="Länsstyrelsen i Örebro Län"/>
    <m/>
    <s v="701 86"/>
    <s v="ÖREBRO"/>
    <s v="Nej"/>
    <n v="20130228"/>
    <n v="2198"/>
    <s v="Diesel"/>
    <s v="-"/>
    <s v="FORD 2AB"/>
    <s v="Ja"/>
    <n v="1"/>
    <s v="Lastbil"/>
    <m/>
    <m/>
    <s v="Nej"/>
    <n v="110"/>
    <n v="4"/>
    <n v="3.2"/>
    <s v="Manuell"/>
    <n v="0"/>
    <n v="2012"/>
    <n v="2445"/>
    <s v="RANGER"/>
    <n v="8.5"/>
    <s v="-"/>
    <n v="224"/>
    <n v="1"/>
    <m/>
    <s v="-"/>
    <m/>
    <s v="-"/>
    <n v="0.5"/>
    <s v="MG/KM"/>
    <n v="1"/>
    <s v="-"/>
    <s v="-"/>
    <s v="-"/>
    <s v="-"/>
    <n v="5"/>
    <s v="EURO 5"/>
    <s v="-"/>
    <s v="Nej"/>
    <n v="1"/>
    <n v="1"/>
    <s v="ok"/>
    <m/>
    <x v="1"/>
    <s v="FWM 625"/>
    <s v="Länsstyrelsen i Örebro län"/>
    <s v="LLB"/>
    <s v=""/>
    <s v=""/>
    <s v=""/>
  </r>
  <r>
    <x v="2"/>
    <s v="JLG 533"/>
    <s v="LLB"/>
    <n v="6990009315"/>
    <s v="Försvarsmakten, Fm/Rab"/>
    <s v="Box 1625"/>
    <s v="701 16"/>
    <s v="ÖREBRO"/>
    <s v="Nej"/>
    <n v="20130916"/>
    <n v="1968"/>
    <s v="Diesel"/>
    <s v="-"/>
    <s v="VOLKSWAGEN, VW 7J0"/>
    <s v="Ja"/>
    <n v="1"/>
    <s v="Lastbil"/>
    <m/>
    <m/>
    <s v="Ja"/>
    <n v="132"/>
    <n v="4"/>
    <n v="3"/>
    <s v="Manuell"/>
    <n v="0"/>
    <n v="2013"/>
    <n v="2215"/>
    <s v="TRANSPORTER"/>
    <n v="8.5"/>
    <s v="-"/>
    <n v="224"/>
    <n v="1"/>
    <m/>
    <s v="-"/>
    <m/>
    <s v="-"/>
    <n v="0.2"/>
    <s v="MG/KM"/>
    <n v="1"/>
    <s v="-"/>
    <s v="-"/>
    <s v="-"/>
    <s v="-"/>
    <n v="5"/>
    <s v="EURO 5"/>
    <s v="-"/>
    <s v="Nej"/>
    <n v="1"/>
    <n v="1"/>
    <s v="ok"/>
    <m/>
    <x v="1"/>
    <s v="JLG 533"/>
    <s v="Försvarsmakten"/>
    <s v="LLB"/>
    <s v=""/>
    <s v=""/>
    <s v=""/>
  </r>
  <r>
    <x v="2"/>
    <s v="MOK 777"/>
    <s v="LLB"/>
    <n v="6990009315"/>
    <s v="Försvarsmakten, Fm/Rab"/>
    <s v="Box 1625"/>
    <s v="701 16"/>
    <s v="ÖREBRO"/>
    <s v="Nej"/>
    <n v="20130916"/>
    <n v="1968"/>
    <s v="Diesel"/>
    <s v="-"/>
    <s v="VOLKSWAGEN, VW 7J0"/>
    <s v="Ja"/>
    <n v="1"/>
    <s v="Lastbil"/>
    <m/>
    <m/>
    <s v="Ja"/>
    <n v="132"/>
    <n v="4"/>
    <n v="3"/>
    <s v="Manuell"/>
    <n v="0"/>
    <n v="2013"/>
    <n v="2215"/>
    <s v="TRANSPORTER"/>
    <n v="8.5"/>
    <s v="-"/>
    <n v="224"/>
    <n v="1"/>
    <m/>
    <s v="-"/>
    <m/>
    <s v="-"/>
    <n v="0.2"/>
    <s v="MG/KM"/>
    <n v="1"/>
    <s v="-"/>
    <s v="-"/>
    <s v="-"/>
    <s v="-"/>
    <n v="5"/>
    <s v="EURO 5"/>
    <s v="-"/>
    <s v="Nej"/>
    <n v="1"/>
    <n v="1"/>
    <s v="ok"/>
    <m/>
    <x v="1"/>
    <s v="MOK 777"/>
    <s v="Försvarsmakten"/>
    <s v="LLB"/>
    <s v=""/>
    <s v=""/>
    <s v=""/>
  </r>
  <r>
    <x v="2"/>
    <s v="MOL 964"/>
    <s v="LLB"/>
    <n v="6990009315"/>
    <s v="Försvarsmakten, Fm/Rab"/>
    <s v="Box 1625"/>
    <s v="701 16"/>
    <s v="ÖREBRO"/>
    <s v="Nej"/>
    <n v="20130916"/>
    <n v="1968"/>
    <s v="Diesel"/>
    <s v="-"/>
    <s v="VOLKSWAGEN, VW 7J0"/>
    <s v="Ja"/>
    <n v="1"/>
    <s v="Lastbil"/>
    <m/>
    <m/>
    <s v="Ja"/>
    <n v="132"/>
    <n v="4"/>
    <n v="3"/>
    <s v="Manuell"/>
    <n v="0"/>
    <n v="2013"/>
    <n v="2215"/>
    <s v="TRANSPORTER"/>
    <n v="8.5"/>
    <s v="-"/>
    <n v="224"/>
    <n v="1"/>
    <m/>
    <s v="-"/>
    <m/>
    <s v="-"/>
    <n v="0.2"/>
    <s v="MG/KM"/>
    <n v="1"/>
    <s v="-"/>
    <s v="-"/>
    <s v="-"/>
    <s v="-"/>
    <n v="5"/>
    <s v="EURO 5"/>
    <s v="-"/>
    <s v="Nej"/>
    <n v="1"/>
    <n v="1"/>
    <s v="ok"/>
    <m/>
    <x v="1"/>
    <s v="MOL 964"/>
    <s v="Försvarsmakten"/>
    <s v="LLB"/>
    <s v=""/>
    <s v=""/>
    <s v=""/>
  </r>
  <r>
    <x v="17"/>
    <s v="ACD 170"/>
    <s v="LLB"/>
    <n v="6990017177"/>
    <s v="Skogsstyrelsen"/>
    <s v="Skedom 107"/>
    <s v="881 92"/>
    <s v="SOLLEFTEÅ"/>
    <s v="Nej"/>
    <n v="20130212"/>
    <n v="2488"/>
    <s v="Diesel"/>
    <s v="-"/>
    <s v="NISSAN D401"/>
    <s v="Ja"/>
    <n v="1"/>
    <s v="Lastbil"/>
    <m/>
    <m/>
    <s v="Ja"/>
    <n v="140"/>
    <n v="1"/>
    <n v="2.8050000000000002"/>
    <s v="Manuell"/>
    <n v="0"/>
    <n v="2012"/>
    <n v="2065"/>
    <s v="NISSAN NAVARA"/>
    <n v="8.4"/>
    <s v="-"/>
    <n v="222"/>
    <n v="1"/>
    <m/>
    <s v="-"/>
    <m/>
    <s v="-"/>
    <n v="0.3"/>
    <s v="MG/KM"/>
    <n v="1"/>
    <s v="-"/>
    <s v="-"/>
    <s v="-"/>
    <s v="-"/>
    <n v="5"/>
    <s v="EURO 5"/>
    <s v="-"/>
    <s v="Nej"/>
    <n v="1"/>
    <n v="1"/>
    <s v="ok"/>
    <m/>
    <x v="1"/>
    <s v="ACD 170"/>
    <s v="Skogsstyrelsen"/>
    <s v="LLB"/>
    <s v=""/>
    <s v=""/>
    <s v=""/>
  </r>
  <r>
    <x v="17"/>
    <s v="ALF 408"/>
    <s v="LLB"/>
    <n v="6990017177"/>
    <s v="Skogsstyrelsen"/>
    <s v="Skedom 107"/>
    <s v="881 92"/>
    <s v="SOLLEFTEÅ"/>
    <s v="Nej"/>
    <n v="20131219"/>
    <n v="2488"/>
    <s v="Diesel"/>
    <s v="-"/>
    <s v="NISSAN D401"/>
    <s v="Ja"/>
    <n v="1"/>
    <s v="Lastbil"/>
    <m/>
    <m/>
    <s v="Ja"/>
    <n v="140"/>
    <n v="4"/>
    <n v="2.8050000000000002"/>
    <s v="Manuell"/>
    <n v="0"/>
    <n v="2013"/>
    <n v="2159"/>
    <s v="NISSAN NAVARA"/>
    <n v="8.4"/>
    <s v="-"/>
    <n v="222"/>
    <n v="1"/>
    <m/>
    <s v="-"/>
    <m/>
    <s v="-"/>
    <n v="0.3"/>
    <s v="MG/KM"/>
    <n v="1"/>
    <s v="-"/>
    <s v="-"/>
    <s v="-"/>
    <s v="-"/>
    <n v="5"/>
    <s v="EURO 5"/>
    <s v="-"/>
    <s v="Nej"/>
    <n v="1"/>
    <n v="1"/>
    <s v="ok"/>
    <m/>
    <x v="1"/>
    <s v="ALF 408"/>
    <s v="Skogsstyrelsen"/>
    <s v="LLB"/>
    <s v=""/>
    <s v=""/>
    <s v=""/>
  </r>
  <r>
    <x v="18"/>
    <s v="BRH 345"/>
    <s v="LLB"/>
    <n v="2021002460"/>
    <s v="Länsstyrelsen i Västerbottens Län"/>
    <s v="/Adm.Avd/"/>
    <s v="901 86"/>
    <s v="UMEÅ"/>
    <s v="Nej"/>
    <n v="20130315"/>
    <n v="2488"/>
    <s v="Diesel"/>
    <s v="-"/>
    <s v="NISSAN D401"/>
    <s v="Ja"/>
    <n v="1"/>
    <s v="PICK-UP"/>
    <m/>
    <m/>
    <s v="Ja"/>
    <n v="140"/>
    <n v="3"/>
    <n v="2.8050000000000002"/>
    <s v="Manuell"/>
    <n v="0"/>
    <n v="2012"/>
    <n v="2150"/>
    <s v="NISSAN NAVARA"/>
    <n v="8.4"/>
    <s v="-"/>
    <n v="222"/>
    <n v="1"/>
    <m/>
    <s v="-"/>
    <m/>
    <s v="-"/>
    <n v="0.3"/>
    <s v="MG/KM"/>
    <n v="1"/>
    <s v="-"/>
    <s v="-"/>
    <s v="-"/>
    <s v="-"/>
    <n v="5"/>
    <s v="EURO 5"/>
    <s v="-"/>
    <s v="Nej"/>
    <n v="1"/>
    <n v="1"/>
    <s v="ok"/>
    <m/>
    <x v="1"/>
    <s v="BRH 345"/>
    <s v="Länsstyrelsen i Västerbottens län"/>
    <s v="LLB"/>
    <s v=""/>
    <s v=""/>
    <s v="Fyrhjulsdriven och med hög markfrigång, lastbil som används av fältpersonalen för att köra på väldigt dåliga vägar med last."/>
  </r>
  <r>
    <x v="17"/>
    <s v="DFR 783"/>
    <s v="LLB"/>
    <n v="6990017177"/>
    <s v="Skogsstyrelsen"/>
    <s v="Skedom 107"/>
    <s v="881 92"/>
    <s v="SOLLEFTEÅ"/>
    <s v="Nej"/>
    <n v="20130405"/>
    <n v="2488"/>
    <s v="Diesel"/>
    <s v="-"/>
    <s v="NISSAN D401"/>
    <s v="Ja"/>
    <n v="1"/>
    <s v="Lastbil"/>
    <m/>
    <m/>
    <s v="Ja"/>
    <n v="140"/>
    <n v="4"/>
    <n v="2.8050000000000002"/>
    <s v="Manuell"/>
    <n v="0"/>
    <n v="2012"/>
    <n v="2152"/>
    <s v="NISSAN NAVARA"/>
    <n v="8.4"/>
    <s v="-"/>
    <n v="222"/>
    <n v="1"/>
    <m/>
    <s v="-"/>
    <m/>
    <s v="-"/>
    <n v="0.3"/>
    <s v="MG/KM"/>
    <n v="1"/>
    <s v="-"/>
    <s v="-"/>
    <s v="-"/>
    <s v="-"/>
    <n v="5"/>
    <s v="EURO 5"/>
    <s v="-"/>
    <s v="Nej"/>
    <n v="1"/>
    <n v="1"/>
    <s v="ok"/>
    <m/>
    <x v="1"/>
    <s v="DFR 783"/>
    <s v="Skogsstyrelsen"/>
    <s v="LLB"/>
    <s v=""/>
    <s v=""/>
    <s v=""/>
  </r>
  <r>
    <x v="17"/>
    <s v="FER 102"/>
    <s v="LLB"/>
    <n v="6990017177"/>
    <s v="Skogsstyrelsen"/>
    <s v="Skedom 107"/>
    <s v="881 92"/>
    <s v="SOLLEFTEÅ"/>
    <s v="Nej"/>
    <n v="20131220"/>
    <n v="2488"/>
    <s v="Diesel"/>
    <s v="-"/>
    <s v="NISSAN D401"/>
    <s v="Ja"/>
    <n v="1"/>
    <s v="Lastbil"/>
    <m/>
    <m/>
    <s v="Ja"/>
    <n v="140"/>
    <n v="3"/>
    <n v="2.8050000000000002"/>
    <s v="Manuell"/>
    <n v="0"/>
    <n v="2013"/>
    <n v="2105"/>
    <s v="NISSAN NAVARA"/>
    <n v="8.4"/>
    <s v="-"/>
    <n v="222"/>
    <n v="1"/>
    <m/>
    <s v="-"/>
    <m/>
    <s v="-"/>
    <n v="0.3"/>
    <s v="MG/KM"/>
    <n v="1"/>
    <s v="-"/>
    <s v="-"/>
    <s v="-"/>
    <s v="-"/>
    <n v="5"/>
    <s v="EURO 5"/>
    <s v="-"/>
    <s v="Nej"/>
    <n v="1"/>
    <n v="1"/>
    <s v="ok"/>
    <m/>
    <x v="1"/>
    <s v="FER 102"/>
    <s v="Skogsstyrelsen"/>
    <s v="LLB"/>
    <s v=""/>
    <s v=""/>
    <s v=""/>
  </r>
  <r>
    <x v="17"/>
    <s v="OUD 855"/>
    <s v="LLB"/>
    <n v="6990017177"/>
    <s v="Skogsstyrelsen"/>
    <s v="Skedom 107"/>
    <s v="881 92"/>
    <s v="SOLLEFTEÅ"/>
    <s v="Nej"/>
    <n v="20130827"/>
    <n v="2488"/>
    <s v="Diesel"/>
    <s v="-"/>
    <s v="NISSAN D401"/>
    <s v="Ja"/>
    <n v="1"/>
    <s v="Lastbil"/>
    <m/>
    <m/>
    <s v="Ja"/>
    <n v="140"/>
    <n v="1"/>
    <n v="2.8050000000000002"/>
    <s v="Manuell"/>
    <n v="0"/>
    <n v="2013"/>
    <n v="2065"/>
    <s v="NISSAN NAVARA"/>
    <n v="8.4"/>
    <s v="-"/>
    <n v="222"/>
    <n v="1"/>
    <m/>
    <s v="-"/>
    <m/>
    <s v="-"/>
    <n v="0.3"/>
    <s v="MG/KM"/>
    <n v="1"/>
    <s v="-"/>
    <s v="-"/>
    <s v="-"/>
    <s v="-"/>
    <n v="5"/>
    <s v="EURO 5"/>
    <s v="-"/>
    <s v="Nej"/>
    <n v="1"/>
    <n v="1"/>
    <s v="ok"/>
    <m/>
    <x v="1"/>
    <s v="OUD 855"/>
    <s v="Skogsstyrelsen"/>
    <s v="LLB"/>
    <s v=""/>
    <s v=""/>
    <s v=""/>
  </r>
  <r>
    <x v="19"/>
    <s v="MDD 323"/>
    <s v="LLB"/>
    <n v="2021000365"/>
    <s v="Försvarets Radioanstalt"/>
    <s v="Box 301"/>
    <s v="161 26"/>
    <s v="BROMMA"/>
    <s v="Nej"/>
    <n v="20111216"/>
    <n v="2143"/>
    <s v="Diesel"/>
    <s v="-"/>
    <s v="MERCEDES-BENZ 906 OK 35"/>
    <s v="Nej"/>
    <n v="0"/>
    <s v="Lastbil"/>
    <m/>
    <m/>
    <s v="Nej"/>
    <n v="120"/>
    <n v="2"/>
    <n v="3.5"/>
    <s v="Manuell"/>
    <n v="0"/>
    <n v="2012"/>
    <n v="2740"/>
    <s v="SPRINTER"/>
    <n v="8.4"/>
    <s v="-"/>
    <n v="222"/>
    <n v="1"/>
    <m/>
    <s v="-"/>
    <m/>
    <n v="2008"/>
    <s v="-"/>
    <s v="-"/>
    <n v="1"/>
    <s v="-"/>
    <s v="-"/>
    <s v="-"/>
    <s v="-"/>
    <s v="V"/>
    <s v="-"/>
    <s v="-"/>
    <s v="Nej"/>
    <n v="1"/>
    <n v="1"/>
    <s v="ok"/>
    <m/>
    <x v="1"/>
    <s v="MDD 323"/>
    <s v="Försvarets radioanstalt"/>
    <s v="LLB"/>
    <s v=""/>
    <s v=""/>
    <s v=""/>
  </r>
  <r>
    <x v="11"/>
    <s v="GPA 232"/>
    <s v="LLB"/>
    <n v="2021006297"/>
    <s v="Trafikverket"/>
    <s v="Röda Vägen 1"/>
    <s v="781 87"/>
    <s v="BORLÄNGE"/>
    <s v="Nej"/>
    <n v="20120503"/>
    <n v="1968"/>
    <s v="Diesel"/>
    <s v="-"/>
    <s v="VOLKSWAGEN, VW 7J0"/>
    <s v="Ja"/>
    <n v="1"/>
    <s v="Lastbil"/>
    <m/>
    <m/>
    <s v="Ja"/>
    <n v="103"/>
    <n v="4"/>
    <n v="3.2"/>
    <s v="Manuell"/>
    <n v="0"/>
    <n v="2011"/>
    <n v="2230"/>
    <s v="TRANSPORTER"/>
    <n v="8.4"/>
    <s v="-"/>
    <n v="221"/>
    <n v="1"/>
    <m/>
    <s v="-"/>
    <m/>
    <s v="-"/>
    <n v="0.5"/>
    <s v="MG/KM"/>
    <n v="1"/>
    <s v="-"/>
    <s v="-"/>
    <s v="-"/>
    <s v="-"/>
    <n v="5"/>
    <s v="EURO 5"/>
    <s v="-"/>
    <s v="Nej"/>
    <n v="1"/>
    <n v="1"/>
    <s v="ok"/>
    <m/>
    <x v="1"/>
    <s v="GPA 232"/>
    <s v="Trafikverket"/>
    <s v="LLB"/>
    <s v=""/>
    <s v=""/>
    <s v=""/>
  </r>
  <r>
    <x v="2"/>
    <s v="NXC 538"/>
    <s v="LLB"/>
    <n v="6990009315"/>
    <s v="Försvarsmakten, Fm/Rab"/>
    <s v="Box 1625"/>
    <s v="701 16"/>
    <s v="ÖREBRO"/>
    <s v="Nej"/>
    <n v="20130916"/>
    <n v="1968"/>
    <s v="Diesel"/>
    <s v="-"/>
    <s v="VOLKSWAGEN, VW 7J0"/>
    <s v="Ja"/>
    <n v="1"/>
    <s v="Skåpbil"/>
    <m/>
    <m/>
    <s v="Ja"/>
    <n v="132"/>
    <n v="2"/>
    <n v="3.2"/>
    <s v="Manuell"/>
    <n v="0"/>
    <n v="2013"/>
    <n v="2260"/>
    <s v="TRANSPORTER"/>
    <n v="8.4"/>
    <s v="-"/>
    <n v="221"/>
    <n v="1"/>
    <m/>
    <s v="-"/>
    <m/>
    <s v="-"/>
    <n v="0.2"/>
    <s v="MG/KM"/>
    <n v="1"/>
    <s v="-"/>
    <s v="-"/>
    <s v="-"/>
    <s v="-"/>
    <n v="5"/>
    <s v="EURO 5"/>
    <s v="-"/>
    <s v="Nej"/>
    <n v="1"/>
    <n v="1"/>
    <s v="ok"/>
    <m/>
    <x v="1"/>
    <s v="NXC 538"/>
    <s v="Försvarsmakten"/>
    <s v="LLB"/>
    <s v=""/>
    <s v=""/>
    <s v=""/>
  </r>
  <r>
    <x v="0"/>
    <s v="PTY 592"/>
    <s v="LLB"/>
    <n v="6990012384"/>
    <s v="Fortifikationsverket"/>
    <s v="Servicecenter"/>
    <s v="933 82"/>
    <s v="ARVIDSJAUR"/>
    <s v="Ja"/>
    <n v="20130531"/>
    <n v="1968"/>
    <s v="Diesel"/>
    <s v="-"/>
    <s v="VOLKSWAGEN, VW 2EKE2"/>
    <s v="Nej"/>
    <n v="0"/>
    <s v="Skåpbil"/>
    <m/>
    <m/>
    <s v="Nej"/>
    <n v="120"/>
    <n v="2"/>
    <n v="3.5"/>
    <s v="Manuell"/>
    <n v="0"/>
    <n v="2012"/>
    <n v="2905"/>
    <s v="CRAFTER"/>
    <n v="8.4"/>
    <s v="-"/>
    <n v="221"/>
    <n v="1"/>
    <m/>
    <s v="-"/>
    <m/>
    <s v="-"/>
    <n v="8.6E-3"/>
    <s v="G/KWH"/>
    <n v="1"/>
    <s v="-"/>
    <s v="-"/>
    <s v="-"/>
    <s v="-"/>
    <s v="EEV"/>
    <s v="EEV"/>
    <s v="-"/>
    <s v="Nej"/>
    <n v="1"/>
    <n v="1"/>
    <s v="ok"/>
    <m/>
    <x v="1"/>
    <s v="PTY 592"/>
    <s v="Fortifikationsverket"/>
    <s v="LLB"/>
    <s v=""/>
    <s v=""/>
    <s v=""/>
  </r>
  <r>
    <x v="20"/>
    <s v="DCP 707"/>
    <s v="LLB"/>
    <n v="2021004151"/>
    <s v="Statens Jordbruksverk"/>
    <m/>
    <s v="551 82"/>
    <s v="JÖNKÖPING"/>
    <s v="Nej"/>
    <n v="20131213"/>
    <n v="2499"/>
    <s v="Diesel"/>
    <s v="-"/>
    <s v="ISUZU ATFS"/>
    <s v="Ja"/>
    <n v="1"/>
    <s v="Lastbil"/>
    <m/>
    <s v="Skåp"/>
    <s v="Ja"/>
    <n v="120"/>
    <n v="2"/>
    <n v="3"/>
    <s v="Automat"/>
    <n v="1"/>
    <n v="2013"/>
    <n v="2545"/>
    <m/>
    <n v="8.4"/>
    <s v="-"/>
    <n v="220"/>
    <n v="1"/>
    <m/>
    <s v="-"/>
    <m/>
    <s v="-"/>
    <n v="0.9"/>
    <s v="MG/KM"/>
    <n v="1"/>
    <s v="-"/>
    <s v="-"/>
    <s v="-"/>
    <s v="-"/>
    <n v="5"/>
    <s v="EURO 5"/>
    <s v="-"/>
    <s v="Nej"/>
    <n v="1"/>
    <n v="1"/>
    <s v="ok"/>
    <m/>
    <x v="1"/>
    <s v="DCP 707"/>
    <s v="Statens jordbruksverk"/>
    <s v="LLB"/>
    <s v=""/>
    <s v=""/>
    <s v=""/>
  </r>
  <r>
    <x v="20"/>
    <s v="DEP 755"/>
    <s v="LLB"/>
    <n v="2021004151"/>
    <s v="Statens Jordbruksverk"/>
    <m/>
    <s v="551 82"/>
    <s v="JÖNKÖPING"/>
    <s v="Nej"/>
    <n v="20130919"/>
    <n v="2499"/>
    <s v="Diesel"/>
    <s v="-"/>
    <s v="ISUZU ATFS"/>
    <s v="Ja"/>
    <n v="1"/>
    <s v="Lastbil"/>
    <m/>
    <s v="Skåp"/>
    <s v="Ja"/>
    <n v="120"/>
    <n v="2"/>
    <n v="3"/>
    <s v="Automat"/>
    <n v="1"/>
    <n v="2012"/>
    <n v="2570"/>
    <m/>
    <n v="8.4"/>
    <s v="-"/>
    <n v="220"/>
    <n v="1"/>
    <m/>
    <s v="-"/>
    <m/>
    <s v="-"/>
    <n v="0.9"/>
    <s v="MG/KM"/>
    <n v="1"/>
    <s v="-"/>
    <s v="-"/>
    <s v="-"/>
    <s v="-"/>
    <n v="5"/>
    <s v="EURO 5"/>
    <s v="-"/>
    <s v="Nej"/>
    <n v="1"/>
    <n v="1"/>
    <s v="ok"/>
    <m/>
    <x v="1"/>
    <s v="DEP 755"/>
    <s v="Statens jordbruksverk"/>
    <s v="LLB"/>
    <s v=""/>
    <s v=""/>
    <s v=""/>
  </r>
  <r>
    <x v="20"/>
    <s v="JKM 062"/>
    <s v="LLB"/>
    <n v="2021004151"/>
    <s v="Statens Jordbruksverk"/>
    <m/>
    <s v="551 82"/>
    <s v="JÖNKÖPING"/>
    <s v="Nej"/>
    <n v="20131028"/>
    <n v="2499"/>
    <s v="Diesel"/>
    <s v="-"/>
    <s v="ISUZU ATFS"/>
    <s v="Ja"/>
    <n v="1"/>
    <s v="Lastbil"/>
    <m/>
    <s v="Skåp"/>
    <s v="Ja"/>
    <n v="120"/>
    <n v="2"/>
    <n v="3"/>
    <s v="Automat"/>
    <n v="1"/>
    <n v="2013"/>
    <n v="2555"/>
    <m/>
    <n v="8.4"/>
    <s v="-"/>
    <n v="220"/>
    <n v="1"/>
    <m/>
    <s v="-"/>
    <m/>
    <s v="-"/>
    <n v="0.9"/>
    <s v="MG/KM"/>
    <n v="1"/>
    <s v="-"/>
    <s v="-"/>
    <s v="-"/>
    <s v="-"/>
    <n v="5"/>
    <s v="EURO 5"/>
    <s v="-"/>
    <s v="Nej"/>
    <n v="1"/>
    <n v="1"/>
    <s v="ok"/>
    <m/>
    <x v="1"/>
    <s v="JKM 062"/>
    <s v="Statens jordbruksverk"/>
    <s v="LLB"/>
    <s v=""/>
    <s v=""/>
    <s v=""/>
  </r>
  <r>
    <x v="20"/>
    <s v="MYR 621"/>
    <s v="LLB"/>
    <n v="2021004151"/>
    <s v="Statens Jordbruksverk"/>
    <m/>
    <s v="551 82"/>
    <s v="JÖNKÖPING"/>
    <s v="Nej"/>
    <n v="20130618"/>
    <n v="2499"/>
    <s v="Diesel"/>
    <s v="-"/>
    <s v="ISUZU ATFS"/>
    <s v="Ja"/>
    <n v="1"/>
    <s v="Lastbil"/>
    <m/>
    <s v="Skåp"/>
    <s v="Ja"/>
    <n v="120"/>
    <n v="2"/>
    <n v="3"/>
    <s v="Automat"/>
    <n v="1"/>
    <n v="2012"/>
    <n v="2560"/>
    <m/>
    <n v="8.4"/>
    <s v="-"/>
    <n v="220"/>
    <n v="1"/>
    <m/>
    <s v="-"/>
    <m/>
    <s v="-"/>
    <n v="0.9"/>
    <s v="MG/KM"/>
    <n v="1"/>
    <s v="-"/>
    <s v="-"/>
    <s v="-"/>
    <s v="-"/>
    <n v="5"/>
    <s v="EURO 5"/>
    <s v="-"/>
    <s v="Nej"/>
    <n v="1"/>
    <n v="1"/>
    <s v="ok"/>
    <m/>
    <x v="1"/>
    <s v="MYR 621"/>
    <s v="Statens jordbruksverk"/>
    <s v="LLB"/>
    <s v=""/>
    <s v=""/>
    <s v=""/>
  </r>
  <r>
    <x v="20"/>
    <s v="MYR 625"/>
    <s v="LLB"/>
    <n v="2021004151"/>
    <s v="Statens Jordbruksverk"/>
    <m/>
    <s v="551 82"/>
    <s v="JÖNKÖPING"/>
    <s v="Nej"/>
    <n v="20130703"/>
    <n v="2499"/>
    <s v="Diesel"/>
    <s v="-"/>
    <s v="ISUZU ATFS"/>
    <s v="Ja"/>
    <n v="1"/>
    <s v="Lastbil"/>
    <m/>
    <s v="Skåp"/>
    <s v="Ja"/>
    <n v="120"/>
    <n v="2"/>
    <n v="3"/>
    <s v="Automat"/>
    <n v="1"/>
    <n v="2012"/>
    <n v="2570"/>
    <m/>
    <n v="8.4"/>
    <s v="-"/>
    <n v="220"/>
    <n v="1"/>
    <m/>
    <s v="-"/>
    <m/>
    <s v="-"/>
    <n v="0.9"/>
    <s v="MG/KM"/>
    <n v="1"/>
    <s v="-"/>
    <s v="-"/>
    <s v="-"/>
    <s v="-"/>
    <n v="5"/>
    <s v="EURO 5"/>
    <s v="-"/>
    <s v="Nej"/>
    <n v="1"/>
    <n v="1"/>
    <s v="ok"/>
    <m/>
    <x v="1"/>
    <s v="MYR 625"/>
    <s v="Statens jordbruksverk"/>
    <s v="LLB"/>
    <s v=""/>
    <s v=""/>
    <s v=""/>
  </r>
  <r>
    <x v="20"/>
    <s v="NAS 630"/>
    <s v="LLB"/>
    <n v="2021004151"/>
    <s v="Statens Jordbruksverk"/>
    <m/>
    <s v="551 82"/>
    <s v="JÖNKÖPING"/>
    <s v="Ja"/>
    <n v="20130122"/>
    <n v="2499"/>
    <s v="Diesel"/>
    <s v="-"/>
    <s v="ISUZU ATFS"/>
    <s v="Ja"/>
    <n v="1"/>
    <s v="Lastbil"/>
    <m/>
    <s v="Skåp"/>
    <s v="Ja"/>
    <n v="120"/>
    <n v="2"/>
    <n v="3"/>
    <s v="Automat"/>
    <n v="1"/>
    <n v="2012"/>
    <n v="2530"/>
    <m/>
    <n v="8.4"/>
    <s v="-"/>
    <n v="220"/>
    <n v="1"/>
    <m/>
    <s v="-"/>
    <m/>
    <s v="-"/>
    <n v="0.9"/>
    <s v="MG/KM"/>
    <n v="1"/>
    <s v="-"/>
    <s v="-"/>
    <s v="-"/>
    <s v="-"/>
    <n v="5"/>
    <s v="EURO 5"/>
    <s v="-"/>
    <s v="Nej"/>
    <n v="1"/>
    <n v="1"/>
    <s v="ok"/>
    <m/>
    <x v="1"/>
    <s v="NAS 630"/>
    <s v="Statens jordbruksverk"/>
    <s v="LLB"/>
    <s v=""/>
    <s v=""/>
    <s v=""/>
  </r>
  <r>
    <x v="20"/>
    <s v="NAS 638"/>
    <s v="LLB"/>
    <n v="2021004151"/>
    <s v="Statens Jordbruksverk"/>
    <m/>
    <s v="551 82"/>
    <s v="JÖNKÖPING"/>
    <s v="Nej"/>
    <n v="20130703"/>
    <n v="2499"/>
    <s v="Diesel"/>
    <s v="-"/>
    <s v="ISUZU ATFS"/>
    <s v="Ja"/>
    <n v="1"/>
    <s v="Lastbil"/>
    <m/>
    <s v="Skåp"/>
    <s v="Ja"/>
    <n v="120"/>
    <n v="2"/>
    <n v="3"/>
    <s v="Automat"/>
    <n v="1"/>
    <n v="2012"/>
    <n v="2550"/>
    <m/>
    <n v="8.4"/>
    <s v="-"/>
    <n v="220"/>
    <n v="1"/>
    <m/>
    <s v="-"/>
    <m/>
    <s v="-"/>
    <n v="0.9"/>
    <s v="MG/KM"/>
    <n v="1"/>
    <s v="-"/>
    <s v="-"/>
    <s v="-"/>
    <s v="-"/>
    <n v="5"/>
    <s v="EURO 5"/>
    <s v="-"/>
    <s v="Nej"/>
    <n v="1"/>
    <n v="1"/>
    <s v="ok"/>
    <m/>
    <x v="1"/>
    <s v="NAS 638"/>
    <s v="Statens jordbruksverk"/>
    <s v="LLB"/>
    <s v=""/>
    <s v=""/>
    <s v=""/>
  </r>
  <r>
    <x v="20"/>
    <s v="NCG 600"/>
    <s v="LLB"/>
    <n v="2021004151"/>
    <s v="Statens Jordbruksverk"/>
    <m/>
    <s v="551 82"/>
    <s v="JÖNKÖPING"/>
    <s v="Nej"/>
    <n v="20130710"/>
    <n v="2499"/>
    <s v="Diesel"/>
    <s v="-"/>
    <s v="ISUZU ATFS"/>
    <s v="Ja"/>
    <n v="1"/>
    <s v="Lastbil"/>
    <m/>
    <s v="Skåp"/>
    <s v="Ja"/>
    <n v="120"/>
    <n v="2"/>
    <n v="3"/>
    <s v="Automat"/>
    <n v="1"/>
    <n v="2012"/>
    <n v="2570"/>
    <m/>
    <n v="8.4"/>
    <s v="-"/>
    <n v="220"/>
    <n v="1"/>
    <m/>
    <s v="-"/>
    <m/>
    <s v="-"/>
    <n v="0.9"/>
    <s v="MG/KM"/>
    <n v="1"/>
    <s v="-"/>
    <s v="-"/>
    <s v="-"/>
    <s v="-"/>
    <n v="5"/>
    <s v="EURO 5"/>
    <s v="-"/>
    <s v="Nej"/>
    <n v="1"/>
    <n v="1"/>
    <s v="ok"/>
    <m/>
    <x v="1"/>
    <s v="NCG 600"/>
    <s v="Statens jordbruksverk"/>
    <s v="LLB"/>
    <s v=""/>
    <s v=""/>
    <s v=""/>
  </r>
  <r>
    <x v="20"/>
    <s v="NCG 601"/>
    <s v="LLB"/>
    <n v="2021004151"/>
    <s v="Statens Jordbruksverk"/>
    <m/>
    <s v="551 82"/>
    <s v="JÖNKÖPING"/>
    <s v="Nej"/>
    <n v="20130710"/>
    <n v="2499"/>
    <s v="Diesel"/>
    <s v="-"/>
    <s v="ISUZU ATFS"/>
    <s v="Ja"/>
    <n v="1"/>
    <s v="Lastbil"/>
    <m/>
    <s v="Skåp"/>
    <s v="Ja"/>
    <n v="120"/>
    <n v="2"/>
    <n v="3"/>
    <s v="Automat"/>
    <n v="1"/>
    <n v="2012"/>
    <n v="2570"/>
    <m/>
    <n v="8.4"/>
    <s v="-"/>
    <n v="220"/>
    <n v="1"/>
    <m/>
    <s v="-"/>
    <m/>
    <s v="-"/>
    <n v="0.9"/>
    <s v="MG/KM"/>
    <n v="1"/>
    <s v="-"/>
    <s v="-"/>
    <s v="-"/>
    <s v="-"/>
    <n v="5"/>
    <s v="EURO 5"/>
    <s v="-"/>
    <s v="Nej"/>
    <n v="1"/>
    <n v="1"/>
    <s v="ok"/>
    <m/>
    <x v="1"/>
    <s v="NCG 601"/>
    <s v="Statens jordbruksverk"/>
    <s v="LLB"/>
    <s v=""/>
    <s v=""/>
    <s v=""/>
  </r>
  <r>
    <x v="20"/>
    <s v="NCG 603"/>
    <s v="LLB"/>
    <n v="2021004151"/>
    <s v="Statens Jordbruksverk"/>
    <m/>
    <s v="551 82"/>
    <s v="JÖNKÖPING"/>
    <s v="Nej"/>
    <n v="20130807"/>
    <n v="2499"/>
    <s v="Diesel"/>
    <s v="-"/>
    <s v="ISUZU ATFS"/>
    <s v="Ja"/>
    <n v="1"/>
    <s v="Lastbil"/>
    <m/>
    <s v="Skåp"/>
    <s v="Ja"/>
    <n v="120"/>
    <n v="2"/>
    <n v="3"/>
    <s v="Automat"/>
    <n v="1"/>
    <n v="2012"/>
    <n v="2570"/>
    <m/>
    <n v="8.4"/>
    <s v="-"/>
    <n v="220"/>
    <n v="1"/>
    <m/>
    <s v="-"/>
    <m/>
    <s v="-"/>
    <n v="0.9"/>
    <s v="MG/KM"/>
    <n v="1"/>
    <s v="-"/>
    <s v="-"/>
    <s v="-"/>
    <s v="-"/>
    <n v="5"/>
    <s v="EURO 5"/>
    <s v="-"/>
    <s v="Nej"/>
    <n v="1"/>
    <n v="1"/>
    <s v="ok"/>
    <m/>
    <x v="1"/>
    <s v="NCG 603"/>
    <s v="Statens jordbruksverk"/>
    <s v="LLB"/>
    <s v=""/>
    <s v=""/>
    <s v=""/>
  </r>
  <r>
    <x v="20"/>
    <s v="RKF 114"/>
    <s v="LLB"/>
    <n v="2021004151"/>
    <s v="Statens Jordbruksverk"/>
    <m/>
    <s v="551 82"/>
    <s v="JÖNKÖPING"/>
    <s v="Nej"/>
    <n v="20130624"/>
    <n v="2499"/>
    <s v="Diesel"/>
    <s v="-"/>
    <s v="ISUZU ATFS"/>
    <s v="Ja"/>
    <n v="1"/>
    <s v="Lastbil"/>
    <m/>
    <s v="Skåp"/>
    <s v="Ja"/>
    <n v="120"/>
    <n v="4"/>
    <n v="3"/>
    <s v="Automat"/>
    <n v="1"/>
    <n v="2012"/>
    <n v="2550"/>
    <m/>
    <n v="8.4"/>
    <s v="-"/>
    <n v="220"/>
    <n v="1"/>
    <m/>
    <s v="-"/>
    <m/>
    <s v="-"/>
    <n v="0.9"/>
    <s v="MG/KM"/>
    <n v="1"/>
    <s v="-"/>
    <s v="-"/>
    <s v="-"/>
    <s v="-"/>
    <n v="5"/>
    <s v="EURO 5"/>
    <s v="-"/>
    <s v="Nej"/>
    <n v="1"/>
    <n v="1"/>
    <s v="ok"/>
    <m/>
    <x v="1"/>
    <s v="RKF 114"/>
    <s v="Statens jordbruksverk"/>
    <s v="LLB"/>
    <s v=""/>
    <s v=""/>
    <s v=""/>
  </r>
  <r>
    <x v="20"/>
    <s v="RTG 099"/>
    <s v="LLB"/>
    <n v="2021004151"/>
    <s v="Statens Jordbruksverk"/>
    <m/>
    <s v="551 82"/>
    <s v="JÖNKÖPING"/>
    <s v="Nej"/>
    <n v="20131213"/>
    <n v="2499"/>
    <s v="Diesel"/>
    <s v="-"/>
    <s v="ISUZU ATFS"/>
    <s v="Ja"/>
    <n v="1"/>
    <s v="Lastbil"/>
    <m/>
    <s v="Skåp"/>
    <s v="Ja"/>
    <n v="120"/>
    <n v="2"/>
    <n v="3"/>
    <s v="Automat"/>
    <n v="1"/>
    <n v="2013"/>
    <n v="2545"/>
    <m/>
    <n v="8.4"/>
    <s v="-"/>
    <n v="220"/>
    <n v="1"/>
    <m/>
    <s v="-"/>
    <m/>
    <s v="-"/>
    <n v="0.9"/>
    <s v="MG/KM"/>
    <n v="1"/>
    <s v="-"/>
    <s v="-"/>
    <s v="-"/>
    <s v="-"/>
    <n v="5"/>
    <s v="EURO 5"/>
    <s v="-"/>
    <s v="Nej"/>
    <n v="1"/>
    <n v="1"/>
    <s v="ok"/>
    <m/>
    <x v="1"/>
    <s v="RTG 099"/>
    <s v="Statens jordbruksverk"/>
    <s v="LLB"/>
    <s v=""/>
    <s v=""/>
    <s v=""/>
  </r>
  <r>
    <x v="20"/>
    <s v="TCS 827"/>
    <s v="LLB"/>
    <n v="2021004151"/>
    <s v="Statens Jordbruksverk"/>
    <m/>
    <s v="551 82"/>
    <s v="JÖNKÖPING"/>
    <s v="Nej"/>
    <n v="20131108"/>
    <n v="2499"/>
    <s v="Diesel"/>
    <s v="-"/>
    <s v="ISUZU ATFS"/>
    <s v="Ja"/>
    <n v="1"/>
    <s v="PICK-UP"/>
    <m/>
    <s v="Skåp"/>
    <s v="Ja"/>
    <n v="120"/>
    <n v="2"/>
    <n v="3"/>
    <s v="Automat"/>
    <n v="1"/>
    <n v="2013"/>
    <n v="2555"/>
    <m/>
    <n v="8.4"/>
    <s v="-"/>
    <n v="220"/>
    <n v="1"/>
    <m/>
    <s v="-"/>
    <m/>
    <s v="-"/>
    <n v="0.9"/>
    <s v="MG/KM"/>
    <n v="1"/>
    <s v="-"/>
    <s v="-"/>
    <s v="-"/>
    <s v="-"/>
    <n v="5"/>
    <s v="EURO 5"/>
    <s v="-"/>
    <s v="Nej"/>
    <n v="1"/>
    <n v="1"/>
    <s v="ok"/>
    <m/>
    <x v="1"/>
    <s v="TCS 827"/>
    <s v="Statens jordbruksverk"/>
    <s v="LLB"/>
    <s v=""/>
    <s v=""/>
    <s v=""/>
  </r>
  <r>
    <x v="20"/>
    <s v="UTR 943"/>
    <s v="LLB"/>
    <n v="2021004151"/>
    <s v="Statens Jordbruksverk"/>
    <m/>
    <s v="551 82"/>
    <s v="JÖNKÖPING"/>
    <s v="Nej"/>
    <n v="20130527"/>
    <n v="2499"/>
    <s v="Diesel"/>
    <s v="-"/>
    <s v="ISUZU ATFS"/>
    <s v="Ja"/>
    <n v="1"/>
    <s v="Lastbil"/>
    <m/>
    <s v="Skåp"/>
    <s v="Ja"/>
    <n v="120"/>
    <n v="2"/>
    <n v="3"/>
    <s v="Automat"/>
    <n v="1"/>
    <n v="2012"/>
    <n v="2545"/>
    <m/>
    <n v="8.4"/>
    <s v="-"/>
    <n v="220"/>
    <n v="1"/>
    <m/>
    <s v="-"/>
    <m/>
    <s v="-"/>
    <n v="0.9"/>
    <s v="MG/KM"/>
    <n v="1"/>
    <s v="-"/>
    <s v="-"/>
    <s v="-"/>
    <s v="-"/>
    <n v="5"/>
    <s v="EURO 5"/>
    <s v="-"/>
    <s v="Nej"/>
    <n v="1"/>
    <n v="1"/>
    <s v="ok"/>
    <m/>
    <x v="1"/>
    <s v="UTR 943"/>
    <s v="Statens jordbruksverk"/>
    <s v="LLB"/>
    <s v=""/>
    <s v=""/>
    <s v=""/>
  </r>
  <r>
    <x v="2"/>
    <s v="DRS 600"/>
    <s v="LLB"/>
    <n v="6990021351"/>
    <s v="Fmlog Förse Ledning Gensekt/Dirigent"/>
    <s v="Box 9104"/>
    <s v="961 19"/>
    <s v="BODEN"/>
    <s v="Nej"/>
    <n v="20130405"/>
    <n v="1968"/>
    <s v="Diesel"/>
    <s v="-"/>
    <s v="VOLKSWAGEN, VW 7J0"/>
    <s v="Ja"/>
    <n v="1"/>
    <s v="Skåpbil"/>
    <m/>
    <m/>
    <s v="Ja"/>
    <n v="103"/>
    <n v="1"/>
    <n v="2.8"/>
    <s v="Manuell"/>
    <n v="0"/>
    <n v="2012"/>
    <n v="2186"/>
    <s v="TRANSPORTER"/>
    <n v="8.3000000000000007"/>
    <s v="-"/>
    <n v="219"/>
    <n v="1"/>
    <m/>
    <s v="-"/>
    <m/>
    <s v="-"/>
    <n v="0.5"/>
    <s v="MG/KM"/>
    <n v="1"/>
    <s v="-"/>
    <s v="-"/>
    <s v="-"/>
    <s v="-"/>
    <n v="5"/>
    <s v="EURO 5"/>
    <s v="-"/>
    <s v="Nej"/>
    <n v="1"/>
    <n v="1"/>
    <s v="ok"/>
    <m/>
    <x v="1"/>
    <s v="DRS 600"/>
    <s v="Försvarsmakten"/>
    <s v="LLB"/>
    <s v=""/>
    <s v=""/>
    <s v=""/>
  </r>
  <r>
    <x v="21"/>
    <s v="GCZ 257"/>
    <s v="LLB"/>
    <n v="6990005990"/>
    <s v="Polismyndigheten Värmland"/>
    <s v="Box 157"/>
    <s v="651 05"/>
    <s v="KARLSTAD"/>
    <s v="Nej"/>
    <n v="20131015"/>
    <n v="1968"/>
    <s v="Diesel"/>
    <s v="-"/>
    <s v="VOLKSWAGEN, VW 2HS2"/>
    <s v="Ja"/>
    <n v="1"/>
    <s v="Lastbil"/>
    <m/>
    <m/>
    <s v="Ja"/>
    <n v="132"/>
    <n v="4"/>
    <n v="3.04"/>
    <s v="Automat"/>
    <n v="1"/>
    <n v="2013"/>
    <n v="2204"/>
    <s v="AMAROK"/>
    <n v="8.3000000000000007"/>
    <s v="-"/>
    <n v="219"/>
    <n v="1"/>
    <m/>
    <s v="-"/>
    <m/>
    <s v="-"/>
    <n v="0"/>
    <s v="MG/KM"/>
    <n v="1"/>
    <s v="-"/>
    <s v="-"/>
    <s v="-"/>
    <s v="-"/>
    <n v="5"/>
    <s v="EURO 5"/>
    <s v="-"/>
    <s v="Nej"/>
    <n v="1"/>
    <n v="1"/>
    <s v="ok"/>
    <m/>
    <x v="1"/>
    <s v="GCZ 257"/>
    <s v="Rikspolisstyrelsen"/>
    <s v="LLB"/>
    <s v=""/>
    <s v=""/>
    <s v="Lätt lastbil"/>
  </r>
  <r>
    <x v="2"/>
    <s v="MMW 935"/>
    <s v="LLB"/>
    <n v="6990009315"/>
    <s v="Försvarsmakten, Fm/Rab"/>
    <s v="Box 1625"/>
    <s v="701 16"/>
    <s v="ÖREBRO"/>
    <s v="Nej"/>
    <n v="20130108"/>
    <n v="1968"/>
    <s v="Diesel"/>
    <s v="-"/>
    <s v="VOLKSWAGEN, VW 7J0"/>
    <s v="Ja"/>
    <n v="1"/>
    <s v="Skåpbil"/>
    <m/>
    <m/>
    <s v="Ja"/>
    <n v="103"/>
    <n v="1"/>
    <n v="2.8"/>
    <s v="Manuell"/>
    <n v="0"/>
    <n v="2012"/>
    <n v="2186"/>
    <s v="TRANSPORTER"/>
    <n v="8.3000000000000007"/>
    <s v="-"/>
    <n v="219"/>
    <n v="1"/>
    <m/>
    <s v="-"/>
    <m/>
    <s v="-"/>
    <n v="0.5"/>
    <s v="MG/KM"/>
    <n v="1"/>
    <s v="-"/>
    <s v="-"/>
    <s v="-"/>
    <s v="-"/>
    <n v="5"/>
    <s v="EURO 5"/>
    <s v="-"/>
    <s v="Nej"/>
    <n v="1"/>
    <n v="1"/>
    <s v="ok"/>
    <m/>
    <x v="1"/>
    <s v="MMW 935"/>
    <s v="Försvarsmakten"/>
    <s v="LLB"/>
    <s v=""/>
    <s v=""/>
    <s v=""/>
  </r>
  <r>
    <x v="2"/>
    <s v="NXF 394"/>
    <s v="LLB"/>
    <n v="6990009315"/>
    <s v="Försvarsmakten, Fm/Rab"/>
    <s v="Box 1625"/>
    <s v="701 16"/>
    <s v="ÖREBRO"/>
    <s v="Nej"/>
    <n v="20131129"/>
    <n v="1968"/>
    <s v="Diesel"/>
    <s v="-"/>
    <s v="VOLKSWAGEN, VW 2HS2"/>
    <s v="Ja"/>
    <n v="1"/>
    <s v="Lastbil"/>
    <m/>
    <m/>
    <s v="Ja"/>
    <n v="132"/>
    <n v="4"/>
    <n v="2.82"/>
    <s v="Automat"/>
    <n v="1"/>
    <n v="2013"/>
    <n v="2180"/>
    <s v="AMAROK"/>
    <n v="8.1999999999999993"/>
    <s v="-"/>
    <n v="216"/>
    <n v="1"/>
    <m/>
    <s v="-"/>
    <m/>
    <s v="-"/>
    <n v="0"/>
    <s v="MG/KM"/>
    <n v="1"/>
    <s v="-"/>
    <s v="-"/>
    <s v="-"/>
    <s v="-"/>
    <n v="5"/>
    <s v="EURO 5"/>
    <s v="-"/>
    <s v="Nej"/>
    <n v="1"/>
    <n v="1"/>
    <s v="ok"/>
    <m/>
    <x v="1"/>
    <s v="NXF 394"/>
    <s v="Försvarsmakten"/>
    <s v="LLB"/>
    <s v=""/>
    <s v=""/>
    <s v=""/>
  </r>
  <r>
    <x v="21"/>
    <s v="NDD 355"/>
    <s v="LLB"/>
    <n v="6990009752"/>
    <s v="Polismyndigheten i Västra Götaland"/>
    <s v="Box 429/Fordonssektionen"/>
    <s v="401 26"/>
    <s v="GÖTEBORG"/>
    <s v="Nej"/>
    <n v="20130708"/>
    <n v="1968"/>
    <s v="Diesel"/>
    <s v="-"/>
    <s v="VOLKSWAGEN, VW 7J0"/>
    <s v="Nej"/>
    <n v="0"/>
    <s v="Skåpbil"/>
    <m/>
    <m/>
    <s v="Ja"/>
    <n v="103"/>
    <n v="2"/>
    <n v="3"/>
    <s v="Automat"/>
    <n v="1"/>
    <n v="2012"/>
    <n v="2105"/>
    <s v="TRANSPORTER"/>
    <n v="8.1999999999999993"/>
    <s v="-"/>
    <n v="216"/>
    <n v="1"/>
    <m/>
    <s v="-"/>
    <m/>
    <s v="-"/>
    <n v="0.3"/>
    <s v="MG/KM"/>
    <n v="1"/>
    <s v="-"/>
    <s v="-"/>
    <s v="-"/>
    <s v="-"/>
    <n v="5"/>
    <s v="EURO 5"/>
    <s v="-"/>
    <s v="Nej"/>
    <n v="1"/>
    <n v="1"/>
    <s v="ok"/>
    <m/>
    <x v="1"/>
    <s v="NDD 355"/>
    <s v="Rikspolisstyrelsen"/>
    <s v="LLB"/>
    <s v=""/>
    <s v=""/>
    <s v=""/>
  </r>
  <r>
    <x v="22"/>
    <s v="BKE 581"/>
    <s v="LLB"/>
    <n v="2021006271"/>
    <s v="Linnéuniversitetet"/>
    <m/>
    <s v="351 95"/>
    <s v="VÄXJÖ"/>
    <s v="Nej"/>
    <n v="20131015"/>
    <n v="1968"/>
    <s v="Diesel"/>
    <s v="-"/>
    <s v="VOLKSWAGEN, VW 2FJE2"/>
    <s v="Nej"/>
    <n v="0"/>
    <s v="Lastbil"/>
    <m/>
    <m/>
    <s v="Nej"/>
    <n v="120"/>
    <n v="2"/>
    <n v="3.5"/>
    <s v="Manuell"/>
    <n v="0"/>
    <n v="2013"/>
    <n v="2675"/>
    <s v="CRAFTER"/>
    <n v="8.1"/>
    <s v="-"/>
    <n v="213"/>
    <n v="1"/>
    <m/>
    <s v="-"/>
    <m/>
    <s v="-"/>
    <n v="0.5"/>
    <s v="MG/KM"/>
    <n v="1"/>
    <s v="-"/>
    <s v="-"/>
    <s v="-"/>
    <s v="-"/>
    <n v="5"/>
    <s v="EURO 5"/>
    <s v="-"/>
    <s v="Nej"/>
    <n v="1"/>
    <n v="1"/>
    <s v="ok"/>
    <m/>
    <x v="1"/>
    <s v="BKE 581"/>
    <s v="Linnéuniversitetet"/>
    <s v="LLB"/>
    <s v=""/>
    <s v=""/>
    <s v=""/>
  </r>
  <r>
    <x v="2"/>
    <s v="DRT 818"/>
    <s v="LLB"/>
    <n v="6990021351"/>
    <s v="Fmlog Förse Ledning Gensekt/Dirigent"/>
    <s v="Box 9104"/>
    <s v="961 19"/>
    <s v="BODEN"/>
    <s v="Nej"/>
    <n v="20130405"/>
    <n v="1968"/>
    <s v="Diesel"/>
    <s v="-"/>
    <s v="VW CRAFTER 35 CHASSI EH"/>
    <s v="Nej"/>
    <n v="0"/>
    <s v="Lastbil"/>
    <m/>
    <m/>
    <s v="Nej"/>
    <n v="120"/>
    <n v="2"/>
    <n v="3.5"/>
    <s v="Manuell"/>
    <n v="0"/>
    <n v="2013"/>
    <n v="2270"/>
    <m/>
    <n v="8.1"/>
    <s v="-"/>
    <n v="213"/>
    <n v="1"/>
    <m/>
    <s v="-"/>
    <m/>
    <s v="-"/>
    <s v="-"/>
    <s v="-"/>
    <n v="1"/>
    <s v="-"/>
    <s v="-"/>
    <s v="-"/>
    <s v="-"/>
    <s v="EEV"/>
    <s v="EEV"/>
    <s v="-"/>
    <s v="Nej"/>
    <n v="1"/>
    <n v="1"/>
    <s v="ok"/>
    <m/>
    <x v="1"/>
    <s v="DRT 818"/>
    <s v="Försvarsmakten"/>
    <s v="LLB"/>
    <s v=""/>
    <s v=""/>
    <s v=""/>
  </r>
  <r>
    <x v="7"/>
    <s v="NGT 953"/>
    <s v="LLB"/>
    <n v="6990013077"/>
    <s v="Kva Tegelsjö"/>
    <s v="Box 68"/>
    <s v="230 42"/>
    <s v="TYGELSJÖ"/>
    <s v="Nej"/>
    <n v="20130619"/>
    <n v="1968"/>
    <s v="Diesel"/>
    <s v="-"/>
    <s v="VOLKSWAGEN, VW 2FJE2"/>
    <s v="Nej"/>
    <n v="0"/>
    <s v="Lastbil"/>
    <m/>
    <m/>
    <s v="Nej"/>
    <n v="120"/>
    <n v="2"/>
    <n v="3.5"/>
    <s v="Manuell"/>
    <n v="0"/>
    <n v="2013"/>
    <n v="2660"/>
    <s v="CRAFTER"/>
    <n v="8.1"/>
    <s v="-"/>
    <n v="213"/>
    <n v="1"/>
    <m/>
    <s v="-"/>
    <m/>
    <s v="-"/>
    <n v="8.6E-3"/>
    <s v="G/KWH"/>
    <n v="1"/>
    <s v="-"/>
    <s v="-"/>
    <s v="-"/>
    <s v="-"/>
    <s v="EEV"/>
    <s v="EEV"/>
    <s v="-"/>
    <s v="Nej"/>
    <n v="1"/>
    <n v="1"/>
    <s v="ok"/>
    <m/>
    <x v="1"/>
    <s v="NGT 953"/>
    <s v="Kriminalvården"/>
    <s v="LLB"/>
    <s v=""/>
    <s v=""/>
    <s v="lastbil"/>
  </r>
  <r>
    <x v="23"/>
    <s v="GHT 128"/>
    <s v="LLB"/>
    <n v="6990033711"/>
    <s v="Lantmäteriet"/>
    <s v="Box 511/Leaseplan Sv Ab"/>
    <s v="169 29"/>
    <s v="SOLNA"/>
    <s v="Nej"/>
    <n v="20130207"/>
    <n v="2477"/>
    <s v="Diesel"/>
    <s v="-"/>
    <s v="MITSUBISHI KAOT"/>
    <s v="Ja"/>
    <n v="1"/>
    <s v="Lastbil"/>
    <m/>
    <m/>
    <s v="Ja"/>
    <n v="131"/>
    <n v="3"/>
    <n v="2.85"/>
    <s v="Manuell"/>
    <n v="0"/>
    <n v="2012"/>
    <n v="2250"/>
    <s v="MITSUBISHI L200"/>
    <n v="7.7"/>
    <s v="-"/>
    <n v="204"/>
    <n v="1"/>
    <m/>
    <s v="-"/>
    <m/>
    <s v="-"/>
    <n v="0.1"/>
    <s v="MG/KM"/>
    <n v="1"/>
    <s v="-"/>
    <s v="-"/>
    <s v="-"/>
    <s v="-"/>
    <n v="5"/>
    <s v="EURO 5"/>
    <s v="-"/>
    <s v="Nej"/>
    <n v="1"/>
    <n v="1"/>
    <s v="ok"/>
    <m/>
    <x v="1"/>
    <s v="GHT 128"/>
    <s v="Lantmäteriet"/>
    <s v="LLB"/>
    <s v=""/>
    <s v=""/>
    <s v="Uppfyller kraven"/>
  </r>
  <r>
    <x v="23"/>
    <s v="GMG 245"/>
    <s v="LLB"/>
    <n v="6990033711"/>
    <s v="Lantmäteriet"/>
    <s v="Box 511/Leaseplan Sv Ab"/>
    <s v="169 29"/>
    <s v="SOLNA"/>
    <s v="Nej"/>
    <n v="20130121"/>
    <n v="2477"/>
    <s v="Diesel"/>
    <s v="-"/>
    <s v="MITSUBISHI KAOT"/>
    <s v="Ja"/>
    <n v="1"/>
    <s v="Lastbil"/>
    <m/>
    <m/>
    <s v="Ja"/>
    <n v="131"/>
    <n v="4"/>
    <n v="2.85"/>
    <s v="Manuell"/>
    <n v="0"/>
    <n v="2013"/>
    <n v="2275"/>
    <s v="MITSUBISHI L200"/>
    <n v="7.7"/>
    <s v="-"/>
    <n v="204"/>
    <n v="1"/>
    <m/>
    <s v="-"/>
    <m/>
    <s v="-"/>
    <n v="0.7"/>
    <s v="MG/KM"/>
    <n v="1"/>
    <s v="-"/>
    <s v="-"/>
    <s v="-"/>
    <s v="-"/>
    <n v="5"/>
    <s v="EURO 5"/>
    <s v="-"/>
    <s v="Nej"/>
    <n v="1"/>
    <n v="1"/>
    <s v="ok"/>
    <m/>
    <x v="1"/>
    <s v="GMG 245"/>
    <s v="Lantmäteriet"/>
    <s v="LLB"/>
    <s v=""/>
    <s v=""/>
    <s v="Uppfyller kraven"/>
  </r>
  <r>
    <x v="23"/>
    <s v="MFE 486"/>
    <s v="LLB"/>
    <n v="6990033711"/>
    <s v="Lantmäteriet"/>
    <s v="Box 511/Leaseplan Sv Ab"/>
    <s v="169 29"/>
    <s v="SOLNA"/>
    <s v="Nej"/>
    <n v="20130411"/>
    <n v="2477"/>
    <s v="Diesel"/>
    <s v="-"/>
    <s v="MITSUBISHI KAOT"/>
    <s v="Ja"/>
    <n v="1"/>
    <s v="Lastbil"/>
    <m/>
    <m/>
    <s v="Ja"/>
    <n v="131"/>
    <n v="3"/>
    <n v="2.85"/>
    <s v="Manuell"/>
    <n v="0"/>
    <n v="2012"/>
    <n v="2295"/>
    <s v="MITSUBISHI L200"/>
    <n v="7.7"/>
    <s v="-"/>
    <n v="204"/>
    <n v="1"/>
    <m/>
    <s v="-"/>
    <m/>
    <s v="-"/>
    <n v="0.1"/>
    <s v="MG/KM"/>
    <n v="1"/>
    <s v="-"/>
    <s v="-"/>
    <s v="-"/>
    <s v="-"/>
    <n v="5"/>
    <s v="-"/>
    <s v="-"/>
    <s v="Nej"/>
    <n v="1"/>
    <n v="1"/>
    <s v="ok"/>
    <m/>
    <x v="1"/>
    <s v="MFE 486"/>
    <s v="Lantmäteriet"/>
    <s v="LLB"/>
    <s v=""/>
    <s v=""/>
    <s v="Uppfyller kraven"/>
  </r>
  <r>
    <x v="23"/>
    <s v="MFE 489"/>
    <s v="LLB"/>
    <n v="6990033711"/>
    <s v="Lantmäteriet"/>
    <s v="Box 511/Leaseplan Sv Ab"/>
    <s v="169 29"/>
    <s v="SOLNA"/>
    <s v="Nej"/>
    <n v="20130531"/>
    <n v="2477"/>
    <s v="Diesel"/>
    <s v="-"/>
    <s v="MITSUBISHI KAOT"/>
    <s v="Ja"/>
    <n v="1"/>
    <s v="Lastbil"/>
    <m/>
    <m/>
    <s v="Ja"/>
    <n v="131"/>
    <n v="3"/>
    <n v="2.85"/>
    <s v="Manuell"/>
    <n v="0"/>
    <n v="2012"/>
    <n v="2255"/>
    <s v="MITSUBISHI L200"/>
    <n v="7.7"/>
    <s v="-"/>
    <n v="204"/>
    <n v="1"/>
    <m/>
    <s v="-"/>
    <m/>
    <s v="-"/>
    <n v="0.1"/>
    <s v="MG/KM"/>
    <n v="1"/>
    <s v="-"/>
    <s v="-"/>
    <s v="-"/>
    <s v="-"/>
    <n v="5"/>
    <s v="-"/>
    <s v="-"/>
    <s v="Nej"/>
    <n v="1"/>
    <n v="1"/>
    <s v="ok"/>
    <m/>
    <x v="1"/>
    <s v="MFE 489"/>
    <s v="Lantmäteriet"/>
    <s v="LLB"/>
    <s v=""/>
    <s v=""/>
    <s v="Uppfyller kraven"/>
  </r>
  <r>
    <x v="23"/>
    <s v="MUK 417"/>
    <s v="LLB"/>
    <n v="6990033711"/>
    <s v="Lantmäteriet"/>
    <s v="Box 511/Leaseplan Sv Ab"/>
    <s v="169 29"/>
    <s v="SOLNA"/>
    <s v="Nej"/>
    <n v="20130121"/>
    <n v="2477"/>
    <s v="Diesel"/>
    <s v="-"/>
    <s v="MITSUBISHI KAOT"/>
    <s v="Ja"/>
    <n v="1"/>
    <s v="Lastbil"/>
    <m/>
    <m/>
    <s v="Ja"/>
    <n v="131"/>
    <n v="3"/>
    <n v="2.85"/>
    <s v="Manuell"/>
    <n v="0"/>
    <n v="2012"/>
    <n v="2300"/>
    <s v="MITSUBISHI L200"/>
    <n v="7.7"/>
    <s v="-"/>
    <n v="204"/>
    <n v="1"/>
    <m/>
    <s v="-"/>
    <m/>
    <s v="-"/>
    <n v="0.1"/>
    <s v="MG/KM"/>
    <n v="1"/>
    <s v="-"/>
    <s v="-"/>
    <s v="-"/>
    <s v="-"/>
    <n v="5"/>
    <s v="EURO 5"/>
    <s v="-"/>
    <s v="Nej"/>
    <n v="1"/>
    <n v="1"/>
    <s v="ok"/>
    <m/>
    <x v="1"/>
    <s v="MUK 417"/>
    <s v="Lantmäteriet"/>
    <s v="LLB"/>
    <s v=""/>
    <s v=""/>
    <s v="Uppfyller kraven"/>
  </r>
  <r>
    <x v="23"/>
    <s v="NBJ 321"/>
    <s v="LLB"/>
    <n v="6990033711"/>
    <s v="Lantmäteriet"/>
    <s v="Box 511/Leaseplan Sv Ab"/>
    <s v="169 29"/>
    <s v="SOLNA"/>
    <s v="Nej"/>
    <n v="20130830"/>
    <n v="2477"/>
    <s v="Diesel"/>
    <s v="-"/>
    <s v="MITSUBISHI KAOT"/>
    <s v="Ja"/>
    <n v="1"/>
    <s v="Lastbil"/>
    <m/>
    <m/>
    <s v="Ja"/>
    <n v="131"/>
    <n v="3"/>
    <n v="2.85"/>
    <s v="Manuell"/>
    <n v="0"/>
    <n v="2012"/>
    <n v="2280"/>
    <s v="MITSUBISHI L200"/>
    <n v="7.7"/>
    <s v="-"/>
    <n v="204"/>
    <n v="1"/>
    <m/>
    <s v="-"/>
    <m/>
    <s v="-"/>
    <n v="0.1"/>
    <s v="MG/KM"/>
    <n v="1"/>
    <s v="-"/>
    <s v="-"/>
    <s v="-"/>
    <s v="-"/>
    <n v="5"/>
    <s v="EURO 5"/>
    <s v="-"/>
    <s v="Nej"/>
    <n v="1"/>
    <n v="1"/>
    <s v="ok"/>
    <m/>
    <x v="1"/>
    <s v="NBJ 321"/>
    <s v="Lantmäteriet"/>
    <s v="LLB"/>
    <s v=""/>
    <s v=""/>
    <s v="Uppfyller kraven"/>
  </r>
  <r>
    <x v="24"/>
    <s v="NDH 498"/>
    <s v="LLB"/>
    <n v="6990038827"/>
    <s v="Länsstyrelsen i Jämtlands Län"/>
    <s v="Naturvård"/>
    <s v="831 86"/>
    <s v="ÖSTERSUND"/>
    <s v="Nej"/>
    <n v="20130819"/>
    <n v="2477"/>
    <s v="Diesel"/>
    <s v="-"/>
    <s v="MITSUBISHI KAOT"/>
    <s v="Ja"/>
    <n v="1"/>
    <s v="Lastbil"/>
    <m/>
    <m/>
    <s v="Ja"/>
    <n v="131"/>
    <n v="3"/>
    <n v="2.85"/>
    <s v="Manuell"/>
    <n v="0"/>
    <n v="2013"/>
    <n v="1956"/>
    <s v="MITSUBISHI L200"/>
    <n v="7.7"/>
    <s v="-"/>
    <n v="204"/>
    <n v="1"/>
    <m/>
    <s v="-"/>
    <m/>
    <s v="-"/>
    <n v="0.7"/>
    <s v="MG/KM"/>
    <n v="1"/>
    <s v="-"/>
    <s v="-"/>
    <s v="-"/>
    <s v="-"/>
    <n v="5"/>
    <s v="EURO 5"/>
    <s v="-"/>
    <s v="Nej"/>
    <n v="1"/>
    <n v="1"/>
    <s v="ok"/>
    <m/>
    <x v="1"/>
    <s v="NDH 498"/>
    <s v="Länsstyrelsen i Jämtlands län"/>
    <s v="LLB"/>
    <s v=""/>
    <s v=""/>
    <s v="Fordonet används av Länsstyrelsens naturbevakare och arbetets art kräver fordon med last- och dragmöjligheter samt viss möjlighet till framkomlighet i oländig terräng."/>
  </r>
  <r>
    <x v="24"/>
    <s v="NDH 501"/>
    <s v="LLB"/>
    <n v="6990038827"/>
    <s v="Länsstyrelsen i Jämtlands Län"/>
    <s v="Naturvård"/>
    <s v="831 86"/>
    <s v="ÖSTERSUND"/>
    <s v="Nej"/>
    <n v="20130819"/>
    <n v="2477"/>
    <s v="Diesel"/>
    <s v="-"/>
    <s v="MITSUBISHI KAOT"/>
    <s v="Ja"/>
    <n v="1"/>
    <s v="Lastbil"/>
    <m/>
    <m/>
    <s v="Ja"/>
    <n v="131"/>
    <n v="4"/>
    <n v="2.85"/>
    <s v="Manuell"/>
    <n v="0"/>
    <n v="2013"/>
    <n v="1990"/>
    <s v="MITSUBISHI L200"/>
    <n v="7.7"/>
    <s v="-"/>
    <n v="204"/>
    <n v="1"/>
    <m/>
    <s v="-"/>
    <m/>
    <s v="-"/>
    <n v="0.7"/>
    <s v="MG/KM"/>
    <n v="1"/>
    <s v="-"/>
    <s v="-"/>
    <s v="-"/>
    <s v="-"/>
    <n v="5"/>
    <s v="EURO 5"/>
    <s v="-"/>
    <s v="Nej"/>
    <n v="1"/>
    <n v="1"/>
    <s v="ok"/>
    <m/>
    <x v="1"/>
    <s v="NDH 501"/>
    <s v="Länsstyrelsen i Jämtlands län"/>
    <s v="LLB"/>
    <s v=""/>
    <s v=""/>
    <s v="Fordonet används av Länsstyrelsens naturbevakare och arbetets art kräver fordon med last- och dragmöjligheter samt viss möjlighet till framkomlighet i oländig terräng."/>
  </r>
  <r>
    <x v="23"/>
    <s v="NGN 296"/>
    <s v="LLB"/>
    <n v="6990033711"/>
    <s v="Lantmäteriet"/>
    <s v="Box 511/Leaseplan Sv Ab"/>
    <s v="169 29"/>
    <s v="SOLNA"/>
    <s v="Nej"/>
    <n v="20130711"/>
    <n v="2477"/>
    <s v="Diesel"/>
    <s v="-"/>
    <s v="MITSUBISHI KAOT"/>
    <s v="Ja"/>
    <n v="1"/>
    <s v="Lastbil"/>
    <m/>
    <s v="Karosseri som inte ingår i 2007/46/EG"/>
    <s v="Ja"/>
    <n v="131"/>
    <n v="4"/>
    <n v="2.85"/>
    <s v="Manuell"/>
    <n v="0"/>
    <n v="2013"/>
    <n v="2410"/>
    <s v="MITSUBISHI L200"/>
    <n v="7.7"/>
    <s v="-"/>
    <n v="204"/>
    <n v="1"/>
    <m/>
    <s v="-"/>
    <m/>
    <s v="-"/>
    <n v="0.7"/>
    <s v="MG/KM"/>
    <n v="1"/>
    <s v="-"/>
    <s v="-"/>
    <s v="-"/>
    <s v="-"/>
    <n v="5"/>
    <s v="EURO 5"/>
    <s v="-"/>
    <s v="Nej"/>
    <n v="1"/>
    <n v="1"/>
    <s v="ok"/>
    <m/>
    <x v="1"/>
    <s v="NGN 296"/>
    <s v="Lantmäteriet"/>
    <s v="LLB"/>
    <s v=""/>
    <s v=""/>
    <s v="Uppfyller kraven"/>
  </r>
  <r>
    <x v="24"/>
    <s v="UKZ 575"/>
    <s v="LLB"/>
    <n v="6990038827"/>
    <s v="Länsstyrelsen i Jämtlands Län"/>
    <s v="Naturvård"/>
    <s v="831 86"/>
    <s v="ÖSTERSUND"/>
    <s v="Nej"/>
    <n v="20130819"/>
    <n v="2477"/>
    <s v="Diesel"/>
    <s v="-"/>
    <s v="MITSUBISHI KAOT"/>
    <s v="Ja"/>
    <n v="1"/>
    <s v="Lastbil"/>
    <m/>
    <m/>
    <s v="Ja"/>
    <n v="131"/>
    <n v="4"/>
    <n v="2.85"/>
    <s v="Manuell"/>
    <n v="0"/>
    <n v="2013"/>
    <n v="1990"/>
    <s v="MITSUBISHI L200"/>
    <n v="7.7"/>
    <s v="-"/>
    <n v="204"/>
    <n v="1"/>
    <m/>
    <s v="-"/>
    <m/>
    <s v="-"/>
    <n v="0.7"/>
    <s v="MG/KM"/>
    <n v="1"/>
    <s v="-"/>
    <s v="-"/>
    <s v="-"/>
    <s v="-"/>
    <n v="5"/>
    <s v="EURO 5"/>
    <s v="-"/>
    <s v="Nej"/>
    <n v="1"/>
    <n v="1"/>
    <s v="ok"/>
    <m/>
    <x v="1"/>
    <s v="UKZ 575"/>
    <s v="Länsstyrelsen i Jämtlands län"/>
    <s v="LLB"/>
    <s v=""/>
    <s v=""/>
    <s v="Fordonet används av Länsstyrelsens naturbevakare och arbetets art kräver fordon med last- och dragmöjligheter samt viss möjlighet till framkomlighet i oländig terräng."/>
  </r>
  <r>
    <x v="25"/>
    <s v="AZZ 285"/>
    <s v="LLB"/>
    <n v="2021002528"/>
    <s v="Sveriges Geologiska Undersökning"/>
    <s v="Box 670"/>
    <s v="751 28"/>
    <s v="UPPSALA"/>
    <s v="Nej"/>
    <n v="20131213"/>
    <n v="2982"/>
    <s v="Diesel"/>
    <s v="-"/>
    <s v="TOYOTA N2(EU,TSAM)"/>
    <s v="Ja"/>
    <n v="1"/>
    <s v="Lastbil"/>
    <m/>
    <s v="Skåp"/>
    <s v="Ja"/>
    <n v="126"/>
    <n v="4"/>
    <n v="2.73"/>
    <s v="Manuell/Tillsats"/>
    <n v="0"/>
    <n v="2012"/>
    <n v="2190"/>
    <s v="TOYOTA HILUX"/>
    <n v="7.7"/>
    <s v="-"/>
    <n v="203"/>
    <n v="1"/>
    <m/>
    <s v="-"/>
    <m/>
    <s v="-"/>
    <n v="1"/>
    <s v="MG/KM"/>
    <n v="1"/>
    <s v="-"/>
    <s v="-"/>
    <s v="-"/>
    <s v="-"/>
    <n v="5"/>
    <s v="EURO 5"/>
    <s v="-"/>
    <s v="Nej"/>
    <n v="1"/>
    <n v="1"/>
    <s v="ok"/>
    <m/>
    <x v="1"/>
    <s v="AZZ 285"/>
    <s v="Sveriges geologiska undersökning"/>
    <s v="LLB"/>
    <s v=""/>
    <s v=""/>
    <s v="Fordonet är införskaffat för att klara av transport av utrustning för fältverksamhet, provtagning mm. För att kunna utföra detta måste en mängd utrustning som är tung och otymplig medföras vilket kräver denna typ av fordon."/>
  </r>
  <r>
    <x v="0"/>
    <s v="JXY 040"/>
    <s v="LLB"/>
    <n v="6990012384"/>
    <s v="Fortifikationsverket"/>
    <s v="Servicecenter"/>
    <s v="933 82"/>
    <s v="ARVIDSJAUR"/>
    <s v="Nej"/>
    <n v="20130923"/>
    <n v="1968"/>
    <s v="Diesel"/>
    <s v="-"/>
    <s v="VOLKSWAGEN, VW 2HS2"/>
    <s v="Ja"/>
    <n v="1"/>
    <s v="Lastbil"/>
    <m/>
    <m/>
    <s v="Ja"/>
    <n v="132"/>
    <n v="4"/>
    <n v="2.82"/>
    <s v="Manuell"/>
    <n v="0"/>
    <n v="2013"/>
    <n v="2159"/>
    <s v="AMAROK"/>
    <n v="7.6"/>
    <s v="-"/>
    <n v="199"/>
    <n v="1"/>
    <m/>
    <s v="-"/>
    <m/>
    <s v="-"/>
    <n v="0.4"/>
    <s v="MG/KM"/>
    <n v="1"/>
    <s v="-"/>
    <s v="-"/>
    <s v="-"/>
    <s v="-"/>
    <n v="5"/>
    <s v="EURO 5"/>
    <s v="-"/>
    <s v="Nej"/>
    <n v="1"/>
    <n v="1"/>
    <s v="ok"/>
    <m/>
    <x v="1"/>
    <s v="JXY 040"/>
    <s v="Fortifikationsverket"/>
    <s v="LLB"/>
    <s v=""/>
    <s v=""/>
    <s v=""/>
  </r>
  <r>
    <x v="26"/>
    <s v="DBC 529"/>
    <s v="LLB"/>
    <n v="6990045707"/>
    <s v="Migrationsverket"/>
    <s v="Box 2000"/>
    <s v="461 11"/>
    <s v="TROLLHÄTTAN"/>
    <s v="Nej"/>
    <n v="20131212"/>
    <n v="1968"/>
    <s v="Diesel"/>
    <s v="-"/>
    <s v="VW KOMBI 2,0"/>
    <s v="Nej"/>
    <n v="0"/>
    <s v="Skåpbil"/>
    <m/>
    <m/>
    <s v="Ja"/>
    <n v="103"/>
    <n v="4"/>
    <n v="3"/>
    <s v="Manuell"/>
    <n v="0"/>
    <n v="2014"/>
    <n v="2120"/>
    <m/>
    <n v="7.5"/>
    <s v="-"/>
    <n v="198"/>
    <n v="1"/>
    <m/>
    <s v="-"/>
    <m/>
    <s v="-"/>
    <n v="0.6"/>
    <s v="MG/KM"/>
    <n v="1"/>
    <s v="-"/>
    <s v="-"/>
    <s v="-"/>
    <s v="-"/>
    <n v="5"/>
    <s v="EURO 5"/>
    <s v="-"/>
    <s v="Nej"/>
    <n v="1"/>
    <n v="1"/>
    <s v="ok"/>
    <m/>
    <x v="1"/>
    <s v="DBC 529"/>
    <s v="Migrationsverket"/>
    <s v="LLB"/>
    <s v=""/>
    <s v=""/>
    <s v=""/>
  </r>
  <r>
    <x v="27"/>
    <s v="GLM 443"/>
    <s v="LLB"/>
    <n v="6990016690"/>
    <s v="Arbetsmiljöverket (Av)"/>
    <s v="Box 511/Leasplan Sverige Ab"/>
    <s v="169 29"/>
    <s v="SOLNA"/>
    <s v="Nej"/>
    <n v="20120529"/>
    <n v="1995"/>
    <s v="Diesel"/>
    <s v="-"/>
    <s v="RENAULT L"/>
    <s v="Nej"/>
    <n v="0"/>
    <s v="Skåpbil"/>
    <m/>
    <m/>
    <s v="Nej"/>
    <n v="84"/>
    <n v="2"/>
    <n v="3.03"/>
    <s v="Manuell"/>
    <n v="0"/>
    <n v="2012"/>
    <n v="1977"/>
    <s v="TRAFIC"/>
    <n v="7.5"/>
    <s v="-"/>
    <n v="198"/>
    <n v="1"/>
    <m/>
    <s v="-"/>
    <m/>
    <s v="-"/>
    <s v="-"/>
    <s v="-"/>
    <n v="1"/>
    <s v="-"/>
    <s v="-"/>
    <s v="-"/>
    <s v="-"/>
    <n v="5"/>
    <s v="-"/>
    <s v="-"/>
    <s v="Ja"/>
    <n v="1"/>
    <n v="1"/>
    <s v="ok"/>
    <m/>
    <x v="1"/>
    <s v="GLM 443"/>
    <s v="Arbetsmiljöverket"/>
    <s v="LLB"/>
    <s v=""/>
    <s v=""/>
    <s v=""/>
  </r>
  <r>
    <x v="0"/>
    <s v="NFC 911"/>
    <s v="LLB"/>
    <n v="6990012384"/>
    <s v="Fortifikationsverket"/>
    <s v="Servicecenter"/>
    <s v="933 82"/>
    <s v="ARVIDSJAUR"/>
    <s v="Nej"/>
    <n v="20130214"/>
    <n v="1968"/>
    <s v="Diesel"/>
    <s v="-"/>
    <s v="VOLKSWAGEN, VW 7J0"/>
    <s v="Nej"/>
    <n v="0"/>
    <s v="Skåpbil"/>
    <m/>
    <m/>
    <s v="Ja"/>
    <n v="103"/>
    <n v="1"/>
    <n v="3"/>
    <s v="Manuell"/>
    <n v="0"/>
    <n v="2012"/>
    <n v="2250"/>
    <s v="TRANSPORTER"/>
    <n v="7.5"/>
    <s v="-"/>
    <n v="198"/>
    <n v="1"/>
    <m/>
    <s v="-"/>
    <m/>
    <s v="-"/>
    <n v="0.6"/>
    <s v="MG/KM"/>
    <n v="1"/>
    <s v="-"/>
    <s v="-"/>
    <s v="-"/>
    <s v="-"/>
    <n v="5"/>
    <s v="EURO 5"/>
    <s v="-"/>
    <s v="Nej"/>
    <n v="1"/>
    <n v="1"/>
    <s v="ok"/>
    <m/>
    <x v="1"/>
    <s v="NFC 911"/>
    <s v="Fortifikationsverket"/>
    <s v="LLB"/>
    <s v=""/>
    <s v=""/>
    <s v=""/>
  </r>
  <r>
    <x v="28"/>
    <s v="NXP 978"/>
    <s v="LLB"/>
    <n v="2021003062"/>
    <s v="Stockholms Universitet"/>
    <m/>
    <s v="106 91"/>
    <s v="STOCKHOLM"/>
    <s v="Nej"/>
    <n v="20130925"/>
    <n v="1995"/>
    <s v="Diesel"/>
    <s v="-"/>
    <s v="RENAULT L"/>
    <s v="Nej"/>
    <n v="0"/>
    <s v="Skåpbil"/>
    <m/>
    <m/>
    <s v="Ja"/>
    <n v="66"/>
    <n v="2"/>
    <n v="2.79"/>
    <s v="Manuell"/>
    <n v="0"/>
    <n v="2014"/>
    <n v="1880"/>
    <s v="TRAFIC"/>
    <n v="7.5"/>
    <s v="-"/>
    <n v="198"/>
    <n v="1"/>
    <m/>
    <s v="-"/>
    <m/>
    <s v="-"/>
    <n v="1"/>
    <s v="MG/KM"/>
    <n v="1"/>
    <s v="-"/>
    <s v="-"/>
    <s v="-"/>
    <s v="-"/>
    <n v="5"/>
    <s v="EURO 5"/>
    <s v="-"/>
    <s v="Ja"/>
    <n v="1"/>
    <n v="1"/>
    <s v="ok"/>
    <m/>
    <x v="1"/>
    <s v="NXP 978"/>
    <s v="Stockholms universitet"/>
    <s v="LLB"/>
    <s v=""/>
    <s v=""/>
    <s v=""/>
  </r>
  <r>
    <x v="20"/>
    <s v="AMO 447"/>
    <s v="LLB"/>
    <n v="2021004151"/>
    <s v="Statens Jordbruksverk"/>
    <m/>
    <s v="551 82"/>
    <s v="JÖNKÖPING"/>
    <s v="Ja"/>
    <n v="20130222"/>
    <n v="2499"/>
    <s v="Diesel"/>
    <s v="-"/>
    <s v="ISUZU ATFS"/>
    <s v="Ja"/>
    <n v="1"/>
    <s v="Lastbil"/>
    <m/>
    <s v="Skåp"/>
    <s v="Ja"/>
    <n v="120"/>
    <n v="4"/>
    <n v="3"/>
    <s v="Manuell"/>
    <n v="0"/>
    <n v="2012"/>
    <n v="2505"/>
    <m/>
    <n v="7.4"/>
    <s v="-"/>
    <n v="194"/>
    <n v="1"/>
    <m/>
    <s v="-"/>
    <m/>
    <s v="-"/>
    <n v="0.5"/>
    <s v="MG/KM"/>
    <n v="1"/>
    <s v="-"/>
    <s v="-"/>
    <s v="-"/>
    <s v="-"/>
    <n v="5"/>
    <s v="EURO 5"/>
    <s v="-"/>
    <s v="Nej"/>
    <n v="1"/>
    <n v="1"/>
    <s v="ok"/>
    <m/>
    <x v="1"/>
    <s v="AMO 447"/>
    <s v="Statens jordbruksverk"/>
    <s v="LLB"/>
    <s v=""/>
    <s v=""/>
    <s v=""/>
  </r>
  <r>
    <x v="29"/>
    <s v="JEM 973"/>
    <s v="LLB"/>
    <n v="2021003096"/>
    <s v="Linköpings Universitet"/>
    <m/>
    <s v="581 83"/>
    <s v="LINKÖPING"/>
    <s v="Nej"/>
    <n v="20130828"/>
    <n v="2494"/>
    <s v="Diesel"/>
    <s v="-"/>
    <s v="TOYOTA N2(EU,TSAM)"/>
    <s v="Ja"/>
    <n v="1"/>
    <s v="Lastbil"/>
    <m/>
    <m/>
    <s v="Ja"/>
    <n v="106"/>
    <n v="4"/>
    <n v="2.69"/>
    <s v="Manuell"/>
    <n v="0"/>
    <n v="2013"/>
    <n v="1975"/>
    <s v="TOYOTA HILUX"/>
    <n v="7.3"/>
    <s v="-"/>
    <n v="193"/>
    <n v="1"/>
    <m/>
    <s v="-"/>
    <m/>
    <s v="-"/>
    <n v="0.8"/>
    <s v="MG/KM"/>
    <n v="1"/>
    <s v="-"/>
    <s v="-"/>
    <s v="-"/>
    <s v="-"/>
    <n v="5"/>
    <s v="EURO 5"/>
    <s v="-"/>
    <s v="Nej"/>
    <n v="1"/>
    <n v="1"/>
    <s v="ok"/>
    <m/>
    <x v="1"/>
    <s v="JEM 973"/>
    <s v="Linköpings universitet"/>
    <s v="LLB"/>
    <s v=""/>
    <s v=""/>
    <s v=""/>
  </r>
  <r>
    <x v="30"/>
    <s v="NKE 294"/>
    <s v="LLB"/>
    <n v="2021002932"/>
    <s v="Uppsala Universitet"/>
    <s v="Box 256"/>
    <s v="751 05"/>
    <s v="UPPSALA"/>
    <s v="Nej"/>
    <n v="20130211"/>
    <n v="2494"/>
    <s v="Diesel"/>
    <s v="-"/>
    <s v="TOYOTA N2(EU,TMT)"/>
    <s v="Ja"/>
    <n v="1"/>
    <s v="Lastbil"/>
    <m/>
    <m/>
    <s v="Ja"/>
    <n v="106"/>
    <n v="3"/>
    <n v="2.62"/>
    <s v="Manuell"/>
    <n v="0"/>
    <n v="2012"/>
    <n v="1980"/>
    <s v="TOYOTA HILUX"/>
    <n v="7.3"/>
    <s v="-"/>
    <n v="193"/>
    <n v="1"/>
    <m/>
    <s v="-"/>
    <m/>
    <s v="-"/>
    <n v="0.8"/>
    <s v="MG/KM"/>
    <n v="1"/>
    <s v="-"/>
    <s v="-"/>
    <s v="-"/>
    <s v="-"/>
    <n v="5"/>
    <s v="EURO 5"/>
    <s v="-"/>
    <s v="Nej"/>
    <n v="1"/>
    <n v="1"/>
    <s v="ok"/>
    <m/>
    <x v="1"/>
    <s v="NKE 294"/>
    <s v="Uppsala universitet"/>
    <s v="LLB"/>
    <s v=""/>
    <s v=""/>
    <s v=""/>
  </r>
  <r>
    <x v="31"/>
    <s v="OBS 351"/>
    <s v="LLB"/>
    <n v="2021003146"/>
    <s v="Högskolan i Skövde"/>
    <s v="Box 408"/>
    <s v="541 28"/>
    <s v="SKÖVDE"/>
    <s v="Nej"/>
    <n v="20131030"/>
    <n v="1968"/>
    <s v="Diesel"/>
    <s v="-"/>
    <s v="VOLKSWAGEN, VW 7J0"/>
    <s v="Nej"/>
    <n v="0"/>
    <s v="Skåpbil"/>
    <m/>
    <m/>
    <s v="Ja"/>
    <n v="75"/>
    <n v="2"/>
    <n v="2.8"/>
    <s v="Manuell"/>
    <n v="0"/>
    <n v="2013"/>
    <n v="1941"/>
    <s v="TRANSPORTER"/>
    <n v="7.2"/>
    <s v="-"/>
    <n v="190"/>
    <n v="1"/>
    <m/>
    <s v="-"/>
    <m/>
    <s v="-"/>
    <n v="0"/>
    <s v="MG/KM"/>
    <n v="1"/>
    <s v="-"/>
    <s v="-"/>
    <s v="-"/>
    <s v="-"/>
    <n v="5"/>
    <s v="EURO 5"/>
    <s v="-"/>
    <s v="Nej"/>
    <n v="1"/>
    <n v="1"/>
    <s v="ok"/>
    <m/>
    <x v="1"/>
    <s v="OBS 351"/>
    <s v="Högskolan i Skövde"/>
    <s v="LLB"/>
    <s v=""/>
    <s v=""/>
    <s v=""/>
  </r>
  <r>
    <x v="32"/>
    <s v="OCN 688"/>
    <s v="LLB"/>
    <n v="2021000969"/>
    <s v="Tullverket"/>
    <s v="Box 12854/Tullverk Hk Eke/"/>
    <s v="112 98"/>
    <s v="STOCKHOLM"/>
    <s v="Nej"/>
    <n v="20131217"/>
    <n v="1995"/>
    <s v="Diesel"/>
    <s v="-"/>
    <s v="NISSAN 4"/>
    <s v="Nej"/>
    <n v="0"/>
    <s v="Skåpbil"/>
    <m/>
    <m/>
    <s v="Ja"/>
    <n v="84"/>
    <n v="2"/>
    <n v="3.03"/>
    <s v="Manuell"/>
    <n v="0"/>
    <n v="2013"/>
    <n v="1952"/>
    <s v="NISSAN PRIMASTAR"/>
    <n v="6.9"/>
    <s v="-"/>
    <n v="180"/>
    <n v="1"/>
    <m/>
    <s v="-"/>
    <m/>
    <s v="-"/>
    <n v="0.5"/>
    <s v="MG/KM"/>
    <n v="1"/>
    <s v="-"/>
    <s v="-"/>
    <s v="-"/>
    <s v="-"/>
    <n v="5"/>
    <s v="EURO 5"/>
    <s v="-"/>
    <s v="Nej"/>
    <n v="1"/>
    <n v="1"/>
    <s v="ok"/>
    <m/>
    <x v="1"/>
    <s v="OCN 688"/>
    <s v="Tullverket"/>
    <s v="LLB"/>
    <s v=""/>
    <s v=""/>
    <s v="Fordonet är ett transportfordon som inte omfattas av förordningen."/>
  </r>
  <r>
    <x v="27"/>
    <s v="UCW 629"/>
    <s v="LLB"/>
    <n v="6990016690"/>
    <s v="Arbetsmiljöverket (Av)"/>
    <s v="Box 511/Leasplan Sverige Ab"/>
    <s v="169 29"/>
    <s v="SOLNA"/>
    <s v="Nej"/>
    <n v="20130124"/>
    <n v="1995"/>
    <s v="Diesel"/>
    <s v="-"/>
    <s v="RENAULT L"/>
    <s v="Nej"/>
    <n v="0"/>
    <s v="Skåpbil"/>
    <m/>
    <m/>
    <s v="Ja"/>
    <n v="84"/>
    <n v="2"/>
    <n v="3.03"/>
    <s v="Manuell"/>
    <n v="0"/>
    <n v="2013"/>
    <n v="1949"/>
    <s v="TRAFIC"/>
    <n v="6.9"/>
    <s v="-"/>
    <n v="180"/>
    <n v="1"/>
    <m/>
    <s v="-"/>
    <m/>
    <s v="-"/>
    <n v="0.5"/>
    <s v="MG/KM"/>
    <n v="1"/>
    <s v="-"/>
    <s v="-"/>
    <s v="-"/>
    <s v="-"/>
    <n v="5"/>
    <s v="EURO 5"/>
    <s v="-"/>
    <s v="Ja"/>
    <n v="1"/>
    <n v="1"/>
    <s v="ok"/>
    <m/>
    <x v="1"/>
    <s v="UCW 629"/>
    <s v="Arbetsmiljöverket"/>
    <s v="LLB"/>
    <s v=""/>
    <s v=""/>
    <s v=""/>
  </r>
  <r>
    <x v="21"/>
    <s v="NZC 205"/>
    <s v="LLB"/>
    <n v="6990040070"/>
    <s v="Polismynd i Sthlm Län, Södertälje"/>
    <m/>
    <s v="151 21"/>
    <s v="SÖDERTÄLJE"/>
    <s v="Nej"/>
    <n v="20131021"/>
    <n v="1968"/>
    <s v="Diesel"/>
    <s v="-"/>
    <s v="VOLKSWAGEN, VW 2KN"/>
    <s v="Ja"/>
    <n v="1"/>
    <s v="Skåpbil"/>
    <m/>
    <m/>
    <s v="Ja"/>
    <n v="103"/>
    <n v="1"/>
    <n v="2.3730000000000002"/>
    <s v="Automat"/>
    <n v="1"/>
    <n v="2013"/>
    <n v="1758"/>
    <s v="CADDY"/>
    <n v="6.7"/>
    <s v="-"/>
    <n v="177"/>
    <n v="1"/>
    <m/>
    <s v="-"/>
    <m/>
    <s v="-"/>
    <n v="0.1"/>
    <s v="MG/KM"/>
    <n v="1"/>
    <s v="-"/>
    <s v="-"/>
    <s v="-"/>
    <s v="-"/>
    <n v="5"/>
    <s v="EURO 5"/>
    <s v="-"/>
    <s v="Nej"/>
    <n v="1"/>
    <n v="1"/>
    <s v="ok"/>
    <m/>
    <x v="1"/>
    <s v="NZC 205"/>
    <s v="Rikspolisstyrelsen"/>
    <s v="LLB"/>
    <s v=""/>
    <s v=""/>
    <s v="llb"/>
  </r>
  <r>
    <x v="21"/>
    <s v="TAZ 579"/>
    <s v="LLB"/>
    <n v="6990009752"/>
    <s v="Polismyndigheten i Västra Götaland"/>
    <s v="Box 429/Fordonssektionen"/>
    <s v="401 26"/>
    <s v="GÖTEBORG"/>
    <s v="Nej"/>
    <n v="20130910"/>
    <n v="1968"/>
    <s v="Diesel"/>
    <s v="-"/>
    <s v="VOLKSWAGEN, VW 2KN"/>
    <s v="Ja"/>
    <n v="1"/>
    <s v="Skåpbil"/>
    <m/>
    <m/>
    <s v="Nej"/>
    <n v="103"/>
    <n v="1"/>
    <n v="2.2810000000000001"/>
    <s v="Automat"/>
    <n v="1"/>
    <n v="2012"/>
    <n v="1825"/>
    <s v="CADDY"/>
    <n v="6.6"/>
    <s v="-"/>
    <n v="174"/>
    <n v="1"/>
    <m/>
    <s v="-"/>
    <m/>
    <s v="-"/>
    <n v="0.1"/>
    <s v="MG/KM"/>
    <n v="1"/>
    <s v="-"/>
    <s v="-"/>
    <s v="-"/>
    <s v="-"/>
    <n v="5"/>
    <s v="EURO 5"/>
    <s v="-"/>
    <s v="Nej"/>
    <n v="1"/>
    <n v="1"/>
    <s v="ok"/>
    <m/>
    <x v="1"/>
    <s v="TAZ 579"/>
    <s v="Rikspolisstyrelsen"/>
    <s v="LLB"/>
    <s v=""/>
    <s v=""/>
    <s v=""/>
  </r>
  <r>
    <x v="3"/>
    <s v="JSS 847"/>
    <s v="LLB"/>
    <n v="2021002346"/>
    <s v="Länsstyrelsen i Skåne Län"/>
    <s v="Adm Enheten"/>
    <s v="205 15"/>
    <s v="MALMÖ"/>
    <s v="Nej"/>
    <n v="20090416"/>
    <n v="1896"/>
    <s v="Diesel"/>
    <s v="-"/>
    <s v="VW CADDY SKÅP 4MOTION"/>
    <s v="Ja"/>
    <n v="1"/>
    <s v="SKÅP"/>
    <m/>
    <m/>
    <s v="Nej"/>
    <n v="77"/>
    <n v="1"/>
    <n v="2.2799999999999998"/>
    <s v="Manuell"/>
    <n v="0"/>
    <n v="2009"/>
    <n v="1620"/>
    <s v="CADDY"/>
    <n v="6.6"/>
    <s v="-"/>
    <n v="172"/>
    <n v="1"/>
    <m/>
    <s v="-"/>
    <m/>
    <s v="2005PM"/>
    <n v="1E-3"/>
    <s v="G/KM"/>
    <n v="1"/>
    <s v="-"/>
    <s v="-"/>
    <s v="-"/>
    <s v="-"/>
    <s v="-"/>
    <s v="-"/>
    <s v="-"/>
    <s v="Nej"/>
    <n v="1"/>
    <n v="1"/>
    <s v="ok"/>
    <m/>
    <x v="1"/>
    <s v="JSS 847"/>
    <s v="Länsstyrelsen i Skåne län"/>
    <s v="LLB"/>
    <s v=""/>
    <s v=""/>
    <s v=""/>
  </r>
  <r>
    <x v="21"/>
    <s v="GZC 257"/>
    <s v="LLB"/>
    <n v="6990005990"/>
    <s v="Polismyndigheten Värmland"/>
    <m/>
    <m/>
    <m/>
    <s v="Nej"/>
    <n v="20131010"/>
    <n v="1968"/>
    <s v="Diesel"/>
    <s v="-"/>
    <s v="VOLKSWAGEN, VW 2KN"/>
    <s v="Ja"/>
    <n v="1"/>
    <s v="Skåpbil"/>
    <m/>
    <m/>
    <s v="Ja"/>
    <n v="81"/>
    <n v="1"/>
    <n v="2.35"/>
    <s v="Manuell"/>
    <n v="0"/>
    <n v="2013"/>
    <n v="1714"/>
    <s v="CADDY"/>
    <n v="6.5"/>
    <s v="-"/>
    <n v="171"/>
    <n v="1"/>
    <m/>
    <s v="-"/>
    <m/>
    <s v="-"/>
    <n v="0.2"/>
    <s v="MG/KM"/>
    <n v="1"/>
    <s v="-"/>
    <s v="-"/>
    <s v="-"/>
    <s v="-"/>
    <n v="5"/>
    <s v="EURO 5"/>
    <s v="-"/>
    <s v="Ja"/>
    <n v="1"/>
    <n v="1"/>
    <s v="ok"/>
    <m/>
    <x v="1"/>
    <s v="GZC 257"/>
    <s v="Rikspolisstyrelsen"/>
    <s v="LLB"/>
    <s v=""/>
    <s v=""/>
    <s v="Känner ej till denna bil"/>
  </r>
  <r>
    <x v="23"/>
    <s v="NFZ 428"/>
    <s v="LLB"/>
    <n v="6990033711"/>
    <s v="Lantmäteriet"/>
    <s v="Box 511/Leaseplan Sv Ab"/>
    <s v="169 29"/>
    <s v="SOLNA"/>
    <s v="Nej"/>
    <n v="20130128"/>
    <n v="1968"/>
    <s v="Diesel"/>
    <s v="-"/>
    <s v="VOLKSWAGEN, VW 2KN"/>
    <s v="Ja"/>
    <n v="1"/>
    <s v="Skåpbil"/>
    <m/>
    <m/>
    <s v="Nej"/>
    <n v="81"/>
    <n v="1"/>
    <n v="2.35"/>
    <s v="Manuell"/>
    <n v="0"/>
    <n v="2012"/>
    <n v="1880"/>
    <s v="CADDY"/>
    <n v="6.5"/>
    <s v="-"/>
    <n v="171"/>
    <n v="1"/>
    <m/>
    <s v="-"/>
    <m/>
    <s v="-"/>
    <n v="0.2"/>
    <s v="MG/KM"/>
    <n v="1"/>
    <s v="-"/>
    <s v="-"/>
    <s v="-"/>
    <s v="-"/>
    <n v="5"/>
    <s v="EURO 5"/>
    <s v="-"/>
    <s v="Nej"/>
    <n v="1"/>
    <n v="1"/>
    <s v="ok"/>
    <m/>
    <x v="1"/>
    <s v="NFZ 428"/>
    <s v="Lantmäteriet"/>
    <s v="LLB"/>
    <s v=""/>
    <s v=""/>
    <s v="Uppfyller kraven"/>
  </r>
  <r>
    <x v="23"/>
    <s v="NWE 960"/>
    <s v="LLB"/>
    <n v="6990033711"/>
    <s v="Lantmäteriet"/>
    <s v="Box 511/Leaseplan Sv Ab"/>
    <s v="169 29"/>
    <s v="SOLNA"/>
    <s v="Nej"/>
    <n v="20130117"/>
    <n v="1968"/>
    <s v="Diesel"/>
    <s v="-"/>
    <s v="VOLKSWAGEN, VW 2KN"/>
    <s v="Ja"/>
    <n v="1"/>
    <s v="Skåpbil"/>
    <m/>
    <m/>
    <s v="Nej"/>
    <n v="81"/>
    <n v="1"/>
    <n v="2.35"/>
    <s v="Manuell"/>
    <n v="0"/>
    <n v="2012"/>
    <n v="1910"/>
    <s v="CADDY"/>
    <n v="6.5"/>
    <s v="-"/>
    <n v="171"/>
    <n v="1"/>
    <m/>
    <s v="-"/>
    <m/>
    <s v="-"/>
    <n v="0.2"/>
    <s v="MG/KM"/>
    <n v="1"/>
    <s v="-"/>
    <s v="-"/>
    <s v="-"/>
    <s v="-"/>
    <n v="5"/>
    <s v="EURO 5"/>
    <s v="-"/>
    <s v="Nej"/>
    <n v="1"/>
    <n v="1"/>
    <s v="ok"/>
    <m/>
    <x v="1"/>
    <s v="NWE 960"/>
    <s v="Lantmäteriet"/>
    <s v="LLB"/>
    <s v=""/>
    <s v=""/>
    <s v="Uppfyller kraven"/>
  </r>
  <r>
    <x v="23"/>
    <s v="SDL 183"/>
    <s v="LLB"/>
    <n v="6990033711"/>
    <s v="Lantmäteriet"/>
    <s v="Box 511/Leaseplan Sv Ab"/>
    <s v="169 29"/>
    <s v="SOLNA"/>
    <s v="Nej"/>
    <n v="20130111"/>
    <n v="1968"/>
    <s v="Diesel"/>
    <s v="-"/>
    <s v="VOLKSWAGEN, VW 2KN"/>
    <s v="Ja"/>
    <n v="1"/>
    <s v="Skåpbil"/>
    <m/>
    <m/>
    <s v="Nej"/>
    <n v="81"/>
    <n v="1"/>
    <n v="2.35"/>
    <s v="Manuell"/>
    <n v="0"/>
    <n v="2012"/>
    <n v="1900"/>
    <s v="CADDY"/>
    <n v="6.5"/>
    <s v="-"/>
    <n v="171"/>
    <n v="1"/>
    <m/>
    <s v="-"/>
    <m/>
    <s v="-"/>
    <n v="0.2"/>
    <s v="MG/KM"/>
    <n v="1"/>
    <s v="-"/>
    <s v="-"/>
    <s v="-"/>
    <s v="-"/>
    <n v="5"/>
    <s v="EURO 5"/>
    <s v="-"/>
    <s v="Nej"/>
    <n v="1"/>
    <n v="1"/>
    <s v="ok"/>
    <m/>
    <x v="1"/>
    <s v="SDL 183"/>
    <s v="Lantmäteriet"/>
    <s v="LLB"/>
    <s v=""/>
    <s v=""/>
    <s v="Uppfyller kraven"/>
  </r>
  <r>
    <x v="0"/>
    <s v="NGH 221"/>
    <s v="LLB"/>
    <n v="6990012384"/>
    <s v="Fortifikationsverket"/>
    <s v="Servicecenter"/>
    <s v="933 82"/>
    <s v="ARVIDSJAUR"/>
    <s v="Nej"/>
    <n v="20130531"/>
    <n v="1968"/>
    <s v="Diesel"/>
    <s v="-"/>
    <s v="VOLKSWAGEN, VW 2KN"/>
    <s v="Ja"/>
    <n v="1"/>
    <s v="Skåpbil"/>
    <m/>
    <m/>
    <s v="Nej"/>
    <n v="81"/>
    <n v="1"/>
    <n v="2.2610000000000001"/>
    <s v="Manuell"/>
    <n v="0"/>
    <n v="2013"/>
    <n v="1614"/>
    <s v="CADDY"/>
    <n v="6.4"/>
    <s v="-"/>
    <n v="168"/>
    <n v="1"/>
    <m/>
    <s v="-"/>
    <m/>
    <s v="-"/>
    <n v="0.2"/>
    <s v="MG/KM"/>
    <n v="1"/>
    <s v="-"/>
    <s v="-"/>
    <s v="-"/>
    <s v="-"/>
    <n v="5"/>
    <s v="EURO 5"/>
    <s v="-"/>
    <s v="Nej"/>
    <n v="1"/>
    <n v="1"/>
    <s v="ok"/>
    <m/>
    <x v="1"/>
    <s v="NGH 221"/>
    <s v="Fortifikationsverket"/>
    <s v="LLB"/>
    <s v=""/>
    <s v=""/>
    <s v=""/>
  </r>
  <r>
    <x v="0"/>
    <s v="NGH 233"/>
    <s v="LLB"/>
    <n v="6990012384"/>
    <s v="Fortifikationsverket"/>
    <s v="Servicecenter"/>
    <s v="933 82"/>
    <s v="ARVIDSJAUR"/>
    <s v="Nej"/>
    <n v="20130531"/>
    <n v="1968"/>
    <s v="Diesel"/>
    <s v="-"/>
    <s v="VOLKSWAGEN, VW 2KN"/>
    <s v="Ja"/>
    <n v="1"/>
    <s v="Skåpbil"/>
    <m/>
    <m/>
    <s v="Nej"/>
    <n v="81"/>
    <n v="1"/>
    <n v="2.2610000000000001"/>
    <s v="Manuell"/>
    <n v="0"/>
    <n v="2013"/>
    <n v="1614"/>
    <s v="CADDY"/>
    <n v="6.4"/>
    <s v="-"/>
    <n v="168"/>
    <n v="1"/>
    <m/>
    <s v="-"/>
    <m/>
    <s v="-"/>
    <n v="0.2"/>
    <s v="MG/KM"/>
    <n v="1"/>
    <s v="-"/>
    <s v="-"/>
    <s v="-"/>
    <s v="-"/>
    <n v="5"/>
    <s v="EURO 5"/>
    <s v="-"/>
    <s v="Nej"/>
    <n v="1"/>
    <n v="1"/>
    <s v="ok"/>
    <m/>
    <x v="1"/>
    <s v="NGH 233"/>
    <s v="Fortifikationsverket"/>
    <s v="LLB"/>
    <s v=""/>
    <s v=""/>
    <s v=""/>
  </r>
  <r>
    <x v="33"/>
    <s v="ABR 115"/>
    <s v="LLB"/>
    <n v="6990038306"/>
    <s v="Gbg Universitet Konrerens &amp; Service"/>
    <s v="Box 100 /Thommie Englund/"/>
    <s v="405 30"/>
    <s v="GÖTEBORG"/>
    <s v="Nej"/>
    <n v="20120410"/>
    <n v="1984"/>
    <s v="Metangas"/>
    <s v="-"/>
    <s v="VOLKSWAGEN, VW 2KN"/>
    <s v="Nej"/>
    <n v="0"/>
    <s v="Skåpbil"/>
    <m/>
    <m/>
    <s v="Nej"/>
    <n v="80"/>
    <n v="1"/>
    <n v="2.35"/>
    <s v="Manuell"/>
    <n v="0"/>
    <n v="2011"/>
    <n v="1905"/>
    <s v="CADDY"/>
    <n v="8.6999999999999993"/>
    <s v="-"/>
    <n v="156"/>
    <n v="1"/>
    <m/>
    <s v="-"/>
    <m/>
    <s v="-"/>
    <s v="-"/>
    <s v="-"/>
    <n v="1"/>
    <s v="-"/>
    <s v="-"/>
    <s v="-"/>
    <s v="-"/>
    <n v="5"/>
    <s v="-"/>
    <s v="-"/>
    <s v="Ja"/>
    <n v="1"/>
    <n v="1"/>
    <s v="ok"/>
    <m/>
    <x v="1"/>
    <s v="ABR 115"/>
    <s v="Göteborgs universitet"/>
    <s v="LLB"/>
    <s v=""/>
    <s v=""/>
    <s v=""/>
  </r>
  <r>
    <x v="20"/>
    <s v="DBL 953"/>
    <s v="LLB"/>
    <n v="2021004151"/>
    <s v="Statens Jordbruksverk"/>
    <m/>
    <s v="551 82"/>
    <s v="JÖNKÖPING"/>
    <s v="Ja"/>
    <n v="20131118"/>
    <n v="1968"/>
    <s v="Diesel"/>
    <s v="-"/>
    <s v="VOLKSWAGEN, VW 3C"/>
    <s v="Ja"/>
    <n v="1"/>
    <s v="Skåpbil"/>
    <m/>
    <m/>
    <s v="Ja"/>
    <n v="130"/>
    <n v="1"/>
    <n v="2.2999999999999998"/>
    <s v="Automat"/>
    <n v="1"/>
    <n v="2013"/>
    <n v="1780"/>
    <s v="PASSAT"/>
    <n v="5.9"/>
    <s v="-"/>
    <n v="155"/>
    <n v="1"/>
    <m/>
    <s v="-"/>
    <m/>
    <s v="-"/>
    <n v="0"/>
    <s v="MG/KM"/>
    <n v="1"/>
    <s v="-"/>
    <s v="-"/>
    <s v="-"/>
    <s v="-"/>
    <n v="5"/>
    <s v="EURO 5"/>
    <s v="-"/>
    <s v="Nej"/>
    <n v="1"/>
    <n v="1"/>
    <s v="ok"/>
    <m/>
    <x v="1"/>
    <s v="DBL 953"/>
    <s v="Statens jordbruksverk"/>
    <s v="LLB"/>
    <s v=""/>
    <s v=""/>
    <s v=""/>
  </r>
  <r>
    <x v="20"/>
    <s v="NEA 576"/>
    <s v="LLB"/>
    <n v="2021004151"/>
    <s v="Statens Jordbruksverk"/>
    <m/>
    <s v="551 82"/>
    <s v="JÖNKÖPING"/>
    <s v="Nej"/>
    <n v="20130131"/>
    <n v="1968"/>
    <s v="Diesel"/>
    <s v="-"/>
    <s v="VOLKSWAGEN, VW 3C"/>
    <s v="Ja"/>
    <n v="1"/>
    <s v="Skåpbil"/>
    <m/>
    <m/>
    <s v="Ja"/>
    <n v="125"/>
    <n v="1"/>
    <n v="2.2999999999999998"/>
    <s v="Automat"/>
    <n v="1"/>
    <n v="2013"/>
    <n v="1800"/>
    <s v="PASSAT"/>
    <n v="5.9"/>
    <s v="-"/>
    <n v="155"/>
    <n v="1"/>
    <m/>
    <s v="-"/>
    <m/>
    <s v="-"/>
    <n v="0"/>
    <s v="MG/KM"/>
    <n v="1"/>
    <s v="-"/>
    <s v="-"/>
    <s v="-"/>
    <s v="-"/>
    <n v="5"/>
    <s v="EURO 5"/>
    <s v="-"/>
    <s v="Nej"/>
    <n v="1"/>
    <n v="1"/>
    <s v="ok"/>
    <m/>
    <x v="1"/>
    <s v="NEA 576"/>
    <s v="Statens jordbruksverk"/>
    <s v="LLB"/>
    <s v=""/>
    <s v=""/>
    <s v=""/>
  </r>
  <r>
    <x v="20"/>
    <s v="NEA 586"/>
    <s v="LLB"/>
    <n v="2021004151"/>
    <s v="Statens Jordbruksverk"/>
    <m/>
    <s v="551 82"/>
    <s v="JÖNKÖPING"/>
    <s v="Nej"/>
    <n v="20130131"/>
    <n v="1968"/>
    <s v="Diesel"/>
    <s v="-"/>
    <s v="VOLKSWAGEN, VW 3C"/>
    <s v="Ja"/>
    <n v="1"/>
    <s v="Skåpbil"/>
    <m/>
    <m/>
    <s v="Ja"/>
    <n v="125"/>
    <n v="1"/>
    <n v="2.2999999999999998"/>
    <s v="Automat"/>
    <n v="1"/>
    <n v="2013"/>
    <n v="1795"/>
    <s v="PASSAT"/>
    <n v="5.9"/>
    <s v="-"/>
    <n v="155"/>
    <n v="1"/>
    <m/>
    <s v="-"/>
    <m/>
    <s v="-"/>
    <n v="0"/>
    <s v="MG/KM"/>
    <n v="1"/>
    <s v="-"/>
    <s v="-"/>
    <s v="-"/>
    <s v="-"/>
    <n v="5"/>
    <s v="EURO 5"/>
    <s v="-"/>
    <s v="Nej"/>
    <n v="1"/>
    <n v="1"/>
    <s v="ok"/>
    <m/>
    <x v="1"/>
    <s v="NEA 586"/>
    <s v="Statens jordbruksverk"/>
    <s v="LLB"/>
    <s v=""/>
    <s v=""/>
    <s v=""/>
  </r>
  <r>
    <x v="20"/>
    <s v="AXS 760"/>
    <s v="LLB"/>
    <n v="2021004151"/>
    <s v="Statens Jordbruksverk"/>
    <m/>
    <s v="551 82"/>
    <s v="JÖNKÖPING"/>
    <s v="Nej"/>
    <n v="20130520"/>
    <n v="1968"/>
    <s v="Diesel"/>
    <s v="-"/>
    <s v="VOLKSWAGEN, VW 3C"/>
    <s v="Ja"/>
    <n v="1"/>
    <s v="Skåpbil"/>
    <m/>
    <m/>
    <s v="Ja"/>
    <n v="125"/>
    <n v="1"/>
    <n v="2.2799999999999998"/>
    <s v="Automat"/>
    <n v="1"/>
    <n v="2013"/>
    <n v="1765"/>
    <s v="PASSAT"/>
    <n v="5.7"/>
    <s v="-"/>
    <n v="149"/>
    <n v="1"/>
    <m/>
    <s v="-"/>
    <m/>
    <s v="-"/>
    <n v="0"/>
    <s v="MG/KM"/>
    <n v="1"/>
    <s v="-"/>
    <s v="-"/>
    <s v="-"/>
    <s v="-"/>
    <n v="5"/>
    <s v="EURO 5"/>
    <s v="-"/>
    <s v="Nej"/>
    <n v="1"/>
    <n v="1"/>
    <s v="ok"/>
    <m/>
    <x v="1"/>
    <s v="AXS 760"/>
    <s v="Statens jordbruksverk"/>
    <s v="LLB"/>
    <s v=""/>
    <s v=""/>
    <s v=""/>
  </r>
  <r>
    <x v="20"/>
    <s v="AZU 487"/>
    <s v="LLB"/>
    <n v="2021004151"/>
    <s v="Statens Jordbruksverk"/>
    <m/>
    <s v="551 82"/>
    <s v="JÖNKÖPING"/>
    <s v="Nej"/>
    <n v="20130510"/>
    <n v="1968"/>
    <s v="Diesel"/>
    <s v="-"/>
    <s v="VOLKSWAGEN, VW 3C"/>
    <s v="Ja"/>
    <n v="1"/>
    <s v="Skåpbil"/>
    <m/>
    <m/>
    <s v="Ja"/>
    <n v="125"/>
    <n v="1"/>
    <n v="2.2799999999999998"/>
    <s v="Automat"/>
    <n v="1"/>
    <n v="2013"/>
    <n v="1765"/>
    <s v="PASSAT"/>
    <n v="5.7"/>
    <s v="-"/>
    <n v="149"/>
    <n v="1"/>
    <m/>
    <s v="-"/>
    <m/>
    <s v="-"/>
    <n v="0"/>
    <s v="MG/KM"/>
    <n v="1"/>
    <s v="-"/>
    <s v="-"/>
    <s v="-"/>
    <s v="-"/>
    <n v="5"/>
    <s v="EURO 5"/>
    <s v="-"/>
    <s v="Nej"/>
    <n v="1"/>
    <n v="1"/>
    <s v="ok"/>
    <m/>
    <x v="1"/>
    <s v="AZU 487"/>
    <s v="Statens jordbruksverk"/>
    <s v="LLB"/>
    <s v=""/>
    <s v=""/>
    <s v=""/>
  </r>
  <r>
    <x v="20"/>
    <s v="BJH 339"/>
    <s v="LLB"/>
    <n v="2021004151"/>
    <s v="Statens Jordbruksverk"/>
    <m/>
    <s v="551 82"/>
    <s v="JÖNKÖPING"/>
    <s v="Nej"/>
    <n v="20131104"/>
    <n v="1968"/>
    <s v="Diesel"/>
    <s v="-"/>
    <s v="VOLKSWAGEN, VW 3C"/>
    <s v="Ja"/>
    <n v="1"/>
    <s v="Skåpbil"/>
    <m/>
    <m/>
    <s v="Ja"/>
    <n v="130"/>
    <n v="1"/>
    <n v="2.2799999999999998"/>
    <s v="Automat"/>
    <n v="1"/>
    <n v="2013"/>
    <n v="1795"/>
    <s v="PASSAT"/>
    <n v="5.7"/>
    <s v="-"/>
    <n v="149"/>
    <n v="1"/>
    <m/>
    <s v="-"/>
    <m/>
    <s v="-"/>
    <n v="0"/>
    <s v="MG/KM"/>
    <n v="1"/>
    <s v="-"/>
    <s v="-"/>
    <s v="-"/>
    <s v="-"/>
    <n v="5"/>
    <s v="EURO 5"/>
    <s v="-"/>
    <s v="Nej"/>
    <n v="1"/>
    <n v="1"/>
    <s v="ok"/>
    <m/>
    <x v="1"/>
    <s v="BJH 339"/>
    <s v="Statens jordbruksverk"/>
    <s v="LLB"/>
    <s v=""/>
    <s v=""/>
    <s v=""/>
  </r>
  <r>
    <x v="20"/>
    <s v="BKB 938"/>
    <s v="LLB"/>
    <n v="2021004151"/>
    <s v="Statens Jordbruksverk"/>
    <m/>
    <s v="551 82"/>
    <s v="JÖNKÖPING"/>
    <s v="Nej"/>
    <n v="20130604"/>
    <n v="1968"/>
    <s v="Diesel"/>
    <s v="-"/>
    <s v="VOLKSWAGEN, VW 3C"/>
    <s v="Ja"/>
    <n v="1"/>
    <s v="Skåpbil"/>
    <m/>
    <m/>
    <s v="Ja"/>
    <n v="130"/>
    <n v="1"/>
    <n v="2.2799999999999998"/>
    <s v="Automat"/>
    <n v="1"/>
    <n v="2013"/>
    <n v="1785"/>
    <s v="PASSAT"/>
    <n v="5.7"/>
    <s v="-"/>
    <n v="149"/>
    <n v="1"/>
    <m/>
    <s v="-"/>
    <m/>
    <s v="-"/>
    <n v="0"/>
    <s v="MG/KM"/>
    <n v="1"/>
    <s v="-"/>
    <s v="-"/>
    <s v="-"/>
    <s v="-"/>
    <n v="5"/>
    <s v="EURO 5"/>
    <s v="-"/>
    <s v="Nej"/>
    <n v="1"/>
    <n v="1"/>
    <s v="ok"/>
    <m/>
    <x v="1"/>
    <s v="BKB 938"/>
    <s v="Statens jordbruksverk"/>
    <s v="LLB"/>
    <s v=""/>
    <s v=""/>
    <s v=""/>
  </r>
  <r>
    <x v="20"/>
    <s v="BKC 095"/>
    <s v="LLB"/>
    <n v="2021004151"/>
    <s v="Statens Jordbruksverk"/>
    <m/>
    <s v="551 82"/>
    <s v="JÖNKÖPING"/>
    <s v="Nej"/>
    <n v="20130705"/>
    <n v="1968"/>
    <s v="Diesel"/>
    <s v="-"/>
    <s v="VOLKSWAGEN, VW 3C"/>
    <s v="Ja"/>
    <n v="1"/>
    <s v="Skåpbil"/>
    <m/>
    <m/>
    <s v="Ja"/>
    <n v="130"/>
    <n v="1"/>
    <n v="2.2799999999999998"/>
    <s v="Automat"/>
    <n v="1"/>
    <n v="2013"/>
    <n v="1790"/>
    <s v="PASSAT"/>
    <n v="5.7"/>
    <s v="-"/>
    <n v="149"/>
    <n v="1"/>
    <m/>
    <s v="-"/>
    <m/>
    <s v="-"/>
    <n v="0"/>
    <s v="MG/KM"/>
    <n v="1"/>
    <s v="-"/>
    <s v="-"/>
    <s v="-"/>
    <s v="-"/>
    <n v="5"/>
    <s v="EURO 5"/>
    <s v="-"/>
    <s v="Nej"/>
    <n v="1"/>
    <n v="1"/>
    <s v="ok"/>
    <m/>
    <x v="1"/>
    <s v="BKC 095"/>
    <s v="Statens jordbruksverk"/>
    <s v="LLB"/>
    <s v=""/>
    <s v=""/>
    <s v=""/>
  </r>
  <r>
    <x v="20"/>
    <s v="BKC 410"/>
    <s v="LLB"/>
    <n v="2021004151"/>
    <s v="Statens Jordbruksverk"/>
    <m/>
    <s v="551 82"/>
    <s v="JÖNKÖPING"/>
    <s v="Nej"/>
    <n v="20130529"/>
    <n v="1968"/>
    <s v="Diesel"/>
    <s v="-"/>
    <s v="VOLKSWAGEN, VW 3C"/>
    <s v="Ja"/>
    <n v="1"/>
    <s v="Skåpbil"/>
    <m/>
    <m/>
    <s v="Ja"/>
    <n v="130"/>
    <n v="1"/>
    <n v="2.2799999999999998"/>
    <s v="Automat"/>
    <n v="1"/>
    <n v="2013"/>
    <n v="1795"/>
    <s v="PASSAT"/>
    <n v="5.7"/>
    <s v="-"/>
    <n v="149"/>
    <n v="1"/>
    <m/>
    <s v="-"/>
    <m/>
    <s v="-"/>
    <n v="0"/>
    <s v="MG/KM"/>
    <n v="1"/>
    <s v="-"/>
    <s v="-"/>
    <s v="-"/>
    <s v="-"/>
    <n v="5"/>
    <s v="EURO 5"/>
    <s v="-"/>
    <s v="Nej"/>
    <n v="1"/>
    <n v="1"/>
    <s v="ok"/>
    <m/>
    <x v="1"/>
    <s v="BKC 410"/>
    <s v="Statens jordbruksverk"/>
    <s v="LLB"/>
    <s v=""/>
    <s v=""/>
    <s v=""/>
  </r>
  <r>
    <x v="20"/>
    <s v="BKC 623"/>
    <s v="LLB"/>
    <n v="2021004151"/>
    <s v="Statens Jordbruksverk"/>
    <m/>
    <s v="551 82"/>
    <s v="JÖNKÖPING"/>
    <s v="Nej"/>
    <n v="20130530"/>
    <n v="1968"/>
    <s v="Diesel"/>
    <s v="-"/>
    <s v="VOLKSWAGEN, VW 3C"/>
    <s v="Ja"/>
    <n v="1"/>
    <s v="Skåpbil"/>
    <m/>
    <m/>
    <s v="Ja"/>
    <n v="130"/>
    <n v="1"/>
    <n v="2.2799999999999998"/>
    <s v="Automat"/>
    <n v="1"/>
    <n v="2013"/>
    <n v="1790"/>
    <s v="PASSAT"/>
    <n v="5.7"/>
    <s v="-"/>
    <n v="149"/>
    <n v="1"/>
    <m/>
    <s v="-"/>
    <m/>
    <s v="-"/>
    <n v="0"/>
    <s v="MG/KM"/>
    <n v="1"/>
    <s v="-"/>
    <s v="-"/>
    <s v="-"/>
    <s v="-"/>
    <n v="5"/>
    <s v="EURO 5"/>
    <s v="-"/>
    <s v="Nej"/>
    <n v="1"/>
    <n v="1"/>
    <s v="ok"/>
    <m/>
    <x v="1"/>
    <s v="BKC 623"/>
    <s v="Statens jordbruksverk"/>
    <s v="LLB"/>
    <s v=""/>
    <s v=""/>
    <s v=""/>
  </r>
  <r>
    <x v="20"/>
    <s v="CHZ 025"/>
    <s v="LLB"/>
    <n v="2021004151"/>
    <s v="Statens Jordbruksverk"/>
    <m/>
    <s v="551 82"/>
    <s v="JÖNKÖPING"/>
    <s v="Nej"/>
    <n v="20130610"/>
    <n v="1968"/>
    <s v="Diesel"/>
    <s v="-"/>
    <s v="VOLKSWAGEN, VW 3C"/>
    <s v="Ja"/>
    <n v="1"/>
    <s v="Skåpbil"/>
    <m/>
    <m/>
    <s v="Ja"/>
    <n v="130"/>
    <n v="1"/>
    <n v="2.2799999999999998"/>
    <s v="Automat"/>
    <n v="1"/>
    <n v="2013"/>
    <n v="1790"/>
    <s v="PASSAT"/>
    <n v="5.7"/>
    <s v="-"/>
    <n v="149"/>
    <n v="1"/>
    <m/>
    <s v="-"/>
    <m/>
    <s v="-"/>
    <n v="0"/>
    <s v="MG/KM"/>
    <n v="1"/>
    <s v="-"/>
    <s v="-"/>
    <s v="-"/>
    <s v="-"/>
    <n v="5"/>
    <s v="EURO 5"/>
    <s v="-"/>
    <s v="Nej"/>
    <n v="1"/>
    <n v="1"/>
    <s v="ok"/>
    <m/>
    <x v="1"/>
    <s v="CHZ 025"/>
    <s v="Statens jordbruksverk"/>
    <s v="LLB"/>
    <s v=""/>
    <s v=""/>
    <s v=""/>
  </r>
  <r>
    <x v="20"/>
    <s v="CHZ 469"/>
    <s v="LLB"/>
    <n v="2021004151"/>
    <s v="Statens Jordbruksverk"/>
    <m/>
    <s v="551 82"/>
    <s v="JÖNKÖPING"/>
    <s v="Nej"/>
    <n v="20130522"/>
    <n v="1968"/>
    <s v="Diesel"/>
    <s v="-"/>
    <s v="VOLKSWAGEN, VW 3C"/>
    <s v="Ja"/>
    <n v="1"/>
    <s v="Skåpbil"/>
    <m/>
    <m/>
    <s v="Ja"/>
    <n v="130"/>
    <n v="1"/>
    <n v="2.2799999999999998"/>
    <s v="Automat"/>
    <n v="1"/>
    <n v="2013"/>
    <n v="1785"/>
    <s v="PASSAT"/>
    <n v="5.7"/>
    <s v="-"/>
    <n v="149"/>
    <n v="1"/>
    <m/>
    <s v="-"/>
    <m/>
    <s v="-"/>
    <n v="0"/>
    <s v="MG/KM"/>
    <n v="1"/>
    <s v="-"/>
    <s v="-"/>
    <s v="-"/>
    <s v="-"/>
    <n v="5"/>
    <s v="EURO 5"/>
    <s v="-"/>
    <s v="Nej"/>
    <n v="1"/>
    <n v="1"/>
    <s v="ok"/>
    <m/>
    <x v="1"/>
    <s v="CHZ 469"/>
    <s v="Statens jordbruksverk"/>
    <s v="LLB"/>
    <s v=""/>
    <s v=""/>
    <s v=""/>
  </r>
  <r>
    <x v="20"/>
    <s v="DDF 028"/>
    <s v="LLB"/>
    <n v="2021004151"/>
    <s v="Statens Jordbruksverk"/>
    <m/>
    <s v="551 82"/>
    <s v="JÖNKÖPING"/>
    <s v="Ja"/>
    <n v="20130516"/>
    <n v="1968"/>
    <s v="Diesel"/>
    <s v="-"/>
    <s v="VOLKSWAGEN, VW 3C"/>
    <s v="Ja"/>
    <n v="1"/>
    <s v="Skåpbil"/>
    <m/>
    <m/>
    <s v="Ja"/>
    <n v="125"/>
    <n v="1"/>
    <n v="2.2799999999999998"/>
    <s v="Automat"/>
    <n v="1"/>
    <n v="2013"/>
    <n v="1795"/>
    <s v="PASSAT"/>
    <n v="5.7"/>
    <s v="-"/>
    <n v="149"/>
    <n v="1"/>
    <m/>
    <s v="-"/>
    <m/>
    <s v="-"/>
    <n v="0"/>
    <s v="MG/KM"/>
    <n v="1"/>
    <s v="-"/>
    <s v="-"/>
    <s v="-"/>
    <s v="-"/>
    <n v="5"/>
    <s v="EURO 5"/>
    <s v="-"/>
    <s v="Nej"/>
    <n v="1"/>
    <n v="1"/>
    <s v="ok"/>
    <m/>
    <x v="1"/>
    <s v="DDF 028"/>
    <s v="Statens jordbruksverk"/>
    <s v="LLB"/>
    <s v=""/>
    <s v=""/>
    <s v=""/>
  </r>
  <r>
    <x v="20"/>
    <s v="EDS 313"/>
    <s v="LLB"/>
    <n v="2021004151"/>
    <s v="Statens Jordbruksverk"/>
    <m/>
    <s v="551 82"/>
    <s v="JÖNKÖPING"/>
    <s v="Nej"/>
    <n v="20130510"/>
    <n v="1968"/>
    <s v="Diesel"/>
    <s v="-"/>
    <s v="VOLKSWAGEN, VW 3C"/>
    <s v="Ja"/>
    <n v="1"/>
    <s v="Skåpbil"/>
    <m/>
    <m/>
    <s v="Ja"/>
    <n v="125"/>
    <n v="1"/>
    <n v="2.2799999999999998"/>
    <s v="Automat"/>
    <n v="1"/>
    <n v="2012"/>
    <n v="1775"/>
    <s v="PASSAT"/>
    <n v="5.7"/>
    <s v="-"/>
    <n v="149"/>
    <n v="1"/>
    <m/>
    <s v="-"/>
    <m/>
    <s v="-"/>
    <n v="0"/>
    <s v="MG/KM"/>
    <n v="1"/>
    <s v="-"/>
    <s v="-"/>
    <s v="-"/>
    <s v="-"/>
    <n v="5"/>
    <s v="EURO 5"/>
    <s v="-"/>
    <s v="Nej"/>
    <n v="1"/>
    <n v="1"/>
    <s v="ok"/>
    <m/>
    <x v="1"/>
    <s v="EDS 313"/>
    <s v="Statens jordbruksverk"/>
    <s v="LLB"/>
    <s v=""/>
    <s v=""/>
    <s v=""/>
  </r>
  <r>
    <x v="20"/>
    <s v="EKZ 928"/>
    <s v="LLB"/>
    <n v="2021004151"/>
    <s v="Statens Jordbruksverk"/>
    <m/>
    <s v="551 82"/>
    <s v="JÖNKÖPING"/>
    <s v="Nej"/>
    <n v="20131011"/>
    <n v="1968"/>
    <s v="Diesel"/>
    <s v="-"/>
    <s v="VOLKSWAGEN, VW 3C"/>
    <s v="Ja"/>
    <n v="1"/>
    <s v="Skåpbil"/>
    <m/>
    <m/>
    <s v="Ja"/>
    <n v="130"/>
    <n v="1"/>
    <n v="2.2799999999999998"/>
    <s v="Automat"/>
    <n v="1"/>
    <n v="2013"/>
    <n v="1775"/>
    <s v="PASSAT"/>
    <n v="5.7"/>
    <s v="-"/>
    <n v="149"/>
    <n v="1"/>
    <m/>
    <s v="-"/>
    <m/>
    <s v="-"/>
    <n v="0"/>
    <s v="MG/KM"/>
    <n v="1"/>
    <s v="-"/>
    <s v="-"/>
    <s v="-"/>
    <s v="-"/>
    <n v="5"/>
    <s v="EURO 5"/>
    <s v="-"/>
    <s v="Nej"/>
    <n v="1"/>
    <n v="1"/>
    <s v="ok"/>
    <m/>
    <x v="1"/>
    <s v="EKZ 928"/>
    <s v="Statens jordbruksverk"/>
    <s v="LLB"/>
    <s v=""/>
    <s v=""/>
    <s v=""/>
  </r>
  <r>
    <x v="20"/>
    <s v="GLT 640"/>
    <s v="LLB"/>
    <n v="2021004151"/>
    <s v="Statens Jordbruksverk"/>
    <m/>
    <s v="551 82"/>
    <s v="JÖNKÖPING"/>
    <s v="Nej"/>
    <n v="20130517"/>
    <n v="1968"/>
    <s v="Diesel"/>
    <s v="-"/>
    <s v="VOLKSWAGEN, VW 3C"/>
    <s v="Ja"/>
    <n v="1"/>
    <s v="Skåpbil"/>
    <m/>
    <m/>
    <s v="Ja"/>
    <n v="130"/>
    <n v="1"/>
    <n v="2.2799999999999998"/>
    <s v="Automat"/>
    <n v="1"/>
    <n v="2013"/>
    <n v="1775"/>
    <s v="PASSAT"/>
    <n v="5.7"/>
    <s v="-"/>
    <n v="149"/>
    <n v="1"/>
    <m/>
    <s v="-"/>
    <m/>
    <s v="-"/>
    <n v="0"/>
    <s v="MG/KM"/>
    <n v="1"/>
    <s v="-"/>
    <s v="-"/>
    <s v="-"/>
    <s v="-"/>
    <n v="5"/>
    <s v="EURO 5"/>
    <s v="-"/>
    <s v="Nej"/>
    <n v="1"/>
    <n v="1"/>
    <s v="ok"/>
    <m/>
    <x v="1"/>
    <s v="GLT 640"/>
    <s v="Statens jordbruksverk"/>
    <s v="LLB"/>
    <s v=""/>
    <s v=""/>
    <s v=""/>
  </r>
  <r>
    <x v="20"/>
    <s v="GMW 242"/>
    <s v="LLB"/>
    <n v="2021004151"/>
    <s v="Statens Jordbruksverk"/>
    <m/>
    <s v="551 82"/>
    <s v="JÖNKÖPING"/>
    <s v="Nej"/>
    <n v="20130924"/>
    <n v="1968"/>
    <s v="Diesel"/>
    <s v="-"/>
    <s v="VOLKSWAGEN, VW 3C"/>
    <s v="Ja"/>
    <n v="1"/>
    <s v="Skåpbil"/>
    <m/>
    <m/>
    <s v="Ja"/>
    <n v="130"/>
    <n v="1"/>
    <n v="2.2799999999999998"/>
    <s v="Automat"/>
    <n v="1"/>
    <n v="2013"/>
    <n v="1790"/>
    <s v="PASSAT"/>
    <n v="5.7"/>
    <s v="-"/>
    <n v="149"/>
    <n v="1"/>
    <m/>
    <s v="-"/>
    <m/>
    <s v="-"/>
    <n v="0"/>
    <s v="MG/KM"/>
    <n v="1"/>
    <s v="-"/>
    <s v="-"/>
    <s v="-"/>
    <s v="-"/>
    <n v="5"/>
    <s v="EURO 5"/>
    <s v="-"/>
    <s v="Nej"/>
    <n v="1"/>
    <n v="1"/>
    <s v="ok"/>
    <m/>
    <x v="1"/>
    <s v="GMW 242"/>
    <s v="Statens jordbruksverk"/>
    <s v="LLB"/>
    <s v=""/>
    <s v=""/>
    <s v=""/>
  </r>
  <r>
    <x v="20"/>
    <s v="HMD 987"/>
    <s v="LLB"/>
    <n v="2021004151"/>
    <s v="Statens Jordbruksverk"/>
    <m/>
    <s v="551 82"/>
    <s v="JÖNKÖPING"/>
    <s v="Nej"/>
    <n v="20131009"/>
    <n v="1968"/>
    <s v="Diesel"/>
    <s v="-"/>
    <s v="VOLKSWAGEN, VW 3C"/>
    <s v="Ja"/>
    <n v="1"/>
    <s v="Skåpbil"/>
    <m/>
    <m/>
    <s v="Ja"/>
    <n v="130"/>
    <n v="1"/>
    <n v="2.2799999999999998"/>
    <s v="Automat"/>
    <n v="1"/>
    <n v="2013"/>
    <n v="1785"/>
    <s v="PASSAT"/>
    <n v="5.7"/>
    <s v="-"/>
    <n v="149"/>
    <n v="1"/>
    <m/>
    <s v="-"/>
    <m/>
    <s v="-"/>
    <n v="0"/>
    <s v="MG/KM"/>
    <n v="1"/>
    <s v="-"/>
    <s v="-"/>
    <s v="-"/>
    <s v="-"/>
    <n v="5"/>
    <s v="EURO 5"/>
    <s v="-"/>
    <s v="Nej"/>
    <n v="1"/>
    <n v="1"/>
    <s v="ok"/>
    <m/>
    <x v="1"/>
    <s v="HMD 987"/>
    <s v="Statens jordbruksverk"/>
    <s v="LLB"/>
    <s v=""/>
    <s v=""/>
    <s v=""/>
  </r>
  <r>
    <x v="20"/>
    <s v="KRK 973"/>
    <s v="LLB"/>
    <n v="2021004151"/>
    <s v="Statens Jordbruksverk"/>
    <m/>
    <s v="551 82"/>
    <s v="JÖNKÖPING"/>
    <s v="Nej"/>
    <n v="20131115"/>
    <n v="1968"/>
    <s v="Diesel"/>
    <s v="-"/>
    <s v="VOLKSWAGEN, VW 3C"/>
    <s v="Ja"/>
    <n v="1"/>
    <s v="Skåpbil"/>
    <m/>
    <m/>
    <s v="Ja"/>
    <n v="130"/>
    <n v="1"/>
    <n v="2.2799999999999998"/>
    <s v="Automat"/>
    <n v="1"/>
    <n v="2013"/>
    <n v="1780"/>
    <s v="PASSAT"/>
    <n v="5.7"/>
    <s v="-"/>
    <n v="149"/>
    <n v="1"/>
    <m/>
    <s v="-"/>
    <m/>
    <s v="-"/>
    <n v="0"/>
    <s v="MG/KM"/>
    <n v="1"/>
    <s v="-"/>
    <s v="-"/>
    <s v="-"/>
    <s v="-"/>
    <n v="5"/>
    <s v="EURO 5"/>
    <s v="-"/>
    <s v="Nej"/>
    <n v="1"/>
    <n v="1"/>
    <s v="ok"/>
    <m/>
    <x v="1"/>
    <s v="KRK 973"/>
    <s v="Statens jordbruksverk"/>
    <s v="LLB"/>
    <s v=""/>
    <s v=""/>
    <s v=""/>
  </r>
  <r>
    <x v="20"/>
    <s v="KSK 812"/>
    <s v="LLB"/>
    <n v="2021004151"/>
    <s v="Statens Jordbruksverk"/>
    <m/>
    <s v="551 82"/>
    <s v="JÖNKÖPING"/>
    <s v="Nej"/>
    <n v="20130603"/>
    <n v="1968"/>
    <s v="Diesel"/>
    <s v="-"/>
    <s v="VOLKSWAGEN, VW 3C"/>
    <s v="Ja"/>
    <n v="1"/>
    <s v="Skåpbil"/>
    <m/>
    <m/>
    <s v="Ja"/>
    <n v="130"/>
    <n v="1"/>
    <n v="2.2799999999999998"/>
    <s v="Automat"/>
    <n v="1"/>
    <n v="2013"/>
    <n v="1775"/>
    <s v="PASSAT"/>
    <n v="5.7"/>
    <s v="-"/>
    <n v="149"/>
    <n v="1"/>
    <m/>
    <s v="-"/>
    <m/>
    <s v="-"/>
    <n v="0"/>
    <s v="MG/KM"/>
    <n v="1"/>
    <s v="-"/>
    <s v="-"/>
    <s v="-"/>
    <s v="-"/>
    <n v="5"/>
    <s v="EURO 5"/>
    <s v="-"/>
    <s v="Nej"/>
    <n v="1"/>
    <n v="1"/>
    <s v="ok"/>
    <m/>
    <x v="1"/>
    <s v="KSK 812"/>
    <s v="Statens jordbruksverk"/>
    <s v="LLB"/>
    <s v=""/>
    <s v=""/>
    <s v=""/>
  </r>
  <r>
    <x v="20"/>
    <s v="KYU 184"/>
    <s v="LLB"/>
    <n v="2021004151"/>
    <s v="Statens Jordbruksverk"/>
    <m/>
    <s v="551 82"/>
    <s v="JÖNKÖPING"/>
    <s v="Ja"/>
    <n v="20130527"/>
    <n v="1968"/>
    <s v="Diesel"/>
    <s v="-"/>
    <s v="VOLKSWAGEN, VW 3C"/>
    <s v="Ja"/>
    <n v="1"/>
    <s v="Skåpbil"/>
    <m/>
    <m/>
    <s v="Ja"/>
    <n v="130"/>
    <n v="1"/>
    <n v="2.2799999999999998"/>
    <s v="Automat"/>
    <n v="1"/>
    <n v="2013"/>
    <n v="1785"/>
    <s v="PASSAT"/>
    <n v="5.7"/>
    <s v="-"/>
    <n v="149"/>
    <n v="1"/>
    <m/>
    <s v="-"/>
    <m/>
    <s v="-"/>
    <n v="0"/>
    <s v="MG/KM"/>
    <n v="1"/>
    <s v="-"/>
    <s v="-"/>
    <s v="-"/>
    <s v="-"/>
    <n v="5"/>
    <s v="EURO 5"/>
    <s v="-"/>
    <s v="Nej"/>
    <n v="1"/>
    <n v="1"/>
    <s v="ok"/>
    <m/>
    <x v="1"/>
    <s v="KYU 184"/>
    <s v="Statens jordbruksverk"/>
    <s v="LLB"/>
    <s v=""/>
    <s v=""/>
    <s v=""/>
  </r>
  <r>
    <x v="20"/>
    <s v="KZT 291"/>
    <s v="LLB"/>
    <n v="2021004151"/>
    <s v="Statens Jordbruksverk"/>
    <m/>
    <s v="551 82"/>
    <s v="JÖNKÖPING"/>
    <s v="Nej"/>
    <n v="20131016"/>
    <n v="1968"/>
    <s v="Diesel"/>
    <s v="-"/>
    <s v="VOLKSWAGEN, VW 3C"/>
    <s v="Ja"/>
    <n v="1"/>
    <s v="Skåpbil"/>
    <m/>
    <m/>
    <s v="Ja"/>
    <n v="130"/>
    <n v="1"/>
    <n v="2.2799999999999998"/>
    <s v="Automat"/>
    <n v="1"/>
    <n v="2013"/>
    <n v="1785"/>
    <s v="PASSAT"/>
    <n v="5.7"/>
    <s v="-"/>
    <n v="149"/>
    <n v="1"/>
    <m/>
    <s v="-"/>
    <m/>
    <s v="-"/>
    <n v="0"/>
    <s v="MG/KM"/>
    <n v="1"/>
    <s v="-"/>
    <s v="-"/>
    <s v="-"/>
    <s v="-"/>
    <n v="5"/>
    <s v="EURO 5"/>
    <s v="-"/>
    <s v="Nej"/>
    <n v="1"/>
    <n v="1"/>
    <s v="ok"/>
    <m/>
    <x v="1"/>
    <s v="KZT 291"/>
    <s v="Statens jordbruksverk"/>
    <s v="LLB"/>
    <s v=""/>
    <s v=""/>
    <s v=""/>
  </r>
  <r>
    <x v="20"/>
    <s v="LJE 102"/>
    <s v="LLB"/>
    <n v="2021004151"/>
    <s v="Statens Jordbruksverk"/>
    <m/>
    <s v="551 82"/>
    <s v="JÖNKÖPING"/>
    <s v="Nej"/>
    <n v="20130506"/>
    <n v="1968"/>
    <s v="Diesel"/>
    <s v="-"/>
    <s v="VOLKSWAGEN, VW 3C"/>
    <s v="Ja"/>
    <n v="1"/>
    <s v="Skåpbil"/>
    <m/>
    <m/>
    <s v="Ja"/>
    <n v="125"/>
    <n v="1"/>
    <n v="2.2799999999999998"/>
    <s v="Automat"/>
    <n v="1"/>
    <n v="2013"/>
    <n v="1760"/>
    <s v="PASSAT"/>
    <n v="5.7"/>
    <s v="-"/>
    <n v="149"/>
    <n v="1"/>
    <m/>
    <s v="-"/>
    <m/>
    <s v="-"/>
    <n v="0"/>
    <s v="MG/KM"/>
    <n v="1"/>
    <s v="-"/>
    <s v="-"/>
    <s v="-"/>
    <s v="-"/>
    <n v="5"/>
    <s v="EURO 5"/>
    <s v="-"/>
    <s v="Nej"/>
    <n v="1"/>
    <n v="1"/>
    <s v="ok"/>
    <m/>
    <x v="1"/>
    <s v="LJE 102"/>
    <s v="Statens jordbruksverk"/>
    <s v="LLB"/>
    <s v=""/>
    <s v=""/>
    <s v=""/>
  </r>
  <r>
    <x v="20"/>
    <s v="LPS 888"/>
    <s v="LLB"/>
    <n v="2021004151"/>
    <s v="Statens Jordbruksverk"/>
    <m/>
    <s v="551 82"/>
    <s v="JÖNKÖPING"/>
    <s v="Ja"/>
    <n v="20130528"/>
    <n v="1968"/>
    <s v="Diesel"/>
    <s v="-"/>
    <s v="VOLKSWAGEN, VW 3C"/>
    <s v="Ja"/>
    <n v="1"/>
    <s v="Skåpbil"/>
    <m/>
    <m/>
    <s v="Ja"/>
    <n v="130"/>
    <n v="1"/>
    <n v="2.2799999999999998"/>
    <s v="Automat"/>
    <n v="1"/>
    <n v="2013"/>
    <n v="1785"/>
    <s v="PASSAT"/>
    <n v="5.7"/>
    <s v="-"/>
    <n v="149"/>
    <n v="1"/>
    <m/>
    <s v="-"/>
    <m/>
    <s v="-"/>
    <n v="0"/>
    <s v="MG/KM"/>
    <n v="1"/>
    <s v="-"/>
    <s v="-"/>
    <s v="-"/>
    <s v="-"/>
    <n v="5"/>
    <s v="EURO 5"/>
    <s v="-"/>
    <s v="Nej"/>
    <n v="1"/>
    <n v="1"/>
    <s v="ok"/>
    <m/>
    <x v="1"/>
    <s v="LPS 888"/>
    <s v="Statens jordbruksverk"/>
    <s v="LLB"/>
    <s v=""/>
    <s v=""/>
    <s v=""/>
  </r>
  <r>
    <x v="20"/>
    <s v="MMB 388"/>
    <s v="LLB"/>
    <n v="2021004151"/>
    <s v="Statens Jordbruksverk"/>
    <m/>
    <s v="551 82"/>
    <s v="JÖNKÖPING"/>
    <s v="Nej"/>
    <n v="20130503"/>
    <n v="1968"/>
    <s v="Diesel"/>
    <s v="-"/>
    <s v="VOLKSWAGEN, VW 3C"/>
    <s v="Ja"/>
    <n v="1"/>
    <s v="Skåpbil"/>
    <m/>
    <m/>
    <s v="Ja"/>
    <n v="125"/>
    <n v="1"/>
    <n v="2.2799999999999998"/>
    <s v="Automat"/>
    <n v="1"/>
    <n v="2013"/>
    <n v="1790"/>
    <s v="PASSAT"/>
    <n v="5.7"/>
    <s v="-"/>
    <n v="149"/>
    <n v="1"/>
    <m/>
    <s v="-"/>
    <m/>
    <s v="-"/>
    <n v="0"/>
    <s v="MG/KM"/>
    <n v="1"/>
    <s v="-"/>
    <s v="-"/>
    <s v="-"/>
    <s v="-"/>
    <n v="5"/>
    <s v="EURO 5"/>
    <s v="-"/>
    <s v="Nej"/>
    <n v="1"/>
    <n v="1"/>
    <s v="ok"/>
    <m/>
    <x v="1"/>
    <s v="MMB 388"/>
    <s v="Statens jordbruksverk"/>
    <s v="LLB"/>
    <s v=""/>
    <s v=""/>
    <s v=""/>
  </r>
  <r>
    <x v="20"/>
    <s v="MNN 352"/>
    <s v="LLB"/>
    <n v="2021004151"/>
    <s v="Statens Jordbruksverk"/>
    <m/>
    <s v="551 82"/>
    <s v="JÖNKÖPING"/>
    <s v="Nej"/>
    <n v="20131018"/>
    <n v="1968"/>
    <s v="Diesel"/>
    <s v="-"/>
    <s v="VOLKSWAGEN, VW 3C"/>
    <s v="Ja"/>
    <n v="1"/>
    <s v="Skåpbil"/>
    <m/>
    <m/>
    <s v="Ja"/>
    <n v="130"/>
    <n v="1"/>
    <n v="2.2799999999999998"/>
    <s v="Automat"/>
    <n v="1"/>
    <n v="2013"/>
    <n v="1805"/>
    <s v="PASSAT"/>
    <n v="5.7"/>
    <s v="-"/>
    <n v="149"/>
    <n v="1"/>
    <m/>
    <s v="-"/>
    <m/>
    <s v="-"/>
    <n v="0"/>
    <s v="MG/KM"/>
    <n v="1"/>
    <s v="-"/>
    <s v="-"/>
    <s v="-"/>
    <s v="-"/>
    <n v="5"/>
    <s v="EURO 5"/>
    <s v="-"/>
    <s v="Nej"/>
    <n v="1"/>
    <n v="1"/>
    <s v="ok"/>
    <m/>
    <x v="1"/>
    <s v="MNN 352"/>
    <s v="Statens jordbruksverk"/>
    <s v="LLB"/>
    <s v=""/>
    <s v=""/>
    <s v=""/>
  </r>
  <r>
    <x v="20"/>
    <s v="MOD 972"/>
    <s v="LLB"/>
    <n v="2021004151"/>
    <s v="Statens Jordbruksverk"/>
    <m/>
    <s v="551 82"/>
    <s v="JÖNKÖPING"/>
    <s v="Nej"/>
    <n v="20130426"/>
    <n v="1968"/>
    <s v="Diesel"/>
    <s v="-"/>
    <s v="VOLKSWAGEN, VW 3C"/>
    <s v="Ja"/>
    <n v="1"/>
    <s v="Skåpbil"/>
    <m/>
    <m/>
    <s v="Ja"/>
    <n v="125"/>
    <n v="1"/>
    <n v="2.2799999999999998"/>
    <s v="Automat"/>
    <n v="1"/>
    <n v="2013"/>
    <n v="1775"/>
    <s v="PASSAT"/>
    <n v="5.7"/>
    <s v="-"/>
    <n v="149"/>
    <n v="1"/>
    <m/>
    <s v="-"/>
    <m/>
    <s v="-"/>
    <n v="0"/>
    <s v="MG/KM"/>
    <n v="1"/>
    <s v="-"/>
    <s v="-"/>
    <s v="-"/>
    <s v="-"/>
    <n v="5"/>
    <s v="EURO 5"/>
    <s v="-"/>
    <s v="Nej"/>
    <n v="1"/>
    <n v="1"/>
    <s v="ok"/>
    <m/>
    <x v="1"/>
    <s v="MOD 972"/>
    <s v="Statens jordbruksverk"/>
    <s v="LLB"/>
    <s v=""/>
    <s v=""/>
    <s v=""/>
  </r>
  <r>
    <x v="20"/>
    <s v="NBJ 649"/>
    <s v="LLB"/>
    <n v="2021004151"/>
    <s v="Statens Jordbruksverk"/>
    <m/>
    <s v="551 82"/>
    <s v="JÖNKÖPING"/>
    <s v="Nej"/>
    <n v="20130115"/>
    <n v="1968"/>
    <s v="Diesel"/>
    <s v="-"/>
    <s v="VOLKSWAGEN, VW 3C"/>
    <s v="Ja"/>
    <n v="1"/>
    <s v="Skåpbil"/>
    <m/>
    <m/>
    <s v="Ja"/>
    <n v="125"/>
    <n v="1"/>
    <n v="2.2799999999999998"/>
    <s v="Automat"/>
    <n v="1"/>
    <n v="2013"/>
    <n v="1790"/>
    <s v="PASSAT"/>
    <n v="5.7"/>
    <s v="-"/>
    <n v="149"/>
    <n v="1"/>
    <m/>
    <s v="-"/>
    <m/>
    <s v="-"/>
    <n v="0"/>
    <s v="MG/KM"/>
    <n v="1"/>
    <s v="-"/>
    <s v="-"/>
    <s v="-"/>
    <s v="-"/>
    <n v="5"/>
    <s v="EURO 5"/>
    <s v="-"/>
    <s v="Nej"/>
    <n v="1"/>
    <n v="1"/>
    <s v="ok"/>
    <m/>
    <x v="1"/>
    <s v="NBJ 649"/>
    <s v="Statens jordbruksverk"/>
    <s v="LLB"/>
    <s v=""/>
    <s v=""/>
    <s v=""/>
  </r>
  <r>
    <x v="20"/>
    <s v="NBP 723"/>
    <s v="LLB"/>
    <n v="2021004151"/>
    <s v="Statens Jordbruksverk"/>
    <m/>
    <s v="551 82"/>
    <s v="JÖNKÖPING"/>
    <s v="Nej"/>
    <n v="20130115"/>
    <n v="1968"/>
    <s v="Diesel"/>
    <s v="-"/>
    <s v="VOLKSWAGEN, VW 3C"/>
    <s v="Ja"/>
    <n v="1"/>
    <s v="Skåpbil"/>
    <m/>
    <m/>
    <s v="Ja"/>
    <n v="125"/>
    <n v="1"/>
    <n v="2.2799999999999998"/>
    <s v="Automat"/>
    <n v="1"/>
    <n v="2013"/>
    <n v="1790"/>
    <s v="PASSAT"/>
    <n v="5.7"/>
    <s v="-"/>
    <n v="149"/>
    <n v="1"/>
    <m/>
    <s v="-"/>
    <m/>
    <s v="-"/>
    <n v="0"/>
    <s v="MG/KM"/>
    <n v="1"/>
    <s v="-"/>
    <s v="-"/>
    <s v="-"/>
    <s v="-"/>
    <n v="5"/>
    <s v="EURO 5"/>
    <s v="-"/>
    <s v="Nej"/>
    <n v="1"/>
    <n v="1"/>
    <s v="ok"/>
    <m/>
    <x v="1"/>
    <s v="NBP 723"/>
    <s v="Statens jordbruksverk"/>
    <s v="LLB"/>
    <s v=""/>
    <s v=""/>
    <s v=""/>
  </r>
  <r>
    <x v="20"/>
    <s v="NBP 756"/>
    <s v="LLB"/>
    <n v="2021004151"/>
    <s v="Statens Jordbruksverk"/>
    <m/>
    <s v="551 82"/>
    <s v="JÖNKÖPING"/>
    <s v="Nej"/>
    <n v="20130115"/>
    <n v="1968"/>
    <s v="Diesel"/>
    <s v="-"/>
    <s v="VOLKSWAGEN, VW 3C"/>
    <s v="Ja"/>
    <n v="1"/>
    <s v="Skåpbil"/>
    <m/>
    <m/>
    <s v="Ja"/>
    <n v="125"/>
    <n v="1"/>
    <n v="2.2799999999999998"/>
    <s v="Automat"/>
    <n v="1"/>
    <n v="2013"/>
    <n v="1760"/>
    <s v="PASSAT"/>
    <n v="5.7"/>
    <s v="-"/>
    <n v="149"/>
    <n v="1"/>
    <m/>
    <s v="-"/>
    <m/>
    <s v="-"/>
    <n v="0"/>
    <s v="MG/KM"/>
    <n v="1"/>
    <s v="-"/>
    <s v="-"/>
    <s v="-"/>
    <s v="-"/>
    <n v="5"/>
    <s v="EURO 5"/>
    <s v="-"/>
    <s v="Nej"/>
    <n v="1"/>
    <n v="1"/>
    <s v="ok"/>
    <m/>
    <x v="1"/>
    <s v="NBP 756"/>
    <s v="Statens jordbruksverk"/>
    <s v="LLB"/>
    <s v=""/>
    <s v=""/>
    <s v=""/>
  </r>
  <r>
    <x v="20"/>
    <s v="NEA 543"/>
    <s v="LLB"/>
    <n v="2021004151"/>
    <s v="Statens Jordbruksverk"/>
    <m/>
    <s v="551 82"/>
    <s v="JÖNKÖPING"/>
    <s v="Nej"/>
    <n v="20130208"/>
    <n v="1968"/>
    <s v="Diesel"/>
    <s v="-"/>
    <s v="VOLKSWAGEN, VW 3C"/>
    <s v="Ja"/>
    <n v="1"/>
    <s v="Skåpbil"/>
    <m/>
    <m/>
    <s v="Ja"/>
    <n v="125"/>
    <n v="1"/>
    <n v="2.2799999999999998"/>
    <s v="Automat"/>
    <n v="1"/>
    <n v="2013"/>
    <n v="1780"/>
    <s v="PASSAT"/>
    <n v="5.7"/>
    <s v="-"/>
    <n v="149"/>
    <n v="1"/>
    <m/>
    <s v="-"/>
    <m/>
    <s v="-"/>
    <n v="0"/>
    <s v="MG/KM"/>
    <n v="1"/>
    <s v="-"/>
    <s v="-"/>
    <s v="-"/>
    <s v="-"/>
    <n v="5"/>
    <s v="EURO 5"/>
    <s v="-"/>
    <s v="Nej"/>
    <n v="1"/>
    <n v="1"/>
    <s v="ok"/>
    <m/>
    <x v="1"/>
    <s v="NEA 543"/>
    <s v="Statens jordbruksverk"/>
    <s v="LLB"/>
    <s v=""/>
    <s v=""/>
    <s v=""/>
  </r>
  <r>
    <x v="20"/>
    <s v="NEC 408"/>
    <s v="LLB"/>
    <n v="2021004151"/>
    <s v="Statens Jordbruksverk"/>
    <m/>
    <s v="551 82"/>
    <s v="JÖNKÖPING"/>
    <s v="Nej"/>
    <n v="20130204"/>
    <n v="1968"/>
    <s v="Diesel"/>
    <s v="-"/>
    <s v="VOLKSWAGEN, VW 3C"/>
    <s v="Ja"/>
    <n v="1"/>
    <s v="Skåpbil"/>
    <m/>
    <m/>
    <s v="Ja"/>
    <n v="125"/>
    <n v="1"/>
    <n v="2.2799999999999998"/>
    <s v="Automat"/>
    <n v="1"/>
    <n v="2013"/>
    <n v="1780"/>
    <s v="PASSAT"/>
    <n v="5.7"/>
    <s v="-"/>
    <n v="149"/>
    <n v="1"/>
    <m/>
    <s v="-"/>
    <m/>
    <s v="-"/>
    <n v="0"/>
    <s v="MG/KM"/>
    <n v="1"/>
    <s v="-"/>
    <s v="-"/>
    <s v="-"/>
    <s v="-"/>
    <n v="5"/>
    <s v="EURO 5"/>
    <s v="-"/>
    <s v="Nej"/>
    <n v="1"/>
    <n v="1"/>
    <s v="ok"/>
    <m/>
    <x v="1"/>
    <s v="NEC 408"/>
    <s v="Statens jordbruksverk"/>
    <s v="LLB"/>
    <s v=""/>
    <s v=""/>
    <s v=""/>
  </r>
  <r>
    <x v="20"/>
    <s v="NEC 410"/>
    <s v="LLB"/>
    <n v="2021004151"/>
    <s v="Statens Jordbruksverk"/>
    <m/>
    <s v="551 82"/>
    <s v="JÖNKÖPING"/>
    <s v="Nej"/>
    <n v="20130206"/>
    <n v="1968"/>
    <s v="Diesel"/>
    <s v="-"/>
    <s v="VOLKSWAGEN, VW 3C"/>
    <s v="Ja"/>
    <n v="1"/>
    <s v="Skåpbil"/>
    <m/>
    <m/>
    <s v="Ja"/>
    <n v="125"/>
    <n v="1"/>
    <n v="2.2799999999999998"/>
    <s v="Automat"/>
    <n v="1"/>
    <n v="2013"/>
    <n v="1790"/>
    <s v="PASSAT"/>
    <n v="5.7"/>
    <s v="-"/>
    <n v="149"/>
    <n v="1"/>
    <m/>
    <s v="-"/>
    <m/>
    <s v="-"/>
    <n v="0"/>
    <s v="MG/KM"/>
    <n v="1"/>
    <s v="-"/>
    <s v="-"/>
    <s v="-"/>
    <s v="-"/>
    <n v="5"/>
    <s v="EURO 5"/>
    <s v="-"/>
    <s v="Nej"/>
    <n v="1"/>
    <n v="1"/>
    <s v="ok"/>
    <m/>
    <x v="1"/>
    <s v="NEC 410"/>
    <s v="Statens jordbruksverk"/>
    <s v="LLB"/>
    <s v=""/>
    <s v=""/>
    <s v=""/>
  </r>
  <r>
    <x v="20"/>
    <s v="NEC 483"/>
    <s v="LLB"/>
    <n v="2021004151"/>
    <s v="Statens Jordbruksverk"/>
    <m/>
    <s v="551 82"/>
    <s v="JÖNKÖPING"/>
    <s v="Nej"/>
    <n v="20130131"/>
    <n v="1968"/>
    <s v="Diesel"/>
    <s v="-"/>
    <s v="VOLKSWAGEN, VW 3C"/>
    <s v="Ja"/>
    <n v="1"/>
    <s v="Skåpbil"/>
    <m/>
    <m/>
    <s v="Ja"/>
    <n v="125"/>
    <n v="1"/>
    <n v="2.2799999999999998"/>
    <s v="Automat"/>
    <n v="1"/>
    <n v="2013"/>
    <n v="1790"/>
    <s v="PASSAT"/>
    <n v="5.7"/>
    <s v="-"/>
    <n v="149"/>
    <n v="1"/>
    <m/>
    <s v="-"/>
    <m/>
    <s v="-"/>
    <n v="0"/>
    <s v="MG/KM"/>
    <n v="1"/>
    <s v="-"/>
    <s v="-"/>
    <s v="-"/>
    <s v="-"/>
    <n v="5"/>
    <s v="EURO 5"/>
    <s v="-"/>
    <s v="Nej"/>
    <n v="1"/>
    <n v="1"/>
    <s v="ok"/>
    <m/>
    <x v="1"/>
    <s v="NEC 483"/>
    <s v="Statens jordbruksverk"/>
    <s v="LLB"/>
    <s v=""/>
    <s v=""/>
    <s v=""/>
  </r>
  <r>
    <x v="20"/>
    <s v="NEC 495"/>
    <s v="LLB"/>
    <n v="2021004151"/>
    <s v="Statens Jordbruksverk"/>
    <m/>
    <s v="551 82"/>
    <s v="JÖNKÖPING"/>
    <s v="Nej"/>
    <n v="20130419"/>
    <n v="1968"/>
    <s v="Diesel"/>
    <s v="-"/>
    <s v="VOLKSWAGEN, VW 3C"/>
    <s v="Ja"/>
    <n v="1"/>
    <s v="Skåpbil"/>
    <m/>
    <m/>
    <s v="Ja"/>
    <n v="125"/>
    <n v="1"/>
    <n v="2.2799999999999998"/>
    <s v="Automat"/>
    <n v="1"/>
    <n v="2013"/>
    <n v="1790"/>
    <s v="PASSAT"/>
    <n v="5.7"/>
    <s v="-"/>
    <n v="149"/>
    <n v="1"/>
    <m/>
    <s v="-"/>
    <m/>
    <s v="-"/>
    <n v="0"/>
    <s v="MG/KM"/>
    <n v="1"/>
    <s v="-"/>
    <s v="-"/>
    <s v="-"/>
    <s v="-"/>
    <n v="5"/>
    <s v="EURO 5"/>
    <s v="-"/>
    <s v="Nej"/>
    <n v="1"/>
    <n v="1"/>
    <s v="ok"/>
    <m/>
    <x v="1"/>
    <s v="NEC 495"/>
    <s v="Statens jordbruksverk"/>
    <s v="LLB"/>
    <s v=""/>
    <s v=""/>
    <s v=""/>
  </r>
  <r>
    <x v="20"/>
    <s v="NEF 485"/>
    <s v="LLB"/>
    <n v="2021004151"/>
    <s v="Statens Jordbruksverk"/>
    <m/>
    <s v="551 82"/>
    <s v="JÖNKÖPING"/>
    <s v="Nej"/>
    <n v="20130117"/>
    <n v="1968"/>
    <s v="Diesel"/>
    <s v="-"/>
    <s v="VOLKSWAGEN, VW 3C"/>
    <s v="Ja"/>
    <n v="1"/>
    <s v="Skåpbil"/>
    <m/>
    <m/>
    <s v="Ja"/>
    <n v="125"/>
    <n v="1"/>
    <n v="2.2799999999999998"/>
    <s v="Automat"/>
    <n v="1"/>
    <n v="2013"/>
    <n v="1755"/>
    <s v="PASSAT"/>
    <n v="5.7"/>
    <s v="-"/>
    <n v="149"/>
    <n v="1"/>
    <m/>
    <s v="-"/>
    <m/>
    <s v="-"/>
    <n v="0"/>
    <s v="MG/KM"/>
    <n v="1"/>
    <s v="-"/>
    <s v="-"/>
    <s v="-"/>
    <s v="-"/>
    <n v="5"/>
    <s v="EURO 5"/>
    <s v="-"/>
    <s v="Nej"/>
    <n v="1"/>
    <n v="1"/>
    <s v="ok"/>
    <m/>
    <x v="1"/>
    <s v="NEF 485"/>
    <s v="Statens jordbruksverk"/>
    <s v="LLB"/>
    <s v=""/>
    <s v=""/>
    <s v=""/>
  </r>
  <r>
    <x v="20"/>
    <s v="NMW 457"/>
    <s v="LLB"/>
    <n v="2021004151"/>
    <s v="Statens Jordbruksverk"/>
    <m/>
    <s v="551 82"/>
    <s v="JÖNKÖPING"/>
    <s v="Nej"/>
    <n v="20130517"/>
    <n v="1968"/>
    <s v="Diesel"/>
    <s v="-"/>
    <s v="VOLKSWAGEN, VW 3C"/>
    <s v="Ja"/>
    <n v="1"/>
    <s v="Skåpbil"/>
    <m/>
    <m/>
    <s v="Ja"/>
    <n v="125"/>
    <n v="1"/>
    <n v="2.2799999999999998"/>
    <s v="Automat"/>
    <n v="1"/>
    <n v="2013"/>
    <n v="1800"/>
    <s v="PASSAT"/>
    <n v="5.7"/>
    <s v="-"/>
    <n v="149"/>
    <n v="1"/>
    <m/>
    <s v="-"/>
    <m/>
    <s v="-"/>
    <n v="0"/>
    <s v="MG/KM"/>
    <n v="1"/>
    <s v="-"/>
    <s v="-"/>
    <s v="-"/>
    <s v="-"/>
    <n v="5"/>
    <s v="EURO 5"/>
    <s v="-"/>
    <s v="Nej"/>
    <n v="1"/>
    <n v="1"/>
    <s v="ok"/>
    <m/>
    <x v="1"/>
    <s v="NMW 457"/>
    <s v="Statens jordbruksverk"/>
    <s v="LLB"/>
    <s v=""/>
    <s v=""/>
    <s v=""/>
  </r>
  <r>
    <x v="20"/>
    <s v="NNK 658"/>
    <s v="LLB"/>
    <n v="2021004151"/>
    <s v="Statens Jordbruksverk"/>
    <m/>
    <s v="551 82"/>
    <s v="JÖNKÖPING"/>
    <s v="Ja"/>
    <n v="20130521"/>
    <n v="1968"/>
    <s v="Diesel"/>
    <s v="-"/>
    <s v="VOLKSWAGEN, VW 3C"/>
    <s v="Ja"/>
    <n v="1"/>
    <s v="Skåpbil"/>
    <m/>
    <m/>
    <s v="Ja"/>
    <n v="130"/>
    <n v="1"/>
    <n v="2.2799999999999998"/>
    <s v="Automat"/>
    <n v="1"/>
    <n v="2013"/>
    <n v="1795"/>
    <s v="PASSAT"/>
    <n v="5.7"/>
    <s v="-"/>
    <n v="149"/>
    <n v="1"/>
    <m/>
    <s v="-"/>
    <m/>
    <s v="-"/>
    <n v="0"/>
    <s v="MG/KM"/>
    <n v="1"/>
    <s v="-"/>
    <s v="-"/>
    <s v="-"/>
    <s v="-"/>
    <n v="5"/>
    <s v="EURO 5"/>
    <s v="-"/>
    <s v="Nej"/>
    <n v="1"/>
    <n v="1"/>
    <s v="ok"/>
    <m/>
    <x v="1"/>
    <s v="NNK 658"/>
    <s v="Statens jordbruksverk"/>
    <s v="LLB"/>
    <s v=""/>
    <s v=""/>
    <s v=""/>
  </r>
  <r>
    <x v="20"/>
    <s v="NOL 880"/>
    <s v="LLB"/>
    <n v="2021004151"/>
    <s v="Statens Jordbruksverk"/>
    <m/>
    <s v="551 82"/>
    <s v="JÖNKÖPING"/>
    <s v="Nej"/>
    <n v="20130926"/>
    <n v="1968"/>
    <s v="Diesel"/>
    <s v="-"/>
    <s v="VOLKSWAGEN, VW 3C"/>
    <s v="Ja"/>
    <n v="1"/>
    <s v="Skåpbil"/>
    <m/>
    <m/>
    <s v="Ja"/>
    <n v="130"/>
    <n v="1"/>
    <n v="2.2799999999999998"/>
    <s v="Automat"/>
    <n v="1"/>
    <n v="2013"/>
    <n v="1790"/>
    <s v="PASSAT"/>
    <n v="5.7"/>
    <s v="-"/>
    <n v="149"/>
    <n v="1"/>
    <m/>
    <s v="-"/>
    <m/>
    <s v="-"/>
    <n v="0"/>
    <s v="MG/KM"/>
    <n v="1"/>
    <s v="-"/>
    <s v="-"/>
    <s v="-"/>
    <s v="-"/>
    <n v="5"/>
    <s v="EURO 5"/>
    <s v="-"/>
    <s v="Nej"/>
    <n v="1"/>
    <n v="1"/>
    <s v="ok"/>
    <m/>
    <x v="1"/>
    <s v="NOL 880"/>
    <s v="Statens jordbruksverk"/>
    <s v="LLB"/>
    <s v=""/>
    <s v=""/>
    <s v=""/>
  </r>
  <r>
    <x v="20"/>
    <s v="NOR 250"/>
    <s v="LLB"/>
    <n v="2021004151"/>
    <s v="Statens Jordbruksverk"/>
    <m/>
    <s v="551 82"/>
    <s v="JÖNKÖPING"/>
    <s v="Nej"/>
    <n v="20131011"/>
    <n v="1968"/>
    <s v="Diesel"/>
    <s v="-"/>
    <s v="VOLKSWAGEN, VW 3C"/>
    <s v="Ja"/>
    <n v="1"/>
    <s v="Skåpbil"/>
    <m/>
    <m/>
    <s v="Ja"/>
    <n v="130"/>
    <n v="1"/>
    <n v="2.2799999999999998"/>
    <s v="Automat"/>
    <n v="1"/>
    <n v="2013"/>
    <n v="1780"/>
    <s v="PASSAT"/>
    <n v="5.7"/>
    <s v="-"/>
    <n v="149"/>
    <n v="1"/>
    <m/>
    <s v="-"/>
    <m/>
    <s v="-"/>
    <n v="0"/>
    <s v="MG/KM"/>
    <n v="1"/>
    <s v="-"/>
    <s v="-"/>
    <s v="-"/>
    <s v="-"/>
    <n v="5"/>
    <s v="EURO 5"/>
    <s v="-"/>
    <s v="Nej"/>
    <n v="1"/>
    <n v="1"/>
    <s v="ok"/>
    <m/>
    <x v="1"/>
    <s v="NOR 250"/>
    <s v="Statens jordbruksverk"/>
    <s v="LLB"/>
    <s v=""/>
    <s v=""/>
    <s v=""/>
  </r>
  <r>
    <x v="20"/>
    <s v="OPT 726"/>
    <s v="LLB"/>
    <n v="2021004151"/>
    <s v="Statens Jordbruksverk"/>
    <m/>
    <s v="551 82"/>
    <s v="JÖNKÖPING"/>
    <s v="Nej"/>
    <n v="20130930"/>
    <n v="1968"/>
    <s v="Diesel"/>
    <s v="-"/>
    <s v="VOLKSWAGEN, VW 3C"/>
    <s v="Ja"/>
    <n v="1"/>
    <s v="Skåpbil"/>
    <m/>
    <m/>
    <s v="Ja"/>
    <n v="130"/>
    <n v="1"/>
    <n v="2.2799999999999998"/>
    <s v="Automat"/>
    <n v="1"/>
    <n v="2013"/>
    <n v="1775"/>
    <s v="PASSAT"/>
    <n v="5.7"/>
    <s v="-"/>
    <n v="149"/>
    <n v="1"/>
    <m/>
    <s v="-"/>
    <m/>
    <s v="-"/>
    <n v="0"/>
    <s v="MG/KM"/>
    <n v="1"/>
    <s v="-"/>
    <s v="-"/>
    <s v="-"/>
    <s v="-"/>
    <n v="5"/>
    <s v="EURO 5"/>
    <s v="-"/>
    <s v="Nej"/>
    <n v="1"/>
    <n v="1"/>
    <s v="ok"/>
    <m/>
    <x v="1"/>
    <s v="OPT 726"/>
    <s v="Statens jordbruksverk"/>
    <s v="LLB"/>
    <s v=""/>
    <s v=""/>
    <s v=""/>
  </r>
  <r>
    <x v="20"/>
    <s v="OSH 029"/>
    <s v="LLB"/>
    <n v="2021004151"/>
    <s v="Statens Jordbruksverk"/>
    <m/>
    <s v="551 82"/>
    <s v="JÖNKÖPING"/>
    <s v="Nej"/>
    <n v="20131204"/>
    <n v="1968"/>
    <s v="Diesel"/>
    <s v="-"/>
    <s v="VOLKSWAGEN, VW 3C"/>
    <s v="Ja"/>
    <n v="1"/>
    <s v="Skåpbil"/>
    <m/>
    <m/>
    <s v="Ja"/>
    <n v="130"/>
    <n v="1"/>
    <n v="2.2799999999999998"/>
    <s v="Automat"/>
    <n v="1"/>
    <n v="2013"/>
    <n v="1780"/>
    <s v="PASSAT"/>
    <n v="5.7"/>
    <s v="-"/>
    <n v="149"/>
    <n v="1"/>
    <m/>
    <s v="-"/>
    <m/>
    <s v="-"/>
    <n v="0"/>
    <s v="MG/KM"/>
    <n v="1"/>
    <s v="-"/>
    <s v="-"/>
    <s v="-"/>
    <s v="-"/>
    <n v="5"/>
    <s v="EURO 5"/>
    <s v="-"/>
    <s v="Nej"/>
    <n v="1"/>
    <n v="1"/>
    <s v="ok"/>
    <m/>
    <x v="1"/>
    <s v="OSH 029"/>
    <s v="Statens jordbruksverk"/>
    <s v="LLB"/>
    <s v=""/>
    <s v=""/>
    <s v=""/>
  </r>
  <r>
    <x v="20"/>
    <s v="PMU 596"/>
    <s v="LLB"/>
    <n v="2021004151"/>
    <s v="Statens Jordbruksverk"/>
    <m/>
    <s v="551 82"/>
    <s v="JÖNKÖPING"/>
    <s v="Nej"/>
    <n v="20131016"/>
    <n v="1968"/>
    <s v="Diesel"/>
    <s v="-"/>
    <s v="VOLKSWAGEN, VW 3C"/>
    <s v="Ja"/>
    <n v="1"/>
    <s v="Skåpbil"/>
    <m/>
    <m/>
    <s v="Ja"/>
    <n v="130"/>
    <n v="1"/>
    <n v="2.2799999999999998"/>
    <s v="Automat"/>
    <n v="1"/>
    <n v="2013"/>
    <n v="2015"/>
    <s v="PASSAT"/>
    <n v="5.7"/>
    <s v="-"/>
    <n v="149"/>
    <n v="1"/>
    <m/>
    <s v="-"/>
    <m/>
    <s v="-"/>
    <n v="0"/>
    <s v="MG/KM"/>
    <n v="1"/>
    <s v="-"/>
    <s v="-"/>
    <s v="-"/>
    <s v="-"/>
    <n v="5"/>
    <s v="EURO 5"/>
    <s v="-"/>
    <s v="Nej"/>
    <n v="1"/>
    <n v="1"/>
    <s v="ok"/>
    <m/>
    <x v="1"/>
    <s v="PMU 596"/>
    <s v="Statens jordbruksverk"/>
    <s v="LLB"/>
    <s v=""/>
    <s v=""/>
    <s v=""/>
  </r>
  <r>
    <x v="20"/>
    <s v="RYF 675"/>
    <s v="LLB"/>
    <n v="2021004151"/>
    <s v="Statens Jordbruksverk"/>
    <m/>
    <s v="551 82"/>
    <s v="JÖNKÖPING"/>
    <s v="Nej"/>
    <n v="20131015"/>
    <n v="1968"/>
    <s v="Diesel"/>
    <s v="-"/>
    <s v="VOLKSWAGEN, VW 3C"/>
    <s v="Ja"/>
    <n v="1"/>
    <s v="Skåpbil"/>
    <m/>
    <m/>
    <s v="Ja"/>
    <n v="130"/>
    <n v="1"/>
    <n v="2.2799999999999998"/>
    <s v="Automat"/>
    <n v="1"/>
    <n v="2013"/>
    <n v="1790"/>
    <s v="PASSAT"/>
    <n v="5.7"/>
    <s v="-"/>
    <n v="149"/>
    <n v="1"/>
    <m/>
    <s v="-"/>
    <m/>
    <s v="-"/>
    <n v="0"/>
    <s v="MG/KM"/>
    <n v="1"/>
    <s v="-"/>
    <s v="-"/>
    <s v="-"/>
    <s v="-"/>
    <n v="5"/>
    <s v="EURO 5"/>
    <s v="-"/>
    <s v="Nej"/>
    <n v="1"/>
    <n v="1"/>
    <s v="ok"/>
    <m/>
    <x v="1"/>
    <s v="RYF 675"/>
    <s v="Statens jordbruksverk"/>
    <s v="LLB"/>
    <s v=""/>
    <s v=""/>
    <s v=""/>
  </r>
  <r>
    <x v="20"/>
    <s v="SGA 386"/>
    <s v="LLB"/>
    <n v="2021004151"/>
    <s v="Statens Jordbruksverk"/>
    <m/>
    <s v="551 82"/>
    <s v="JÖNKÖPING"/>
    <s v="Ja"/>
    <n v="20131023"/>
    <n v="1968"/>
    <s v="Diesel"/>
    <s v="-"/>
    <s v="VOLKSWAGEN, VW 3C"/>
    <s v="Ja"/>
    <n v="1"/>
    <s v="Skåpbil"/>
    <m/>
    <m/>
    <s v="Ja"/>
    <n v="130"/>
    <n v="1"/>
    <n v="2.2799999999999998"/>
    <s v="Automat"/>
    <n v="1"/>
    <n v="2013"/>
    <n v="1780"/>
    <s v="PASSAT"/>
    <n v="5.7"/>
    <s v="-"/>
    <n v="149"/>
    <n v="1"/>
    <m/>
    <s v="-"/>
    <m/>
    <s v="-"/>
    <n v="0"/>
    <s v="MG/KM"/>
    <n v="1"/>
    <s v="-"/>
    <s v="-"/>
    <s v="-"/>
    <s v="-"/>
    <n v="5"/>
    <s v="EURO 5"/>
    <s v="-"/>
    <s v="Nej"/>
    <n v="1"/>
    <n v="1"/>
    <s v="ok"/>
    <m/>
    <x v="1"/>
    <s v="SGA 386"/>
    <s v="Statens jordbruksverk"/>
    <s v="LLB"/>
    <s v=""/>
    <s v=""/>
    <s v=""/>
  </r>
  <r>
    <x v="20"/>
    <s v="SGL 651"/>
    <s v="LLB"/>
    <n v="2021004151"/>
    <s v="Statens Jordbruksverk"/>
    <m/>
    <s v="551 82"/>
    <s v="JÖNKÖPING"/>
    <s v="Ja"/>
    <n v="20130531"/>
    <n v="1968"/>
    <s v="Diesel"/>
    <s v="-"/>
    <s v="VOLKSWAGEN, VW 3C"/>
    <s v="Ja"/>
    <n v="1"/>
    <s v="Skåpbil"/>
    <m/>
    <m/>
    <s v="Ja"/>
    <n v="130"/>
    <n v="1"/>
    <n v="2.2799999999999998"/>
    <s v="Automat"/>
    <n v="1"/>
    <n v="2013"/>
    <n v="1795"/>
    <s v="PASSAT"/>
    <n v="5.7"/>
    <s v="-"/>
    <n v="149"/>
    <n v="1"/>
    <m/>
    <s v="-"/>
    <m/>
    <s v="-"/>
    <n v="0"/>
    <s v="MG/KM"/>
    <n v="1"/>
    <s v="-"/>
    <s v="-"/>
    <s v="-"/>
    <s v="-"/>
    <n v="5"/>
    <s v="EURO 5"/>
    <s v="-"/>
    <s v="Nej"/>
    <n v="1"/>
    <n v="1"/>
    <s v="ok"/>
    <m/>
    <x v="1"/>
    <s v="SGL 651"/>
    <s v="Statens jordbruksverk"/>
    <s v="LLB"/>
    <s v=""/>
    <s v=""/>
    <s v=""/>
  </r>
  <r>
    <x v="20"/>
    <s v="UUR 423"/>
    <s v="LLB"/>
    <n v="2021004151"/>
    <s v="Statens Jordbruksverk"/>
    <m/>
    <s v="551 82"/>
    <s v="JÖNKÖPING"/>
    <s v="Nej"/>
    <n v="20130419"/>
    <n v="1968"/>
    <s v="Diesel"/>
    <s v="-"/>
    <s v="VOLKSWAGEN, VW 3C"/>
    <s v="Ja"/>
    <n v="1"/>
    <s v="Skåpbil"/>
    <m/>
    <m/>
    <s v="Ja"/>
    <n v="125"/>
    <n v="1"/>
    <n v="2.2799999999999998"/>
    <s v="Automat"/>
    <n v="1"/>
    <n v="2013"/>
    <n v="1765"/>
    <s v="PASSAT"/>
    <n v="5.7"/>
    <s v="-"/>
    <n v="149"/>
    <n v="1"/>
    <m/>
    <s v="-"/>
    <m/>
    <s v="-"/>
    <n v="0"/>
    <s v="MG/KM"/>
    <n v="1"/>
    <s v="-"/>
    <s v="-"/>
    <s v="-"/>
    <s v="-"/>
    <n v="5"/>
    <s v="EURO 5"/>
    <s v="-"/>
    <s v="Nej"/>
    <n v="1"/>
    <n v="1"/>
    <s v="ok"/>
    <m/>
    <x v="1"/>
    <s v="UUR 423"/>
    <s v="Statens jordbruksverk"/>
    <s v="LLB"/>
    <s v=""/>
    <s v=""/>
    <s v=""/>
  </r>
  <r>
    <x v="20"/>
    <s v="XWZ 709"/>
    <s v="LLB"/>
    <n v="2021004151"/>
    <s v="Statens Jordbruksverk"/>
    <m/>
    <s v="551 82"/>
    <s v="JÖNKÖPING"/>
    <s v="Nej"/>
    <n v="20130503"/>
    <n v="1968"/>
    <s v="Diesel"/>
    <s v="-"/>
    <s v="VOLKSWAGEN, VW 3C"/>
    <s v="Ja"/>
    <n v="1"/>
    <s v="Skåpbil"/>
    <m/>
    <m/>
    <s v="Ja"/>
    <n v="125"/>
    <n v="1"/>
    <n v="2.2799999999999998"/>
    <s v="Automat"/>
    <n v="1"/>
    <n v="2012"/>
    <n v="1775"/>
    <s v="PASSAT"/>
    <n v="5.7"/>
    <s v="-"/>
    <n v="149"/>
    <n v="1"/>
    <m/>
    <s v="-"/>
    <m/>
    <s v="-"/>
    <n v="0"/>
    <s v="MG/KM"/>
    <n v="1"/>
    <s v="-"/>
    <s v="-"/>
    <s v="-"/>
    <s v="-"/>
    <n v="5"/>
    <s v="EURO 5"/>
    <s v="-"/>
    <s v="Nej"/>
    <n v="1"/>
    <n v="1"/>
    <s v="ok"/>
    <m/>
    <x v="1"/>
    <s v="XWZ 709"/>
    <s v="Statens jordbruksverk"/>
    <s v="LLB"/>
    <s v=""/>
    <s v=""/>
    <s v=""/>
  </r>
  <r>
    <x v="34"/>
    <s v="AOH 984"/>
    <s v="LLB"/>
    <n v="6990053487"/>
    <s v="Statens Fastighetsverk Förrådsenh."/>
    <s v="Box 97"/>
    <s v="713 22"/>
    <s v="NORA"/>
    <s v="Nej"/>
    <n v="20131230"/>
    <n v="1598"/>
    <s v="Diesel"/>
    <s v="-"/>
    <s v="VOLKSWAGEN, VW 2KN"/>
    <s v="Nej"/>
    <n v="0"/>
    <s v="Skåpbil"/>
    <m/>
    <m/>
    <s v="Ja"/>
    <n v="75"/>
    <n v="1"/>
    <n v="2.31"/>
    <s v="Manuell"/>
    <n v="0"/>
    <n v="2013"/>
    <n v="1596"/>
    <s v="CADDY"/>
    <n v="5.7"/>
    <s v="-"/>
    <n v="149"/>
    <n v="1"/>
    <m/>
    <s v="-"/>
    <m/>
    <s v="-"/>
    <n v="0.2"/>
    <s v="MG/KM"/>
    <n v="1"/>
    <s v="-"/>
    <s v="-"/>
    <s v="-"/>
    <s v="-"/>
    <n v="5"/>
    <s v="EURO 5"/>
    <s v="-"/>
    <s v="Nej"/>
    <n v="1"/>
    <n v="1"/>
    <s v="ok"/>
    <m/>
    <x v="1"/>
    <s v="AOH 984"/>
    <s v="Statens fastighetsverk"/>
    <s v="LLB"/>
    <s v=""/>
    <s v=""/>
    <s v=""/>
  </r>
  <r>
    <x v="0"/>
    <s v="NGT 958"/>
    <s v="LLB"/>
    <n v="6990012384"/>
    <s v="Fortifikationsverket"/>
    <s v="Servicecenter"/>
    <s v="933 82"/>
    <s v="ARVIDSJAUR"/>
    <s v="Nej"/>
    <n v="20130705"/>
    <n v="1598"/>
    <s v="Diesel"/>
    <s v="-"/>
    <s v="VOLKSWAGEN, VW 2KN"/>
    <s v="Nej"/>
    <n v="0"/>
    <s v="Skåpbil"/>
    <m/>
    <m/>
    <s v="Nej"/>
    <n v="75"/>
    <n v="1"/>
    <n v="2.1589999999999998"/>
    <s v="Manuell"/>
    <n v="0"/>
    <n v="2013"/>
    <n v="1600"/>
    <s v="CADDY"/>
    <n v="5.7"/>
    <s v="-"/>
    <n v="149"/>
    <n v="1"/>
    <m/>
    <s v="-"/>
    <m/>
    <s v="-"/>
    <n v="0.2"/>
    <s v="MG/KM"/>
    <n v="1"/>
    <s v="-"/>
    <s v="-"/>
    <s v="-"/>
    <s v="-"/>
    <n v="5"/>
    <s v="EURO 5"/>
    <s v="-"/>
    <s v="Nej"/>
    <n v="1"/>
    <n v="1"/>
    <s v="ok"/>
    <m/>
    <x v="1"/>
    <s v="NGT 958"/>
    <s v="Fortifikationsverket"/>
    <s v="LLB"/>
    <s v=""/>
    <s v=""/>
    <s v=""/>
  </r>
  <r>
    <x v="35"/>
    <s v="NZC 204"/>
    <s v="LLB"/>
    <n v="2021005521"/>
    <s v="Försäkringskassan"/>
    <m/>
    <s v="105 11"/>
    <s v="STOCKHOLM"/>
    <s v="Nej"/>
    <n v="20131003"/>
    <n v="1598"/>
    <s v="Diesel"/>
    <s v="-"/>
    <s v="VOLKSWAGEN, VW 2KN"/>
    <s v="Nej"/>
    <n v="0"/>
    <s v="Skåpbil"/>
    <m/>
    <m/>
    <s v="Nej"/>
    <n v="75"/>
    <n v="1"/>
    <n v="2.3279999999999998"/>
    <s v="Automat"/>
    <n v="1"/>
    <n v="2013"/>
    <n v="1591"/>
    <s v="CADDY"/>
    <n v="5.7"/>
    <s v="-"/>
    <n v="149"/>
    <n v="1"/>
    <m/>
    <s v="-"/>
    <m/>
    <s v="-"/>
    <n v="0"/>
    <s v="MG/KM"/>
    <n v="1"/>
    <s v="-"/>
    <s v="-"/>
    <s v="-"/>
    <s v="-"/>
    <n v="5"/>
    <s v="EURO 5"/>
    <s v="-"/>
    <s v="Nej"/>
    <n v="1"/>
    <n v="1"/>
    <s v="ok"/>
    <m/>
    <x v="1"/>
    <s v="NZC 204"/>
    <s v="Försäkringskassan"/>
    <s v="LLB"/>
    <s v=""/>
    <s v=""/>
    <s v=""/>
  </r>
  <r>
    <x v="10"/>
    <s v="OSO 603"/>
    <s v="LLB"/>
    <n v="2021002817"/>
    <s v="Sveriges Lantbruksuniversitet"/>
    <s v="Slu Box 7070"/>
    <s v="750 07"/>
    <s v="UPPSALA"/>
    <s v="Nej"/>
    <n v="20131125"/>
    <n v="1598"/>
    <s v="Diesel"/>
    <s v="-"/>
    <s v="VOLKSWAGEN, VW 2KN"/>
    <s v="Nej"/>
    <n v="0"/>
    <s v="Skåpbil"/>
    <m/>
    <m/>
    <s v="Nej"/>
    <n v="75"/>
    <n v="1"/>
    <n v="2.177"/>
    <s v="Automat"/>
    <n v="1"/>
    <n v="2013"/>
    <n v="1541"/>
    <s v="CADDY"/>
    <n v="5.7"/>
    <s v="-"/>
    <n v="149"/>
    <n v="1"/>
    <m/>
    <s v="-"/>
    <m/>
    <s v="-"/>
    <n v="0"/>
    <s v="MG/KM"/>
    <n v="1"/>
    <s v="-"/>
    <s v="-"/>
    <s v="-"/>
    <s v="-"/>
    <n v="5"/>
    <s v="EURO 5"/>
    <s v="-"/>
    <s v="Nej"/>
    <n v="1"/>
    <n v="1"/>
    <s v="ok"/>
    <m/>
    <x v="1"/>
    <s v="OSO 603"/>
    <s v="Sveriges lantbruksuniversitet"/>
    <s v="LLB"/>
    <s v=""/>
    <s v=""/>
    <s v="Bilen står parkerad utomhus året runt utan tillgång till motorvärmare, vilket innebär att etanol inte är ett alternativ när det gäller drivmedel."/>
  </r>
  <r>
    <x v="0"/>
    <s v="OXA 052"/>
    <s v="LLB"/>
    <n v="6990012384"/>
    <s v="Fortifikationsverket"/>
    <s v="Servicecenter"/>
    <s v="933 82"/>
    <s v="ARVIDSJAUR"/>
    <s v="Nej"/>
    <n v="20130705"/>
    <n v="1598"/>
    <s v="Diesel"/>
    <s v="-"/>
    <s v="VOLKSWAGEN, VW 2KN"/>
    <s v="Nej"/>
    <n v="0"/>
    <s v="Skåpbil"/>
    <m/>
    <m/>
    <s v="Nej"/>
    <n v="75"/>
    <n v="1"/>
    <n v="2.1589999999999998"/>
    <s v="Manuell"/>
    <n v="0"/>
    <n v="2013"/>
    <n v="1615"/>
    <s v="CADDY"/>
    <n v="5.7"/>
    <s v="-"/>
    <n v="149"/>
    <n v="1"/>
    <m/>
    <s v="-"/>
    <m/>
    <s v="-"/>
    <n v="0.2"/>
    <s v="MG/KM"/>
    <n v="1"/>
    <s v="-"/>
    <s v="-"/>
    <s v="-"/>
    <s v="-"/>
    <n v="5"/>
    <s v="EURO 5"/>
    <s v="-"/>
    <s v="Nej"/>
    <n v="1"/>
    <n v="1"/>
    <s v="ok"/>
    <m/>
    <x v="1"/>
    <s v="OXA 052"/>
    <s v="Fortifikationsverket"/>
    <s v="LLB"/>
    <s v=""/>
    <s v=""/>
    <s v=""/>
  </r>
  <r>
    <x v="7"/>
    <s v="NKH 023"/>
    <s v="LLB"/>
    <n v="6990016443"/>
    <s v="Häktet Kalmar"/>
    <s v="Box 242"/>
    <s v="391 23"/>
    <s v="KALMAR"/>
    <s v="Nej"/>
    <n v="20130322"/>
    <n v="1461"/>
    <s v="Diesel"/>
    <s v="-"/>
    <s v="NISSAN M20N"/>
    <s v="Nej"/>
    <n v="0"/>
    <s v="Skåpbil"/>
    <m/>
    <m/>
    <s v="Ja"/>
    <n v="66"/>
    <n v="1"/>
    <n v="2"/>
    <s v="Manuell"/>
    <n v="0"/>
    <n v="2012"/>
    <n v="1390"/>
    <s v="NISSAN NV200"/>
    <n v="5.0999999999999996"/>
    <s v="-"/>
    <n v="135"/>
    <n v="1"/>
    <m/>
    <s v="-"/>
    <m/>
    <s v="-"/>
    <n v="0.5"/>
    <s v="MG/KM"/>
    <n v="1"/>
    <s v="-"/>
    <s v="-"/>
    <s v="-"/>
    <s v="-"/>
    <n v="5"/>
    <s v="EURO 5"/>
    <s v="-"/>
    <s v="Nej"/>
    <n v="1"/>
    <n v="1"/>
    <s v="ok"/>
    <m/>
    <x v="1"/>
    <s v="NKH 023"/>
    <s v="Kriminalvården"/>
    <s v="LLB"/>
    <s v=""/>
    <s v=""/>
    <s v=""/>
  </r>
  <r>
    <x v="34"/>
    <s v="JGE 337"/>
    <s v="LLB"/>
    <n v="6990039932"/>
    <s v="Statens Fastigh.Verk/Fo Kungl Slott"/>
    <s v="Box 2263"/>
    <s v="103 16"/>
    <s v="STOCKHOLM"/>
    <s v="Nej"/>
    <n v="20130328"/>
    <n v="1248"/>
    <s v="Diesel"/>
    <s v="-"/>
    <s v="PEUGEOT A"/>
    <s v="Nej"/>
    <n v="0"/>
    <s v="Skåpbil"/>
    <m/>
    <m/>
    <s v="Nej"/>
    <n v="55"/>
    <n v="1"/>
    <n v="1.75"/>
    <s v="Automat"/>
    <n v="1"/>
    <n v="2013"/>
    <n v="1402"/>
    <s v="BIPPER"/>
    <n v="4.0999999999999996"/>
    <s v="-"/>
    <n v="109"/>
    <n v="1"/>
    <m/>
    <s v="-"/>
    <m/>
    <s v="-"/>
    <n v="2.1"/>
    <s v="MG/KM"/>
    <n v="1"/>
    <s v="-"/>
    <s v="-"/>
    <s v="-"/>
    <s v="-"/>
    <n v="5"/>
    <s v="EURO 5"/>
    <s v="-"/>
    <s v="Nej"/>
    <n v="1"/>
    <n v="1"/>
    <s v="ok"/>
    <m/>
    <x v="1"/>
    <s v="JGE 337"/>
    <s v="Statens fastighetsverk"/>
    <s v="LLB"/>
    <s v=""/>
    <s v=""/>
    <s v=""/>
  </r>
  <r>
    <x v="34"/>
    <s v="LHX 488"/>
    <s v="LLB"/>
    <n v="6990039932"/>
    <s v="Statens Fastigh.Verk/Fo Kungl Slott"/>
    <s v="Box 2263"/>
    <s v="103 16"/>
    <s v="STOCKHOLM"/>
    <s v="Nej"/>
    <n v="20130328"/>
    <n v="1248"/>
    <s v="Diesel"/>
    <s v="-"/>
    <s v="PEUGEOT A"/>
    <s v="Nej"/>
    <n v="0"/>
    <s v="Skåpbil"/>
    <m/>
    <m/>
    <s v="Nej"/>
    <n v="55"/>
    <n v="1"/>
    <n v="1.75"/>
    <s v="Automat"/>
    <n v="1"/>
    <n v="2013"/>
    <n v="1398"/>
    <s v="BIPPER"/>
    <n v="4.0999999999999996"/>
    <s v="-"/>
    <n v="109"/>
    <n v="1"/>
    <m/>
    <s v="-"/>
    <m/>
    <s v="-"/>
    <n v="2.1"/>
    <s v="MG/KM"/>
    <n v="1"/>
    <s v="-"/>
    <s v="-"/>
    <s v="-"/>
    <s v="-"/>
    <n v="5"/>
    <s v="EURO 5"/>
    <s v="-"/>
    <s v="Nej"/>
    <n v="1"/>
    <n v="1"/>
    <s v="ok"/>
    <m/>
    <x v="1"/>
    <s v="LHX 488"/>
    <s v="Statens fastighetsverk"/>
    <s v="LLB"/>
    <s v=""/>
    <s v=""/>
    <s v=""/>
  </r>
  <r>
    <x v="34"/>
    <s v="SOH 077"/>
    <s v="LLB"/>
    <n v="6990039932"/>
    <s v="Statens Fastigh.Verk/Fo Kungl Slott"/>
    <s v="Box 2263"/>
    <s v="103 16"/>
    <s v="STOCKHOLM"/>
    <s v="Nej"/>
    <n v="20130328"/>
    <n v="1248"/>
    <s v="Diesel"/>
    <s v="-"/>
    <s v="PEUGEOT A"/>
    <s v="Nej"/>
    <n v="0"/>
    <s v="Skåpbil"/>
    <m/>
    <m/>
    <s v="Nej"/>
    <n v="55"/>
    <n v="1"/>
    <n v="1.75"/>
    <s v="Automat"/>
    <n v="1"/>
    <n v="2013"/>
    <n v="1398"/>
    <s v="BIPPER"/>
    <n v="4.0999999999999996"/>
    <s v="-"/>
    <n v="109"/>
    <n v="1"/>
    <m/>
    <s v="-"/>
    <m/>
    <s v="-"/>
    <n v="2.1"/>
    <s v="MG/KM"/>
    <n v="1"/>
    <s v="-"/>
    <s v="-"/>
    <s v="-"/>
    <s v="-"/>
    <n v="5"/>
    <s v="EURO 5"/>
    <s v="-"/>
    <s v="Nej"/>
    <n v="1"/>
    <n v="1"/>
    <s v="ok"/>
    <m/>
    <x v="1"/>
    <s v="SOH 077"/>
    <s v="Statens fastighetsverk"/>
    <s v="LLB"/>
    <s v=""/>
    <s v=""/>
    <s v=""/>
  </r>
  <r>
    <x v="21"/>
    <s v="XNX 767"/>
    <s v="LLB"/>
    <n v="6990018530"/>
    <s v="Polismyndigheten i Örebro Län"/>
    <s v="Box 1804"/>
    <s v="701 18"/>
    <s v="ÖREBRO"/>
    <s v="Nej"/>
    <n v="20130926"/>
    <n v="0"/>
    <s v="Diesel"/>
    <s v="-"/>
    <s v="VW KOMBI 2,4 SYNCRO"/>
    <s v="Ja"/>
    <n v="1"/>
    <s v="Skåpbil"/>
    <m/>
    <m/>
    <s v="Nej"/>
    <n v="57"/>
    <n v="2"/>
    <n v="2.8"/>
    <s v="Manuell"/>
    <n v="0"/>
    <n v="1996"/>
    <n v="2025"/>
    <m/>
    <s v="-"/>
    <s v="-"/>
    <s v="-"/>
    <n v="1"/>
    <n v="223.70000000000002"/>
    <s v="-"/>
    <m/>
    <s v="-"/>
    <s v="-"/>
    <s v="-"/>
    <n v="0"/>
    <s v="-"/>
    <s v="-"/>
    <s v="-"/>
    <s v="-"/>
    <s v="-"/>
    <s v="-"/>
    <s v="-"/>
    <s v="Nej"/>
    <n v="1"/>
    <n v="0"/>
    <s v="partiklar högt"/>
    <s v="partiklar högt"/>
    <x v="2"/>
    <s v="XNX 767"/>
    <s v="Rikspolisstyrelsen"/>
    <s v="LLB"/>
    <s v="Fordon används för spaningsverksamhet"/>
    <s v=""/>
    <s v="5 § tredje stycket."/>
  </r>
  <r>
    <x v="21"/>
    <s v="MYC 738"/>
    <s v="LLB"/>
    <n v="6990000165"/>
    <s v="Polismyndigheten i Uppsala Län"/>
    <s v="Box 3007"/>
    <s v="750 03"/>
    <s v="UPPSALA"/>
    <s v="Nej"/>
    <n v="20130403"/>
    <n v="1968"/>
    <s v="Diesel"/>
    <s v="-"/>
    <s v="VOLKSWAGEN, VW 2KN"/>
    <s v="Ja"/>
    <n v="1"/>
    <s v="Skåpbil"/>
    <m/>
    <m/>
    <s v="Nej"/>
    <n v="103"/>
    <n v="1"/>
    <n v="2.3730000000000002"/>
    <s v="Automat"/>
    <n v="1"/>
    <n v="2012"/>
    <n v="1879"/>
    <s v="CADDY"/>
    <n v="6.7"/>
    <s v="-"/>
    <n v="177"/>
    <n v="1"/>
    <m/>
    <s v="-"/>
    <m/>
    <s v="-"/>
    <n v="0.1"/>
    <s v="MG/KM"/>
    <n v="1"/>
    <s v="-"/>
    <s v="-"/>
    <s v="-"/>
    <s v="-"/>
    <n v="5"/>
    <s v="EURO 5"/>
    <s v="-"/>
    <s v="Nej"/>
    <n v="1"/>
    <n v="1"/>
    <s v="ok"/>
    <m/>
    <x v="2"/>
    <s v="MYC 738"/>
    <s v="Rikspolisstyrelsen"/>
    <s v="LLB"/>
    <s v="Fordon används för spaningsverksamhet"/>
    <s v=""/>
    <s v="§5.3 Fordon används i spaningsverksamhet"/>
  </r>
  <r>
    <x v="21"/>
    <s v="MYJ 817"/>
    <s v="LLB"/>
    <n v="6990000165"/>
    <s v="Polismyndigheten i Uppsala Län"/>
    <s v="Box 3007"/>
    <s v="750 03"/>
    <s v="UPPSALA"/>
    <s v="Nej"/>
    <n v="20130403"/>
    <n v="1968"/>
    <s v="Diesel"/>
    <s v="-"/>
    <s v="VOLKSWAGEN, VW 2KN"/>
    <s v="Ja"/>
    <n v="1"/>
    <s v="Skåpbil"/>
    <m/>
    <m/>
    <s v="Nej"/>
    <n v="103"/>
    <n v="1"/>
    <n v="2.3730000000000002"/>
    <s v="Automat"/>
    <n v="1"/>
    <n v="2012"/>
    <n v="1873"/>
    <s v="CADDY"/>
    <n v="6.7"/>
    <s v="-"/>
    <n v="177"/>
    <n v="1"/>
    <m/>
    <s v="-"/>
    <m/>
    <s v="-"/>
    <n v="0.1"/>
    <s v="MG/KM"/>
    <n v="1"/>
    <s v="-"/>
    <s v="-"/>
    <s v="-"/>
    <s v="-"/>
    <n v="5"/>
    <s v="EURO 5"/>
    <s v="-"/>
    <s v="Nej"/>
    <n v="1"/>
    <n v="1"/>
    <s v="ok"/>
    <m/>
    <x v="2"/>
    <s v="MYJ 817"/>
    <s v="Rikspolisstyrelsen"/>
    <s v="LLB"/>
    <s v="Fordon används för spaningsverksamhet"/>
    <s v=""/>
    <s v="§5.3 Fordon används i spaningsverksamhet"/>
  </r>
  <r>
    <x v="0"/>
    <s v="KJZ 611"/>
    <s v="LLB"/>
    <n v="6990012384"/>
    <s v="Fortifikationsverket"/>
    <s v="Servicecenter"/>
    <s v="933 82"/>
    <s v="ARVIDSJAUR"/>
    <s v="Nej"/>
    <n v="20130124"/>
    <n v="2488"/>
    <s v="Diesel"/>
    <s v="-"/>
    <s v="NISSAN D401"/>
    <s v="Ja"/>
    <n v="1"/>
    <s v="Lastbil"/>
    <m/>
    <m/>
    <s v="Ja"/>
    <n v="140"/>
    <n v="4"/>
    <n v="2.8050000000000002"/>
    <s v="Automat"/>
    <n v="1"/>
    <n v="2012"/>
    <n v="2175"/>
    <s v="NISSAN NAVARA"/>
    <n v="8.9"/>
    <s v="-"/>
    <n v="235"/>
    <n v="0"/>
    <m/>
    <s v="-"/>
    <m/>
    <s v="-"/>
    <n v="0.1"/>
    <s v="MG/KM"/>
    <n v="1"/>
    <s v="-"/>
    <s v="-"/>
    <s v="-"/>
    <s v="-"/>
    <n v="5"/>
    <s v="EURO 5"/>
    <s v="-"/>
    <s v="Nej"/>
    <n v="0"/>
    <n v="1"/>
    <s v="CO2 högt"/>
    <s v="CO2 högt"/>
    <x v="3"/>
    <s v="KJZ 611"/>
    <s v="Fortifikationsverket"/>
    <s v="LLB"/>
    <s v=""/>
    <s v=""/>
    <s v="Kravspecifikationen var att fordonet ska kunna användas i arrende- och skogsförvaltning på övnings- och skjutfält samt slutet/skyddat bestånd, dvs användas på dåliga vägar/beten som är svårframkomliga. Bilen ska även kunna dra tungt släp. Detta i kombination med ensamarbete kräver fyrhjulsdrift med l/h och diff spärr och hög markfrigång. Vid beställningstillfället fanns inget miljöklassat alternativ."/>
  </r>
  <r>
    <x v="0"/>
    <s v="KNW 136"/>
    <s v="LLB"/>
    <n v="6990012384"/>
    <s v="Fortifikationsverket"/>
    <s v="Servicecenter"/>
    <s v="933 82"/>
    <s v="ARVIDSJAUR"/>
    <s v="Nej"/>
    <n v="20130812"/>
    <n v="2488"/>
    <s v="Diesel"/>
    <s v="-"/>
    <s v="NISSAN D401"/>
    <s v="Ja"/>
    <n v="1"/>
    <s v="Lastbil"/>
    <m/>
    <m/>
    <s v="Ja"/>
    <n v="140"/>
    <n v="4"/>
    <n v="2.8050000000000002"/>
    <s v="Automat"/>
    <n v="1"/>
    <n v="2013"/>
    <n v="2175"/>
    <s v="NISSAN NAVARA"/>
    <n v="8.9"/>
    <s v="-"/>
    <n v="235"/>
    <n v="0"/>
    <m/>
    <s v="-"/>
    <m/>
    <s v="-"/>
    <n v="0.1"/>
    <s v="MG/KM"/>
    <n v="1"/>
    <s v="-"/>
    <s v="-"/>
    <s v="-"/>
    <s v="-"/>
    <n v="5"/>
    <s v="EURO 5"/>
    <s v="-"/>
    <s v="Nej"/>
    <n v="0"/>
    <n v="1"/>
    <s v="CO2 högt"/>
    <s v="CO2 högt"/>
    <x v="3"/>
    <s v="KNW 136"/>
    <s v="Fortifikationsverket"/>
    <s v="LLB"/>
    <s v=""/>
    <s v=""/>
    <s v="Kravspecifikationen var att fordonet ska kunna användas i arrende- och skogsförvaltning på övnings- och skjutfält samt slutet/skyddat bestånd, dvs användas på dåliga vägar/beten som är svårframkomliga. Bilen ska även kunna dra tungt släp. Detta i kombination med ensamarbete kräver fyrhjulsdrift med l/h och diff spärr och hög markfrigång. Vid beställningstillfället fanns inget miljöklassat alternativ."/>
  </r>
  <r>
    <x v="0"/>
    <s v="NHZ 313"/>
    <s v="LLB"/>
    <n v="6990012384"/>
    <s v="Fortifikationsverket"/>
    <s v="Servicecenter"/>
    <s v="933 82"/>
    <s v="ARVIDSJAUR"/>
    <s v="Nej"/>
    <n v="20130812"/>
    <n v="2488"/>
    <s v="Diesel"/>
    <s v="-"/>
    <s v="NISSAN D401"/>
    <s v="Ja"/>
    <n v="1"/>
    <s v="Lastbil"/>
    <m/>
    <m/>
    <s v="Ja"/>
    <n v="140"/>
    <n v="4"/>
    <n v="2.8050000000000002"/>
    <s v="Automat"/>
    <n v="1"/>
    <n v="2013"/>
    <n v="2175"/>
    <s v="NISSAN NAVARA"/>
    <n v="8.9"/>
    <s v="-"/>
    <n v="235"/>
    <n v="0"/>
    <m/>
    <s v="-"/>
    <m/>
    <s v="-"/>
    <n v="0.1"/>
    <s v="MG/KM"/>
    <n v="1"/>
    <s v="-"/>
    <s v="-"/>
    <s v="-"/>
    <s v="-"/>
    <n v="5"/>
    <s v="EURO 5"/>
    <s v="-"/>
    <s v="Nej"/>
    <n v="0"/>
    <n v="1"/>
    <s v="CO2 högt"/>
    <s v="CO2 högt"/>
    <x v="3"/>
    <s v="NHZ 313"/>
    <s v="Fortifikationsverket"/>
    <s v="LLB"/>
    <s v=""/>
    <s v=""/>
    <s v="Kravspecifikationen var att fordonet ska kunna användas i arrende- och skogsförvaltning på övnings- och skjutfält samt slutet/skyddat bestånd, dvs användas på dåliga vägar/beten som är svårframkomliga. Bilen ska även kunna dra tungt släp. Detta i kombination med ensamarbete kräver fyrhjulsdrift med l/h och diff spärr och hög markfrigång. Vid beställningstillfället fanns inget miljöklassat alternativ."/>
  </r>
  <r>
    <x v="24"/>
    <s v="NFL 990"/>
    <s v="LLB"/>
    <n v="6990038827"/>
    <s v="Länsstyrelsen i Jämtlands Län"/>
    <s v="Naturvård"/>
    <s v="831 86"/>
    <s v="ÖSTERSUND"/>
    <s v="Nej"/>
    <n v="20130820"/>
    <n v="2477"/>
    <s v="Diesel"/>
    <s v="-"/>
    <s v="MITSUBISHI KAOT"/>
    <s v="Ja"/>
    <n v="1"/>
    <s v="Lastbil"/>
    <m/>
    <m/>
    <s v="Ja"/>
    <n v="131"/>
    <n v="4"/>
    <n v="2.85"/>
    <s v="Automat"/>
    <n v="1"/>
    <n v="2013"/>
    <n v="2076"/>
    <s v="MITSUBISHI L200"/>
    <n v="8.8000000000000007"/>
    <s v="-"/>
    <n v="233"/>
    <n v="0"/>
    <m/>
    <s v="-"/>
    <m/>
    <s v="-"/>
    <n v="0.7"/>
    <s v="MG/KM"/>
    <n v="1"/>
    <s v="-"/>
    <s v="-"/>
    <s v="-"/>
    <s v="-"/>
    <n v="5"/>
    <s v="EURO 5"/>
    <s v="-"/>
    <s v="Nej"/>
    <n v="0"/>
    <n v="1"/>
    <s v="CO2 högt"/>
    <s v="CO2 högt"/>
    <x v="3"/>
    <s v="NFL 990"/>
    <s v="Länsstyrelsen i Jämtlands län"/>
    <s v="LLB"/>
    <s v=""/>
    <s v=""/>
    <s v="Fordonet används av Länsstyrelsens naturbevakare och arbetets art kräver fordon med last- och dragmöjligheter samt viss möjlighet till framkomlighet i oländig terräng."/>
  </r>
  <r>
    <x v="24"/>
    <s v="NFM 062"/>
    <s v="LLB"/>
    <n v="6990038827"/>
    <s v="Länsstyrelsen i Jämtlands Län"/>
    <s v="Naturvård"/>
    <s v="831 86"/>
    <s v="ÖSTERSUND"/>
    <s v="Nej"/>
    <n v="20130819"/>
    <n v="2477"/>
    <s v="Diesel"/>
    <s v="-"/>
    <s v="MITSUBISHI KAOT"/>
    <s v="Ja"/>
    <n v="1"/>
    <s v="Lastbil"/>
    <m/>
    <m/>
    <s v="Ja"/>
    <n v="131"/>
    <n v="4"/>
    <n v="2.85"/>
    <s v="Automat"/>
    <n v="1"/>
    <n v="2013"/>
    <n v="2076"/>
    <s v="MITSUBISHI L200"/>
    <n v="8.8000000000000007"/>
    <s v="-"/>
    <n v="233"/>
    <n v="0"/>
    <m/>
    <s v="-"/>
    <m/>
    <s v="-"/>
    <n v="0.7"/>
    <s v="MG/KM"/>
    <n v="1"/>
    <s v="-"/>
    <s v="-"/>
    <s v="-"/>
    <s v="-"/>
    <n v="5"/>
    <s v="EURO 5"/>
    <s v="-"/>
    <s v="Nej"/>
    <n v="0"/>
    <n v="1"/>
    <s v="CO2 högt"/>
    <s v="CO2 högt"/>
    <x v="3"/>
    <s v="NFM 062"/>
    <s v="Länsstyrelsen i Jämtlands län"/>
    <s v="LLB"/>
    <s v=""/>
    <s v=""/>
    <s v="Fordonet används av Länsstyrelsens naturbevakare och arbetets art kräver fordon med last- och dragmöjligheter samt viss möjlighet till framkomlighet i oländig terräng."/>
  </r>
  <r>
    <x v="24"/>
    <s v="NFM 225"/>
    <s v="LLB"/>
    <n v="6990038827"/>
    <s v="Länsstyrelsen i Jämtlands Län"/>
    <s v="Naturvård"/>
    <s v="831 86"/>
    <s v="ÖSTERSUND"/>
    <s v="Nej"/>
    <n v="20130809"/>
    <n v="2477"/>
    <s v="Diesel"/>
    <s v="-"/>
    <s v="MITSUBISHI KAOT"/>
    <s v="Ja"/>
    <n v="1"/>
    <s v="Lastbil"/>
    <m/>
    <m/>
    <s v="Ja"/>
    <n v="131"/>
    <n v="4"/>
    <n v="2.85"/>
    <s v="Automat"/>
    <n v="1"/>
    <n v="2013"/>
    <n v="2076"/>
    <s v="MITSUBISHI L200"/>
    <n v="8.8000000000000007"/>
    <s v="-"/>
    <n v="233"/>
    <n v="0"/>
    <m/>
    <s v="-"/>
    <m/>
    <s v="-"/>
    <n v="0.7"/>
    <s v="MG/KM"/>
    <n v="1"/>
    <s v="-"/>
    <s v="-"/>
    <s v="-"/>
    <s v="-"/>
    <n v="5"/>
    <s v="EURO 5"/>
    <s v="-"/>
    <s v="Nej"/>
    <n v="0"/>
    <n v="1"/>
    <s v="CO2 högt"/>
    <s v="CO2 högt"/>
    <x v="3"/>
    <s v="NFM 225"/>
    <s v="Länsstyrelsen i Jämtlands län"/>
    <s v="LLB"/>
    <s v=""/>
    <s v=""/>
    <s v="Fordonet används av Länsstyrelsens naturbevakare och arbetets art kräver fordon med last- och dragmöjligheter samt viss möjlighet till framkomlighet i oländig terräng."/>
  </r>
  <r>
    <x v="36"/>
    <s v="BJC 336"/>
    <s v="LLB"/>
    <n v="6990023449"/>
    <s v="Msb Sandö"/>
    <m/>
    <s v="872 64"/>
    <s v="SANDÖVERKEN"/>
    <s v="Ja"/>
    <n v="20130212"/>
    <n v="1968"/>
    <s v="Diesel"/>
    <s v="-"/>
    <s v="VOLKSWAGEN, VW 7J0"/>
    <s v="Ja"/>
    <n v="1"/>
    <s v="Skåpbil"/>
    <m/>
    <m/>
    <s v="Ja"/>
    <n v="132"/>
    <n v="1"/>
    <n v="3.2"/>
    <s v="Automat"/>
    <n v="1"/>
    <n v="2012"/>
    <n v="2560"/>
    <s v="TRANSPORTER"/>
    <n v="8.8000000000000007"/>
    <s v="-"/>
    <n v="232"/>
    <n v="0"/>
    <m/>
    <s v="-"/>
    <m/>
    <s v="-"/>
    <n v="1.1000000000000001"/>
    <s v="MG/KM"/>
    <n v="1"/>
    <s v="-"/>
    <s v="-"/>
    <s v="-"/>
    <s v="-"/>
    <n v="5"/>
    <s v="EURO 5"/>
    <s v="-"/>
    <s v="Nej"/>
    <n v="0"/>
    <n v="1"/>
    <s v="CO2 högt"/>
    <s v="CO2 högt"/>
    <x v="3"/>
    <s v="BJC 336"/>
    <s v="Myndigheten för samhällsskydd och beredskap"/>
    <s v="LLB"/>
    <s v=""/>
    <s v=""/>
    <s v="Denna bil är köpt på statligt ramavtal och de uppfyller miljökrav som är satta i det avtalet och borde inte avvika från det. Kravspecifikationen på bilen är satt efter i första hand på funktion och arbetsmiljösäkerhet. D.v.s. den ska ha en viss lastförmåga och inredning, det är ju rullande verkstäder. Sedan är den kravsatt efter säkerhet och framkomlighet, Serviceteknikerna ska ju inte bli sittande mitt i ingenstans bara för att bilen inte tar sig fram, 4 hjulsdrift ett krav."/>
  </r>
  <r>
    <x v="36"/>
    <s v="HEL 716"/>
    <s v="LLB"/>
    <n v="6990024199"/>
    <s v="Msb Revinge"/>
    <m/>
    <s v="247 81"/>
    <s v="SÖDRA SANDBY"/>
    <s v="Nej"/>
    <n v="20131204"/>
    <n v="1968"/>
    <s v="Diesel"/>
    <s v="-"/>
    <s v="VOLKSWAGEN, VW 7J0"/>
    <s v="Ja"/>
    <n v="1"/>
    <s v="Skåpbil"/>
    <m/>
    <m/>
    <s v="Ja"/>
    <n v="132"/>
    <n v="1"/>
    <n v="3"/>
    <s v="Automat"/>
    <n v="1"/>
    <n v="2013"/>
    <n v="2248"/>
    <s v="TRANSPORTER"/>
    <n v="8.8000000000000007"/>
    <s v="-"/>
    <n v="232"/>
    <n v="0"/>
    <m/>
    <s v="-"/>
    <m/>
    <s v="-"/>
    <n v="1.1000000000000001"/>
    <s v="MG/KM"/>
    <n v="1"/>
    <s v="-"/>
    <s v="-"/>
    <s v="-"/>
    <s v="-"/>
    <n v="5"/>
    <s v="EURO 5"/>
    <s v="-"/>
    <s v="Nej"/>
    <n v="0"/>
    <n v="1"/>
    <s v="CO2 högt"/>
    <s v="CO2 högt"/>
    <x v="3"/>
    <s v="HEL 716"/>
    <s v="Myndigheten för samhällsskydd och beredskap"/>
    <s v="LLB"/>
    <s v=""/>
    <s v=""/>
    <s v="Denna bil är köpt på statligt ramavtal och de uppfyller miljökrav som är satta i det avtalet och borde inte avvika från det. Kravspecifikationen på bilen är satt efter i första hand på funktion och arbetsmiljösäkerhet. D.v.s. den ska ha en viss lastförmåga och inredning, det är ju rullande verkstäder. Sedan är den kravsatt efter säkerhet och framkomlighet, Serviceteknikerna ska ju inte bli sittande mitt i ingenstans bara för att bilen inte tar sig fram, 4 hjulsdrift ett krav."/>
  </r>
  <r>
    <x v="36"/>
    <s v="MPA 631"/>
    <s v="LLB"/>
    <n v="6990024199"/>
    <s v="Msb Revinge"/>
    <m/>
    <s v="247 81"/>
    <s v="SÖDRA SANDBY"/>
    <s v="Nej"/>
    <n v="20130122"/>
    <n v="1968"/>
    <s v="Diesel"/>
    <s v="-"/>
    <s v="VOLKSWAGEN, VW 7J0"/>
    <s v="Ja"/>
    <n v="1"/>
    <s v="Skåpbil"/>
    <m/>
    <m/>
    <s v="Ja"/>
    <n v="132"/>
    <n v="1"/>
    <n v="3.2"/>
    <s v="Automat"/>
    <n v="1"/>
    <n v="2012"/>
    <n v="2490"/>
    <s v="TRANSPORTER"/>
    <n v="8.8000000000000007"/>
    <s v="-"/>
    <n v="232"/>
    <n v="0"/>
    <m/>
    <s v="-"/>
    <m/>
    <s v="-"/>
    <n v="1.1000000000000001"/>
    <s v="MG/KM"/>
    <n v="1"/>
    <s v="-"/>
    <s v="-"/>
    <s v="-"/>
    <s v="-"/>
    <n v="5"/>
    <s v="EURO 5"/>
    <s v="-"/>
    <s v="Nej"/>
    <n v="0"/>
    <n v="1"/>
    <s v="CO2 högt"/>
    <s v="CO2 högt"/>
    <x v="3"/>
    <s v="MPA 631"/>
    <s v="Myndigheten för samhällsskydd och beredskap"/>
    <s v="LLB"/>
    <s v=""/>
    <s v=""/>
    <s v="Denna bil är köpt på statligt ramavtal och de uppfyller miljökrav som är satta i det avtalet och borde inte avvika från det. Kravspecifikationen på bilen är satt efter i första hand på funktion och arbetsmiljösäkerhet. D.v.s. den ska ha en viss lastförmåga och inredning, det är ju rullande verkstäder. Sedan är den kravsatt efter säkerhet och framkomlighet, Serviceteknikerna ska ju inte bli sittande mitt i ingenstans bara för att bilen inte tar sig fram, 4 hjulsdrift ett krav."/>
  </r>
  <r>
    <x v="36"/>
    <s v="NYH 228"/>
    <s v="LLB"/>
    <n v="6990023449"/>
    <s v="Msb Sandö"/>
    <m/>
    <s v="872 64"/>
    <s v="SANDÖVERKEN"/>
    <s v="Ja"/>
    <n v="20131104"/>
    <n v="1968"/>
    <s v="Diesel"/>
    <s v="-"/>
    <s v="VOLKSWAGEN, VW 7J0"/>
    <s v="Ja"/>
    <n v="1"/>
    <s v="Skåpbil"/>
    <m/>
    <m/>
    <s v="Ja"/>
    <n v="132"/>
    <n v="1"/>
    <n v="3"/>
    <s v="Automat"/>
    <n v="1"/>
    <n v="2013"/>
    <n v="2545"/>
    <s v="TRANSPORTER"/>
    <n v="8.8000000000000007"/>
    <s v="-"/>
    <n v="232"/>
    <n v="0"/>
    <m/>
    <s v="-"/>
    <m/>
    <s v="-"/>
    <n v="1.1000000000000001"/>
    <s v="MG/KM"/>
    <n v="1"/>
    <s v="-"/>
    <s v="-"/>
    <s v="-"/>
    <s v="-"/>
    <n v="5"/>
    <s v="EURO 5"/>
    <s v="-"/>
    <s v="Nej"/>
    <n v="0"/>
    <n v="1"/>
    <s v="CO2 högt"/>
    <s v="CO2 högt"/>
    <x v="3"/>
    <s v="NYH 228"/>
    <s v="Myndigheten för samhällsskydd och beredskap"/>
    <s v="LLB"/>
    <s v=""/>
    <s v=""/>
    <s v="Denna bil är köpt på statligt ramavtal och de uppfyller miljökrav som är satta i det avtalet och borde inte avvika från det. Kravspecifikationen på bilen är satt efter i första hand på funktion och arbetsmiljösäkerhet. D.v.s. den ska ha en viss lastförmåga och inredning, det är ju rullande verkstäder. Sedan är den kravsatt efter säkerhet och framkomlighet, Serviceteknikerna ska ju inte bli sittande mitt i ingenstans bara för att bilen inte tar sig fram, 4 hjulsdrift ett krav."/>
  </r>
  <r>
    <x v="21"/>
    <s v="MDW 361"/>
    <s v="LLB"/>
    <n v="6990002203"/>
    <s v="Polismyndigheten i Stockholms Län"/>
    <s v="Länskriminalpolisen"/>
    <s v="106 75"/>
    <s v="STOCKHOLM"/>
    <s v="Nej"/>
    <n v="20130410"/>
    <n v="1984"/>
    <s v="Bensin"/>
    <s v="-"/>
    <s v="VW KOMBI 2,0 TSI DSG 4M"/>
    <s v="Ja"/>
    <n v="1"/>
    <s v="Skåpbil"/>
    <s v="POLISFORDON"/>
    <m/>
    <s v="Ja"/>
    <n v="150"/>
    <n v="2"/>
    <n v="3.2"/>
    <s v="Automat"/>
    <n v="1"/>
    <n v="2012"/>
    <n v="2825"/>
    <m/>
    <n v="10.3"/>
    <s v="-"/>
    <n v="239"/>
    <n v="0"/>
    <m/>
    <s v="-"/>
    <m/>
    <s v="-"/>
    <s v="-"/>
    <s v="-"/>
    <n v="1"/>
    <s v="-"/>
    <s v="-"/>
    <s v="-"/>
    <s v="-"/>
    <n v="5"/>
    <s v="EURO 5"/>
    <s v="Utryckningsfordon"/>
    <s v="Nej"/>
    <n v="0"/>
    <n v="1"/>
    <s v="ok"/>
    <m/>
    <x v="4"/>
    <s v="MDW 361"/>
    <s v="Rikspolisstyrelsen"/>
    <s v="LLB"/>
    <s v=""/>
    <s v=""/>
    <s v="Fler än 4 pass"/>
  </r>
  <r>
    <x v="21"/>
    <s v="NDJ 538"/>
    <s v="LLB"/>
    <n v="6990010933"/>
    <s v="Polismyndigheten i Skåne"/>
    <s v="Lk 12Akeluh"/>
    <s v="205 90"/>
    <s v="MALMÖ"/>
    <s v="Nej"/>
    <n v="20130408"/>
    <n v="1968"/>
    <s v="Diesel"/>
    <s v="-"/>
    <s v="VOLKSWAGEN, VW 2HS2"/>
    <s v="Ja"/>
    <n v="1"/>
    <s v="Lastbil"/>
    <s v="POLISFORDON"/>
    <s v="Kond kar med isol väggar utan utrustn för innetemp"/>
    <s v="Ja"/>
    <n v="132"/>
    <n v="1"/>
    <n v="3.04"/>
    <s v="Automat"/>
    <n v="1"/>
    <n v="2012"/>
    <n v="2660"/>
    <s v="AMAROK"/>
    <n v="8.3000000000000007"/>
    <s v="-"/>
    <n v="219"/>
    <n v="1"/>
    <m/>
    <s v="-"/>
    <m/>
    <s v="-"/>
    <n v="0"/>
    <s v="MG/KM"/>
    <n v="1"/>
    <s v="-"/>
    <s v="-"/>
    <s v="-"/>
    <s v="-"/>
    <n v="5"/>
    <s v="EURO 5"/>
    <s v="Utryckningsfordon"/>
    <s v="Nej"/>
    <n v="1"/>
    <n v="1"/>
    <s v="ok"/>
    <m/>
    <x v="4"/>
    <s v="NDJ 538"/>
    <s v="Rikspolisstyrelsen"/>
    <s v="LLB"/>
    <s v=""/>
    <s v=""/>
    <s v=""/>
  </r>
  <r>
    <x v="21"/>
    <s v="NSW 417"/>
    <s v="LLB"/>
    <n v="6990010933"/>
    <s v="Polismyndigheten i Skåne"/>
    <s v="Lk 12Akeluh"/>
    <s v="205 90"/>
    <s v="MALMÖ"/>
    <s v="Nej"/>
    <n v="20131217"/>
    <n v="1968"/>
    <s v="Diesel"/>
    <s v="-"/>
    <s v="VOLKSWAGEN, VW 2HS2"/>
    <s v="Ja"/>
    <n v="1"/>
    <s v="PICK-UP"/>
    <s v="POLISFORDON"/>
    <m/>
    <s v="Ja"/>
    <n v="132"/>
    <n v="3"/>
    <n v="3.04"/>
    <s v="Automat"/>
    <n v="1"/>
    <n v="2012"/>
    <n v="2810"/>
    <s v="AMAROK"/>
    <n v="8.1999999999999993"/>
    <s v="-"/>
    <n v="216"/>
    <n v="1"/>
    <m/>
    <s v="-"/>
    <m/>
    <s v="-"/>
    <n v="0"/>
    <s v="MG/KM"/>
    <n v="1"/>
    <s v="-"/>
    <s v="-"/>
    <s v="-"/>
    <s v="-"/>
    <n v="5"/>
    <s v="EURO 5"/>
    <s v="Utryckningsfordon"/>
    <s v="Nej"/>
    <n v="1"/>
    <n v="1"/>
    <s v="ok"/>
    <m/>
    <x v="4"/>
    <s v="NSW 417"/>
    <s v="Rikspolisstyrelsen"/>
    <s v="LLB"/>
    <s v=""/>
    <s v=""/>
    <s v="Piket"/>
  </r>
  <r>
    <x v="21"/>
    <s v="EBE 063"/>
    <s v="LLB"/>
    <n v="6990010727"/>
    <s v="Rps Polismyndigheten i Hallands Län"/>
    <s v="Box 1031"/>
    <s v="301 10"/>
    <s v="HALMSTAD"/>
    <s v="Nej"/>
    <n v="20131011"/>
    <n v="2987"/>
    <s v="Diesel"/>
    <s v="-"/>
    <s v="MERCEDES-BENZ 906BB35"/>
    <s v="Nej"/>
    <n v="0"/>
    <s v="Skåpbil"/>
    <s v="POLISFORDON"/>
    <m/>
    <s v="Ja"/>
    <n v="140"/>
    <n v="3"/>
    <n v="3.5"/>
    <s v="Automat"/>
    <n v="1"/>
    <n v="2013"/>
    <n v="3040"/>
    <s v="SPRINTER"/>
    <n v="9.4"/>
    <s v="-"/>
    <n v="248"/>
    <n v="0"/>
    <m/>
    <s v="-"/>
    <m/>
    <s v="-"/>
    <n v="6.9999999999999999E-4"/>
    <s v="G/KWH"/>
    <n v="1"/>
    <s v="-"/>
    <s v="-"/>
    <s v="-"/>
    <s v="-"/>
    <s v="V"/>
    <s v="EURO 5"/>
    <s v="Utryckningsfordon"/>
    <s v="Nej"/>
    <n v="0"/>
    <n v="1"/>
    <s v="ok"/>
    <m/>
    <x v="4"/>
    <s v="EBE 063"/>
    <s v="Rikspolisstyrelsen"/>
    <s v="LLB"/>
    <s v=""/>
    <s v=""/>
    <s v="Utryckningsfordon"/>
  </r>
  <r>
    <x v="21"/>
    <s v="NXG 722"/>
    <s v="LLB"/>
    <n v="6990010768"/>
    <s v="Rikspolisstyrelsen Eskilstuna Pd"/>
    <s v="Box 348"/>
    <s v="631 05"/>
    <s v="ESKILSTUNA"/>
    <s v="Nej"/>
    <n v="20131021"/>
    <n v="2987"/>
    <s v="Diesel"/>
    <s v="-"/>
    <s v="MERCEDES-BENZ 906BB35"/>
    <s v="Nej"/>
    <n v="0"/>
    <s v="Skåpbil"/>
    <s v="POLISFORDON"/>
    <m/>
    <s v="Ja"/>
    <n v="140"/>
    <n v="3"/>
    <n v="3.5"/>
    <s v="Automat"/>
    <n v="1"/>
    <n v="2013"/>
    <n v="2995"/>
    <s v="SPRINTER"/>
    <n v="9.4"/>
    <s v="-"/>
    <n v="248"/>
    <n v="0"/>
    <m/>
    <s v="-"/>
    <m/>
    <s v="-"/>
    <n v="6.9999999999999999E-4"/>
    <s v="G/KWH"/>
    <n v="1"/>
    <s v="-"/>
    <s v="-"/>
    <s v="-"/>
    <s v="-"/>
    <s v="V"/>
    <s v="EURO 5"/>
    <s v="Utryckningsfordon"/>
    <s v="Nej"/>
    <n v="0"/>
    <n v="1"/>
    <s v="ok"/>
    <m/>
    <x v="4"/>
    <s v="NXG 722"/>
    <s v="Rikspolisstyrelsen"/>
    <s v="LLB"/>
    <s v=""/>
    <s v=""/>
    <s v="Utryckningsfordon Trafikenehete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ell2" cacheId="8" applyNumberFormats="0" applyBorderFormats="0" applyFontFormats="0" applyPatternFormats="0" applyAlignmentFormats="0" applyWidthHeightFormats="1" dataCaption="Värden" updatedVersion="3" minRefreshableVersion="3" showCalcMbrs="0" useAutoFormatting="1" itemPrintTitles="1" createdVersion="3" indent="0" outline="1" outlineData="1" multipleFieldFilters="0">
  <location ref="A3:G42" firstHeaderRow="1" firstDataRow="2" firstDataCol="1"/>
  <pivotFields count="58">
    <pivotField axis="axisRow" showAll="0">
      <items count="38">
        <item x="27"/>
        <item x="0"/>
        <item x="1"/>
        <item x="19"/>
        <item x="2"/>
        <item x="35"/>
        <item x="33"/>
        <item x="5"/>
        <item x="13"/>
        <item x="31"/>
        <item x="6"/>
        <item x="7"/>
        <item x="23"/>
        <item x="29"/>
        <item x="22"/>
        <item x="8"/>
        <item x="14"/>
        <item x="24"/>
        <item x="9"/>
        <item x="3"/>
        <item x="18"/>
        <item x="16"/>
        <item x="26"/>
        <item x="36"/>
        <item x="15"/>
        <item x="21"/>
        <item x="17"/>
        <item x="34"/>
        <item x="4"/>
        <item x="20"/>
        <item x="28"/>
        <item x="25"/>
        <item x="10"/>
        <item x="11"/>
        <item x="32"/>
        <item x="12"/>
        <item x="3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6">
        <item x="0"/>
        <item x="1"/>
        <item x="2"/>
        <item x="3"/>
        <item x="4"/>
        <item t="default"/>
      </items>
    </pivotField>
    <pivotField showAll="0"/>
    <pivotField showAll="0"/>
    <pivotField showAll="0"/>
    <pivotField showAll="0"/>
    <pivotField showAll="0"/>
    <pivotField showAll="0"/>
  </pivotFields>
  <rowFields count="1">
    <field x="0"/>
  </rowFields>
  <rowItems count="3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t="grand">
      <x/>
    </i>
  </rowItems>
  <colFields count="1">
    <field x="51"/>
  </colFields>
  <colItems count="6">
    <i>
      <x/>
    </i>
    <i>
      <x v="1"/>
    </i>
    <i>
      <x v="2"/>
    </i>
    <i>
      <x v="3"/>
    </i>
    <i>
      <x v="4"/>
    </i>
    <i t="grand">
      <x/>
    </i>
  </colItems>
  <dataFields count="1">
    <dataField name="Antal av Status2" fld="51"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G42"/>
  <sheetViews>
    <sheetView workbookViewId="0">
      <selection activeCell="A51" sqref="A51"/>
    </sheetView>
  </sheetViews>
  <sheetFormatPr defaultRowHeight="15"/>
  <cols>
    <col min="1" max="1" width="43.5703125" bestFit="1" customWidth="1"/>
    <col min="2" max="2" width="18" bestFit="1" customWidth="1"/>
    <col min="3" max="3" width="5.5703125" bestFit="1" customWidth="1"/>
    <col min="4" max="4" width="8" bestFit="1" customWidth="1"/>
    <col min="5" max="5" width="12.7109375" bestFit="1" customWidth="1"/>
    <col min="6" max="6" width="11.28515625" bestFit="1" customWidth="1"/>
    <col min="7" max="7" width="6.140625" bestFit="1" customWidth="1"/>
  </cols>
  <sheetData>
    <row r="3" spans="1:7">
      <c r="A3" s="2" t="s">
        <v>46</v>
      </c>
      <c r="B3" s="2" t="s">
        <v>45</v>
      </c>
    </row>
    <row r="4" spans="1:7">
      <c r="A4" s="2" t="s">
        <v>42</v>
      </c>
      <c r="B4" t="s">
        <v>38</v>
      </c>
      <c r="C4" t="s">
        <v>41</v>
      </c>
      <c r="D4" t="s">
        <v>39</v>
      </c>
      <c r="E4" t="s">
        <v>44</v>
      </c>
      <c r="F4" t="s">
        <v>40</v>
      </c>
      <c r="G4" t="s">
        <v>43</v>
      </c>
    </row>
    <row r="5" spans="1:7">
      <c r="A5" s="3" t="s">
        <v>1</v>
      </c>
      <c r="B5" s="4"/>
      <c r="C5" s="4">
        <v>2</v>
      </c>
      <c r="D5" s="4"/>
      <c r="E5" s="4"/>
      <c r="F5" s="4"/>
      <c r="G5" s="4">
        <v>2</v>
      </c>
    </row>
    <row r="6" spans="1:7">
      <c r="A6" s="3" t="s">
        <v>2</v>
      </c>
      <c r="B6" s="4">
        <v>3</v>
      </c>
      <c r="C6" s="4">
        <v>10</v>
      </c>
      <c r="D6" s="4"/>
      <c r="E6" s="4">
        <v>3</v>
      </c>
      <c r="F6" s="4"/>
      <c r="G6" s="4">
        <v>16</v>
      </c>
    </row>
    <row r="7" spans="1:7">
      <c r="A7" s="3" t="s">
        <v>3</v>
      </c>
      <c r="B7" s="4">
        <v>1</v>
      </c>
      <c r="C7" s="4"/>
      <c r="D7" s="4"/>
      <c r="E7" s="4"/>
      <c r="F7" s="4"/>
      <c r="G7" s="4">
        <v>1</v>
      </c>
    </row>
    <row r="8" spans="1:7">
      <c r="A8" s="3" t="s">
        <v>4</v>
      </c>
      <c r="B8" s="4"/>
      <c r="C8" s="4">
        <v>1</v>
      </c>
      <c r="D8" s="4"/>
      <c r="E8" s="4"/>
      <c r="F8" s="4"/>
      <c r="G8" s="4">
        <v>1</v>
      </c>
    </row>
    <row r="9" spans="1:7">
      <c r="A9" s="3" t="s">
        <v>37</v>
      </c>
      <c r="B9" s="4">
        <v>1</v>
      </c>
      <c r="C9" s="4">
        <v>37</v>
      </c>
      <c r="D9" s="4"/>
      <c r="E9" s="4"/>
      <c r="F9" s="4"/>
      <c r="G9" s="4">
        <v>38</v>
      </c>
    </row>
    <row r="10" spans="1:7">
      <c r="A10" s="3" t="s">
        <v>5</v>
      </c>
      <c r="B10" s="4"/>
      <c r="C10" s="4">
        <v>1</v>
      </c>
      <c r="D10" s="4"/>
      <c r="E10" s="4"/>
      <c r="F10" s="4"/>
      <c r="G10" s="4">
        <v>1</v>
      </c>
    </row>
    <row r="11" spans="1:7">
      <c r="A11" s="3" t="s">
        <v>6</v>
      </c>
      <c r="B11" s="4"/>
      <c r="C11" s="4">
        <v>1</v>
      </c>
      <c r="D11" s="4"/>
      <c r="E11" s="4"/>
      <c r="F11" s="4"/>
      <c r="G11" s="4">
        <v>1</v>
      </c>
    </row>
    <row r="12" spans="1:7">
      <c r="A12" s="3" t="s">
        <v>7</v>
      </c>
      <c r="B12" s="4">
        <v>1</v>
      </c>
      <c r="C12" s="4"/>
      <c r="D12" s="4"/>
      <c r="E12" s="4"/>
      <c r="F12" s="4"/>
      <c r="G12" s="4">
        <v>1</v>
      </c>
    </row>
    <row r="13" spans="1:7">
      <c r="A13" s="3" t="s">
        <v>8</v>
      </c>
      <c r="B13" s="4"/>
      <c r="C13" s="4">
        <v>1</v>
      </c>
      <c r="D13" s="4"/>
      <c r="E13" s="4"/>
      <c r="F13" s="4"/>
      <c r="G13" s="4">
        <v>1</v>
      </c>
    </row>
    <row r="14" spans="1:7">
      <c r="A14" s="3" t="s">
        <v>9</v>
      </c>
      <c r="B14" s="4"/>
      <c r="C14" s="4">
        <v>1</v>
      </c>
      <c r="D14" s="4"/>
      <c r="E14" s="4"/>
      <c r="F14" s="4"/>
      <c r="G14" s="4">
        <v>1</v>
      </c>
    </row>
    <row r="15" spans="1:7">
      <c r="A15" s="3" t="s">
        <v>10</v>
      </c>
      <c r="B15" s="4">
        <v>1</v>
      </c>
      <c r="C15" s="4"/>
      <c r="D15" s="4"/>
      <c r="E15" s="4"/>
      <c r="F15" s="4"/>
      <c r="G15" s="4">
        <v>1</v>
      </c>
    </row>
    <row r="16" spans="1:7">
      <c r="A16" s="3" t="s">
        <v>11</v>
      </c>
      <c r="B16" s="4">
        <v>1</v>
      </c>
      <c r="C16" s="4">
        <v>2</v>
      </c>
      <c r="D16" s="4"/>
      <c r="E16" s="4"/>
      <c r="F16" s="4"/>
      <c r="G16" s="4">
        <v>3</v>
      </c>
    </row>
    <row r="17" spans="1:7">
      <c r="A17" s="3" t="s">
        <v>12</v>
      </c>
      <c r="B17" s="4"/>
      <c r="C17" s="4">
        <v>10</v>
      </c>
      <c r="D17" s="4"/>
      <c r="E17" s="4"/>
      <c r="F17" s="4"/>
      <c r="G17" s="4">
        <v>10</v>
      </c>
    </row>
    <row r="18" spans="1:7">
      <c r="A18" s="3" t="s">
        <v>13</v>
      </c>
      <c r="B18" s="4"/>
      <c r="C18" s="4">
        <v>1</v>
      </c>
      <c r="D18" s="4"/>
      <c r="E18" s="4"/>
      <c r="F18" s="4"/>
      <c r="G18" s="4">
        <v>1</v>
      </c>
    </row>
    <row r="19" spans="1:7">
      <c r="A19" s="3" t="s">
        <v>14</v>
      </c>
      <c r="B19" s="4"/>
      <c r="C19" s="4">
        <v>1</v>
      </c>
      <c r="D19" s="4"/>
      <c r="E19" s="4"/>
      <c r="F19" s="4"/>
      <c r="G19" s="4">
        <v>1</v>
      </c>
    </row>
    <row r="20" spans="1:7">
      <c r="A20" s="3" t="s">
        <v>15</v>
      </c>
      <c r="B20" s="4">
        <v>1</v>
      </c>
      <c r="C20" s="4"/>
      <c r="D20" s="4"/>
      <c r="E20" s="4"/>
      <c r="F20" s="4"/>
      <c r="G20" s="4">
        <v>1</v>
      </c>
    </row>
    <row r="21" spans="1:7">
      <c r="A21" s="3" t="s">
        <v>16</v>
      </c>
      <c r="B21" s="4"/>
      <c r="C21" s="4">
        <v>2</v>
      </c>
      <c r="D21" s="4"/>
      <c r="E21" s="4"/>
      <c r="F21" s="4"/>
      <c r="G21" s="4">
        <v>2</v>
      </c>
    </row>
    <row r="22" spans="1:7">
      <c r="A22" s="3" t="s">
        <v>17</v>
      </c>
      <c r="B22" s="4"/>
      <c r="C22" s="4">
        <v>3</v>
      </c>
      <c r="D22" s="4"/>
      <c r="E22" s="4">
        <v>3</v>
      </c>
      <c r="F22" s="4"/>
      <c r="G22" s="4">
        <v>6</v>
      </c>
    </row>
    <row r="23" spans="1:7">
      <c r="A23" s="3" t="s">
        <v>18</v>
      </c>
      <c r="B23" s="4">
        <v>1</v>
      </c>
      <c r="C23" s="4"/>
      <c r="D23" s="4"/>
      <c r="E23" s="4"/>
      <c r="F23" s="4"/>
      <c r="G23" s="4">
        <v>1</v>
      </c>
    </row>
    <row r="24" spans="1:7">
      <c r="A24" s="3" t="s">
        <v>19</v>
      </c>
      <c r="B24" s="4">
        <v>1</v>
      </c>
      <c r="C24" s="4">
        <v>1</v>
      </c>
      <c r="D24" s="4"/>
      <c r="E24" s="4"/>
      <c r="F24" s="4"/>
      <c r="G24" s="4">
        <v>2</v>
      </c>
    </row>
    <row r="25" spans="1:7">
      <c r="A25" s="3" t="s">
        <v>20</v>
      </c>
      <c r="B25" s="4"/>
      <c r="C25" s="4">
        <v>1</v>
      </c>
      <c r="D25" s="4"/>
      <c r="E25" s="4"/>
      <c r="F25" s="4"/>
      <c r="G25" s="4">
        <v>1</v>
      </c>
    </row>
    <row r="26" spans="1:7">
      <c r="A26" s="3" t="s">
        <v>21</v>
      </c>
      <c r="B26" s="4"/>
      <c r="C26" s="4">
        <v>1</v>
      </c>
      <c r="D26" s="4"/>
      <c r="E26" s="4"/>
      <c r="F26" s="4"/>
      <c r="G26" s="4">
        <v>1</v>
      </c>
    </row>
    <row r="27" spans="1:7">
      <c r="A27" s="3" t="s">
        <v>22</v>
      </c>
      <c r="B27" s="4"/>
      <c r="C27" s="4">
        <v>1</v>
      </c>
      <c r="D27" s="4"/>
      <c r="E27" s="4"/>
      <c r="F27" s="4"/>
      <c r="G27" s="4">
        <v>1</v>
      </c>
    </row>
    <row r="28" spans="1:7">
      <c r="A28" s="3" t="s">
        <v>23</v>
      </c>
      <c r="B28" s="4"/>
      <c r="C28" s="4"/>
      <c r="D28" s="4"/>
      <c r="E28" s="4">
        <v>4</v>
      </c>
      <c r="F28" s="4"/>
      <c r="G28" s="4">
        <v>4</v>
      </c>
    </row>
    <row r="29" spans="1:7">
      <c r="A29" s="3" t="s">
        <v>24</v>
      </c>
      <c r="B29" s="4"/>
      <c r="C29" s="4">
        <v>1</v>
      </c>
      <c r="D29" s="4"/>
      <c r="E29" s="4"/>
      <c r="F29" s="4"/>
      <c r="G29" s="4">
        <v>1</v>
      </c>
    </row>
    <row r="30" spans="1:7">
      <c r="A30" s="3" t="s">
        <v>25</v>
      </c>
      <c r="B30" s="4"/>
      <c r="C30" s="4">
        <v>5</v>
      </c>
      <c r="D30" s="4">
        <v>3</v>
      </c>
      <c r="E30" s="4"/>
      <c r="F30" s="4">
        <v>5</v>
      </c>
      <c r="G30" s="4">
        <v>13</v>
      </c>
    </row>
    <row r="31" spans="1:7">
      <c r="A31" s="3" t="s">
        <v>26</v>
      </c>
      <c r="B31" s="4"/>
      <c r="C31" s="4">
        <v>5</v>
      </c>
      <c r="D31" s="4"/>
      <c r="E31" s="4"/>
      <c r="F31" s="4"/>
      <c r="G31" s="4">
        <v>5</v>
      </c>
    </row>
    <row r="32" spans="1:7">
      <c r="A32" s="3" t="s">
        <v>27</v>
      </c>
      <c r="B32" s="4"/>
      <c r="C32" s="4">
        <v>4</v>
      </c>
      <c r="D32" s="4"/>
      <c r="E32" s="4"/>
      <c r="F32" s="4"/>
      <c r="G32" s="4">
        <v>4</v>
      </c>
    </row>
    <row r="33" spans="1:7">
      <c r="A33" s="3" t="s">
        <v>28</v>
      </c>
      <c r="B33" s="4">
        <v>1</v>
      </c>
      <c r="C33" s="4"/>
      <c r="D33" s="4"/>
      <c r="E33" s="4"/>
      <c r="F33" s="4"/>
      <c r="G33" s="4">
        <v>1</v>
      </c>
    </row>
    <row r="34" spans="1:7">
      <c r="A34" s="3" t="s">
        <v>29</v>
      </c>
      <c r="B34" s="4"/>
      <c r="C34" s="4">
        <v>63</v>
      </c>
      <c r="D34" s="4"/>
      <c r="E34" s="4"/>
      <c r="F34" s="4"/>
      <c r="G34" s="4">
        <v>63</v>
      </c>
    </row>
    <row r="35" spans="1:7">
      <c r="A35" s="3" t="s">
        <v>30</v>
      </c>
      <c r="B35" s="4"/>
      <c r="C35" s="4">
        <v>1</v>
      </c>
      <c r="D35" s="4"/>
      <c r="E35" s="4"/>
      <c r="F35" s="4"/>
      <c r="G35" s="4">
        <v>1</v>
      </c>
    </row>
    <row r="36" spans="1:7">
      <c r="A36" s="3" t="s">
        <v>31</v>
      </c>
      <c r="B36" s="4"/>
      <c r="C36" s="4">
        <v>1</v>
      </c>
      <c r="D36" s="4"/>
      <c r="E36" s="4"/>
      <c r="F36" s="4"/>
      <c r="G36" s="4">
        <v>1</v>
      </c>
    </row>
    <row r="37" spans="1:7">
      <c r="A37" s="3" t="s">
        <v>32</v>
      </c>
      <c r="B37" s="4">
        <v>3</v>
      </c>
      <c r="C37" s="4">
        <v>1</v>
      </c>
      <c r="D37" s="4"/>
      <c r="E37" s="4"/>
      <c r="F37" s="4"/>
      <c r="G37" s="4">
        <v>4</v>
      </c>
    </row>
    <row r="38" spans="1:7">
      <c r="A38" s="3" t="s">
        <v>33</v>
      </c>
      <c r="B38" s="4">
        <v>1</v>
      </c>
      <c r="C38" s="4">
        <v>1</v>
      </c>
      <c r="D38" s="4"/>
      <c r="E38" s="4"/>
      <c r="F38" s="4"/>
      <c r="G38" s="4">
        <v>2</v>
      </c>
    </row>
    <row r="39" spans="1:7">
      <c r="A39" s="3" t="s">
        <v>34</v>
      </c>
      <c r="B39" s="4"/>
      <c r="C39" s="4">
        <v>1</v>
      </c>
      <c r="D39" s="4"/>
      <c r="E39" s="4"/>
      <c r="F39" s="4"/>
      <c r="G39" s="4">
        <v>1</v>
      </c>
    </row>
    <row r="40" spans="1:7">
      <c r="A40" s="3" t="s">
        <v>35</v>
      </c>
      <c r="B40" s="4">
        <v>1</v>
      </c>
      <c r="C40" s="4"/>
      <c r="D40" s="4"/>
      <c r="E40" s="4"/>
      <c r="F40" s="4"/>
      <c r="G40" s="4">
        <v>1</v>
      </c>
    </row>
    <row r="41" spans="1:7">
      <c r="A41" s="3" t="s">
        <v>36</v>
      </c>
      <c r="B41" s="4"/>
      <c r="C41" s="4">
        <v>1</v>
      </c>
      <c r="D41" s="4"/>
      <c r="E41" s="4"/>
      <c r="F41" s="4"/>
      <c r="G41" s="4">
        <v>1</v>
      </c>
    </row>
    <row r="42" spans="1:7">
      <c r="A42" s="3" t="s">
        <v>43</v>
      </c>
      <c r="B42" s="4">
        <v>17</v>
      </c>
      <c r="C42" s="4">
        <v>161</v>
      </c>
      <c r="D42" s="4">
        <v>3</v>
      </c>
      <c r="E42" s="4">
        <v>10</v>
      </c>
      <c r="F42" s="4">
        <v>5</v>
      </c>
      <c r="G42" s="4">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G39"/>
  <sheetViews>
    <sheetView tabSelected="1" workbookViewId="0">
      <pane ySplit="1" topLeftCell="A2" activePane="bottomLeft" state="frozen"/>
      <selection pane="bottomLeft" activeCell="M27" sqref="M27"/>
    </sheetView>
  </sheetViews>
  <sheetFormatPr defaultRowHeight="15"/>
  <cols>
    <col min="1" max="1" width="44.5703125" customWidth="1"/>
    <col min="2" max="2" width="11.5703125" customWidth="1"/>
    <col min="3" max="3" width="11.28515625" customWidth="1"/>
    <col min="4" max="4" width="13" customWidth="1"/>
    <col min="5" max="5" width="15.7109375" customWidth="1"/>
    <col min="6" max="6" width="14.7109375" customWidth="1"/>
    <col min="7" max="7" width="13.140625" customWidth="1"/>
  </cols>
  <sheetData>
    <row r="1" spans="1:7" s="1" customFormat="1">
      <c r="A1" s="1" t="s">
        <v>0</v>
      </c>
      <c r="B1" s="6" t="s">
        <v>38</v>
      </c>
      <c r="C1" s="5" t="s">
        <v>41</v>
      </c>
      <c r="D1" s="1" t="s">
        <v>39</v>
      </c>
      <c r="E1" s="5" t="s">
        <v>44</v>
      </c>
      <c r="F1" s="5" t="s">
        <v>40</v>
      </c>
      <c r="G1" s="1" t="s">
        <v>43</v>
      </c>
    </row>
    <row r="2" spans="1:7">
      <c r="A2" t="s">
        <v>1</v>
      </c>
      <c r="C2">
        <v>2</v>
      </c>
      <c r="G2">
        <v>2</v>
      </c>
    </row>
    <row r="3" spans="1:7">
      <c r="A3" t="s">
        <v>2</v>
      </c>
      <c r="B3">
        <v>3</v>
      </c>
      <c r="C3">
        <v>10</v>
      </c>
      <c r="E3">
        <v>3</v>
      </c>
      <c r="G3">
        <v>16</v>
      </c>
    </row>
    <row r="4" spans="1:7">
      <c r="A4" t="s">
        <v>3</v>
      </c>
      <c r="B4">
        <v>1</v>
      </c>
      <c r="G4">
        <v>1</v>
      </c>
    </row>
    <row r="5" spans="1:7">
      <c r="A5" t="s">
        <v>4</v>
      </c>
      <c r="C5">
        <v>1</v>
      </c>
      <c r="G5">
        <v>1</v>
      </c>
    </row>
    <row r="6" spans="1:7">
      <c r="A6" t="s">
        <v>37</v>
      </c>
      <c r="B6">
        <v>1</v>
      </c>
      <c r="C6">
        <v>37</v>
      </c>
      <c r="G6">
        <v>38</v>
      </c>
    </row>
    <row r="7" spans="1:7">
      <c r="A7" t="s">
        <v>5</v>
      </c>
      <c r="C7">
        <v>1</v>
      </c>
      <c r="G7">
        <v>1</v>
      </c>
    </row>
    <row r="8" spans="1:7">
      <c r="A8" t="s">
        <v>6</v>
      </c>
      <c r="C8">
        <v>1</v>
      </c>
      <c r="G8">
        <v>1</v>
      </c>
    </row>
    <row r="9" spans="1:7">
      <c r="A9" t="s">
        <v>7</v>
      </c>
      <c r="B9">
        <v>1</v>
      </c>
      <c r="G9">
        <v>1</v>
      </c>
    </row>
    <row r="10" spans="1:7">
      <c r="A10" t="s">
        <v>8</v>
      </c>
      <c r="C10">
        <v>1</v>
      </c>
      <c r="G10">
        <v>1</v>
      </c>
    </row>
    <row r="11" spans="1:7">
      <c r="A11" t="s">
        <v>9</v>
      </c>
      <c r="C11">
        <v>1</v>
      </c>
      <c r="G11">
        <v>1</v>
      </c>
    </row>
    <row r="12" spans="1:7">
      <c r="A12" t="s">
        <v>10</v>
      </c>
      <c r="B12">
        <v>1</v>
      </c>
      <c r="G12">
        <v>1</v>
      </c>
    </row>
    <row r="13" spans="1:7">
      <c r="A13" t="s">
        <v>11</v>
      </c>
      <c r="B13">
        <v>1</v>
      </c>
      <c r="C13">
        <v>2</v>
      </c>
      <c r="G13">
        <v>3</v>
      </c>
    </row>
    <row r="14" spans="1:7">
      <c r="A14" t="s">
        <v>12</v>
      </c>
      <c r="C14">
        <v>10</v>
      </c>
      <c r="G14">
        <v>10</v>
      </c>
    </row>
    <row r="15" spans="1:7">
      <c r="A15" t="s">
        <v>13</v>
      </c>
      <c r="C15">
        <v>1</v>
      </c>
      <c r="G15">
        <v>1</v>
      </c>
    </row>
    <row r="16" spans="1:7">
      <c r="A16" t="s">
        <v>14</v>
      </c>
      <c r="C16">
        <v>1</v>
      </c>
      <c r="G16">
        <v>1</v>
      </c>
    </row>
    <row r="17" spans="1:7">
      <c r="A17" t="s">
        <v>15</v>
      </c>
      <c r="B17">
        <v>1</v>
      </c>
      <c r="G17">
        <v>1</v>
      </c>
    </row>
    <row r="18" spans="1:7">
      <c r="A18" t="s">
        <v>16</v>
      </c>
      <c r="C18">
        <v>2</v>
      </c>
      <c r="G18">
        <v>2</v>
      </c>
    </row>
    <row r="19" spans="1:7">
      <c r="A19" t="s">
        <v>17</v>
      </c>
      <c r="C19">
        <v>3</v>
      </c>
      <c r="E19">
        <v>3</v>
      </c>
      <c r="G19">
        <v>6</v>
      </c>
    </row>
    <row r="20" spans="1:7">
      <c r="A20" t="s">
        <v>18</v>
      </c>
      <c r="B20">
        <v>1</v>
      </c>
      <c r="G20">
        <v>1</v>
      </c>
    </row>
    <row r="21" spans="1:7">
      <c r="A21" t="s">
        <v>19</v>
      </c>
      <c r="B21">
        <v>1</v>
      </c>
      <c r="C21">
        <v>1</v>
      </c>
      <c r="G21">
        <v>2</v>
      </c>
    </row>
    <row r="22" spans="1:7">
      <c r="A22" t="s">
        <v>20</v>
      </c>
      <c r="C22">
        <v>1</v>
      </c>
      <c r="G22">
        <v>1</v>
      </c>
    </row>
    <row r="23" spans="1:7">
      <c r="A23" t="s">
        <v>21</v>
      </c>
      <c r="C23">
        <v>1</v>
      </c>
      <c r="G23">
        <v>1</v>
      </c>
    </row>
    <row r="24" spans="1:7">
      <c r="A24" t="s">
        <v>22</v>
      </c>
      <c r="C24">
        <v>1</v>
      </c>
      <c r="G24">
        <v>1</v>
      </c>
    </row>
    <row r="25" spans="1:7">
      <c r="A25" t="s">
        <v>23</v>
      </c>
      <c r="E25">
        <v>4</v>
      </c>
      <c r="G25">
        <v>4</v>
      </c>
    </row>
    <row r="26" spans="1:7">
      <c r="A26" t="s">
        <v>24</v>
      </c>
      <c r="C26">
        <v>1</v>
      </c>
      <c r="G26">
        <v>1</v>
      </c>
    </row>
    <row r="27" spans="1:7">
      <c r="A27" t="s">
        <v>25</v>
      </c>
      <c r="C27">
        <v>5</v>
      </c>
      <c r="D27">
        <v>3</v>
      </c>
      <c r="F27">
        <v>5</v>
      </c>
      <c r="G27">
        <v>13</v>
      </c>
    </row>
    <row r="28" spans="1:7">
      <c r="A28" t="s">
        <v>26</v>
      </c>
      <c r="C28">
        <v>5</v>
      </c>
      <c r="G28">
        <v>5</v>
      </c>
    </row>
    <row r="29" spans="1:7">
      <c r="A29" t="s">
        <v>27</v>
      </c>
      <c r="C29">
        <v>4</v>
      </c>
      <c r="G29">
        <v>4</v>
      </c>
    </row>
    <row r="30" spans="1:7">
      <c r="A30" t="s">
        <v>28</v>
      </c>
      <c r="B30">
        <v>1</v>
      </c>
      <c r="G30">
        <v>1</v>
      </c>
    </row>
    <row r="31" spans="1:7">
      <c r="A31" t="s">
        <v>29</v>
      </c>
      <c r="C31">
        <v>63</v>
      </c>
      <c r="G31">
        <v>63</v>
      </c>
    </row>
    <row r="32" spans="1:7">
      <c r="A32" t="s">
        <v>30</v>
      </c>
      <c r="C32">
        <v>1</v>
      </c>
      <c r="G32">
        <v>1</v>
      </c>
    </row>
    <row r="33" spans="1:7">
      <c r="A33" t="s">
        <v>31</v>
      </c>
      <c r="C33">
        <v>1</v>
      </c>
      <c r="G33">
        <v>1</v>
      </c>
    </row>
    <row r="34" spans="1:7">
      <c r="A34" t="s">
        <v>32</v>
      </c>
      <c r="B34">
        <v>3</v>
      </c>
      <c r="C34">
        <v>1</v>
      </c>
      <c r="G34">
        <v>4</v>
      </c>
    </row>
    <row r="35" spans="1:7">
      <c r="A35" t="s">
        <v>33</v>
      </c>
      <c r="B35">
        <v>1</v>
      </c>
      <c r="C35">
        <v>1</v>
      </c>
      <c r="G35">
        <v>2</v>
      </c>
    </row>
    <row r="36" spans="1:7">
      <c r="A36" t="s">
        <v>34</v>
      </c>
      <c r="C36">
        <v>1</v>
      </c>
      <c r="G36">
        <v>1</v>
      </c>
    </row>
    <row r="37" spans="1:7">
      <c r="A37" t="s">
        <v>35</v>
      </c>
      <c r="B37">
        <v>1</v>
      </c>
      <c r="G37">
        <v>1</v>
      </c>
    </row>
    <row r="38" spans="1:7">
      <c r="A38" t="s">
        <v>36</v>
      </c>
      <c r="C38">
        <v>1</v>
      </c>
      <c r="G38">
        <v>1</v>
      </c>
    </row>
    <row r="39" spans="1:7">
      <c r="A39" t="s">
        <v>43</v>
      </c>
      <c r="B39">
        <v>17</v>
      </c>
      <c r="C39">
        <v>161</v>
      </c>
      <c r="D39">
        <v>3</v>
      </c>
      <c r="E39">
        <v>10</v>
      </c>
      <c r="F39">
        <v>5</v>
      </c>
      <c r="G39">
        <v>196</v>
      </c>
    </row>
  </sheetData>
  <autoFilter ref="A1:G38">
    <sortState ref="A2:G39">
      <sortCondition ref="A1:A39"/>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pivot</vt:lpstr>
      <vt:lpstr>Lb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lara02</cp:lastModifiedBy>
  <dcterms:created xsi:type="dcterms:W3CDTF">2014-03-06T10:00:38Z</dcterms:created>
  <dcterms:modified xsi:type="dcterms:W3CDTF">2014-03-23T16:53:03Z</dcterms:modified>
</cp:coreProperties>
</file>