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äg- och järnvägsavdelningen\Data och System\Data och analys\STRADA\6.Dataförvaltning\62.Off_stat\Webbtabeller\"/>
    </mc:Choice>
  </mc:AlternateContent>
  <bookViews>
    <workbookView xWindow="285" yWindow="30" windowWidth="12390" windowHeight="8190"/>
  </bookViews>
  <sheets>
    <sheet name="Riket" sheetId="23" r:id="rId1"/>
    <sheet name="ESRI_MAPINFO_SHEET" sheetId="26" state="veryHidden" r:id="rId2"/>
  </sheets>
  <calcPr calcId="162913"/>
</workbook>
</file>

<file path=xl/calcChain.xml><?xml version="1.0" encoding="utf-8"?>
<calcChain xmlns="http://schemas.openxmlformats.org/spreadsheetml/2006/main">
  <c r="E34" i="23" l="1"/>
  <c r="J34" i="23"/>
</calcChain>
</file>

<file path=xl/sharedStrings.xml><?xml version="1.0" encoding="utf-8"?>
<sst xmlns="http://schemas.openxmlformats.org/spreadsheetml/2006/main" count="25" uniqueCount="22">
  <si>
    <t>Antal personskadeolyckor med</t>
  </si>
  <si>
    <t>Summa</t>
  </si>
  <si>
    <t>Antal personer</t>
  </si>
  <si>
    <t xml:space="preserve">Summa </t>
  </si>
  <si>
    <t>År</t>
  </si>
  <si>
    <t>dödlig utgång</t>
  </si>
  <si>
    <t>svår personskada</t>
  </si>
  <si>
    <t>lindrig personskada</t>
  </si>
  <si>
    <t>olyckor</t>
  </si>
  <si>
    <t>dödade</t>
  </si>
  <si>
    <t>svårt skadade</t>
  </si>
  <si>
    <t>lindrigt skadade</t>
  </si>
  <si>
    <t>personer</t>
  </si>
  <si>
    <t>1994*</t>
  </si>
  <si>
    <t>2010**</t>
  </si>
  <si>
    <t>* Åren 1994-2002 inkluderas även personer som avlidit till följd av sjukdom.</t>
  </si>
  <si>
    <t xml:space="preserve"> </t>
  </si>
  <si>
    <t xml:space="preserve">   </t>
  </si>
  <si>
    <t xml:space="preserve">Polisrapporterade vägtrafikolyckor efter svårhetsgrad och skadade personer efter </t>
  </si>
  <si>
    <t>** F o m 2010 exklusive självmord</t>
  </si>
  <si>
    <t>skadegrad, officiell statistik 1985-</t>
  </si>
  <si>
    <t>*** Preliminär underlag till officiell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</si>
</sst>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sz val="18"/>
      <name val="Verdana"/>
      <family val="2"/>
    </font>
    <font>
      <sz val="14"/>
      <name val="Verdan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3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i/>
      <u/>
      <sz val="10"/>
      <name val="Arial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87CEFA"/>
      </patternFill>
    </fill>
    <fill>
      <patternFill patternType="solid">
        <fgColor rgb="FFF0808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6">
    <xf numFmtId="0" fontId="0" fillId="0" borderId="0"/>
    <xf numFmtId="0" fontId="5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4" fillId="0" borderId="0"/>
    <xf numFmtId="0" fontId="9" fillId="2" borderId="3">
      <alignment wrapText="1"/>
    </xf>
    <xf numFmtId="0" fontId="9" fillId="3" borderId="3">
      <alignment wrapText="1"/>
    </xf>
    <xf numFmtId="0" fontId="9" fillId="2" borderId="3">
      <alignment wrapText="1"/>
    </xf>
    <xf numFmtId="0" fontId="9" fillId="3" borderId="3">
      <alignment wrapText="1"/>
    </xf>
    <xf numFmtId="0" fontId="10" fillId="0" borderId="4"/>
    <xf numFmtId="0" fontId="15" fillId="0" borderId="4"/>
    <xf numFmtId="0" fontId="16" fillId="0" borderId="4"/>
    <xf numFmtId="0" fontId="10" fillId="0" borderId="3">
      <alignment vertical="top" wrapText="1"/>
    </xf>
    <xf numFmtId="0" fontId="9" fillId="0" borderId="3">
      <alignment wrapText="1"/>
    </xf>
    <xf numFmtId="0" fontId="10" fillId="0" borderId="3">
      <alignment wrapText="1"/>
    </xf>
    <xf numFmtId="0" fontId="10" fillId="0" borderId="3"/>
    <xf numFmtId="4" fontId="10" fillId="0" borderId="3">
      <alignment wrapText="1"/>
    </xf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8" applyNumberFormat="0" applyAlignment="0" applyProtection="0"/>
    <xf numFmtId="0" fontId="24" fillId="8" borderId="9" applyNumberFormat="0" applyAlignment="0" applyProtection="0"/>
    <xf numFmtId="0" fontId="25" fillId="8" borderId="8" applyNumberFormat="0" applyAlignment="0" applyProtection="0"/>
    <xf numFmtId="0" fontId="26" fillId="0" borderId="10" applyNumberFormat="0" applyFill="0" applyAlignment="0" applyProtection="0"/>
    <xf numFmtId="0" fontId="27" fillId="9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0" fillId="0" borderId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6" fillId="0" borderId="0" applyNumberFormat="0" applyBorder="0" applyAlignment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6" fillId="0" borderId="1" xfId="0" applyFont="1" applyBorder="1" applyAlignment="1">
      <alignment horizontal="center"/>
    </xf>
    <xf numFmtId="3" fontId="7" fillId="0" borderId="1" xfId="0" applyNumberFormat="1" applyFont="1" applyBorder="1"/>
    <xf numFmtId="3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1" xfId="0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0" xfId="0" applyFont="1"/>
    <xf numFmtId="3" fontId="7" fillId="0" borderId="0" xfId="0" applyNumberFormat="1" applyFont="1"/>
    <xf numFmtId="3" fontId="8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3" fontId="10" fillId="0" borderId="0" xfId="0" applyNumberFormat="1" applyFont="1"/>
    <xf numFmtId="3" fontId="0" fillId="0" borderId="0" xfId="0" applyNumberFormat="1"/>
    <xf numFmtId="3" fontId="10" fillId="0" borderId="0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/>
    </xf>
    <xf numFmtId="3" fontId="11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6" fillId="0" borderId="0" xfId="0" applyFont="1" applyBorder="1" applyAlignment="1">
      <alignment horizontal="center"/>
    </xf>
    <xf numFmtId="0" fontId="0" fillId="0" borderId="0" xfId="0"/>
    <xf numFmtId="0" fontId="9" fillId="0" borderId="0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right"/>
    </xf>
  </cellXfs>
  <cellStyles count="546">
    <cellStyle name="20 % - Dekorfärg1" xfId="35" builtinId="30" customBuiltin="1"/>
    <cellStyle name="20 % - Dekorfärg2" xfId="39" builtinId="34" customBuiltin="1"/>
    <cellStyle name="20 % - Dekorfärg3" xfId="43" builtinId="38" customBuiltin="1"/>
    <cellStyle name="20 % - Dekorfärg4" xfId="47" builtinId="42" customBuiltin="1"/>
    <cellStyle name="20 % - Dekorfärg5" xfId="51" builtinId="46" customBuiltin="1"/>
    <cellStyle name="20 % - Dekorfärg6" xfId="55" builtinId="50" customBuiltin="1"/>
    <cellStyle name="20% - Dekorfärg1 10" xfId="274"/>
    <cellStyle name="20% - Dekorfärg1 11" xfId="288"/>
    <cellStyle name="20% - Dekorfärg1 12" xfId="302"/>
    <cellStyle name="20% - Dekorfärg1 13" xfId="314"/>
    <cellStyle name="20% - Dekorfärg1 14" xfId="330"/>
    <cellStyle name="20% - Dekorfärg1 15" xfId="344"/>
    <cellStyle name="20% - Dekorfärg1 16" xfId="358"/>
    <cellStyle name="20% - Dekorfärg1 17" xfId="372"/>
    <cellStyle name="20% - Dekorfärg1 18" xfId="386"/>
    <cellStyle name="20% - Dekorfärg1 19" xfId="404"/>
    <cellStyle name="20% - Dekorfärg1 2" xfId="71"/>
    <cellStyle name="20% - Dekorfärg1 2 2" xfId="174"/>
    <cellStyle name="20% - Dekorfärg1 20" xfId="420"/>
    <cellStyle name="20% - Dekorfärg1 21" xfId="434"/>
    <cellStyle name="20% - Dekorfärg1 22" xfId="448"/>
    <cellStyle name="20% - Dekorfärg1 23" xfId="462"/>
    <cellStyle name="20% - Dekorfärg1 24" xfId="476"/>
    <cellStyle name="20% - Dekorfärg1 25" xfId="490"/>
    <cellStyle name="20% - Dekorfärg1 26" xfId="504"/>
    <cellStyle name="20% - Dekorfärg1 27" xfId="518"/>
    <cellStyle name="20% - Dekorfärg1 28" xfId="532"/>
    <cellStyle name="20% - Dekorfärg1 3" xfId="85"/>
    <cellStyle name="20% - Dekorfärg1 3 2" xfId="188"/>
    <cellStyle name="20% - Dekorfärg1 4" xfId="99"/>
    <cellStyle name="20% - Dekorfärg1 4 2" xfId="202"/>
    <cellStyle name="20% - Dekorfärg1 5" xfId="113"/>
    <cellStyle name="20% - Dekorfärg1 5 2" xfId="216"/>
    <cellStyle name="20% - Dekorfärg1 6" xfId="127"/>
    <cellStyle name="20% - Dekorfärg1 6 2" xfId="230"/>
    <cellStyle name="20% - Dekorfärg1 7" xfId="141"/>
    <cellStyle name="20% - Dekorfärg1 7 2" xfId="244"/>
    <cellStyle name="20% - Dekorfärg1 8" xfId="155"/>
    <cellStyle name="20% - Dekorfärg1 9" xfId="260"/>
    <cellStyle name="20% - Dekorfärg2 10" xfId="276"/>
    <cellStyle name="20% - Dekorfärg2 11" xfId="290"/>
    <cellStyle name="20% - Dekorfärg2 12" xfId="304"/>
    <cellStyle name="20% - Dekorfärg2 13" xfId="315"/>
    <cellStyle name="20% - Dekorfärg2 14" xfId="332"/>
    <cellStyle name="20% - Dekorfärg2 15" xfId="346"/>
    <cellStyle name="20% - Dekorfärg2 16" xfId="360"/>
    <cellStyle name="20% - Dekorfärg2 17" xfId="374"/>
    <cellStyle name="20% - Dekorfärg2 18" xfId="388"/>
    <cellStyle name="20% - Dekorfärg2 19" xfId="406"/>
    <cellStyle name="20% - Dekorfärg2 2" xfId="73"/>
    <cellStyle name="20% - Dekorfärg2 2 2" xfId="176"/>
    <cellStyle name="20% - Dekorfärg2 20" xfId="422"/>
    <cellStyle name="20% - Dekorfärg2 21" xfId="436"/>
    <cellStyle name="20% - Dekorfärg2 22" xfId="450"/>
    <cellStyle name="20% - Dekorfärg2 23" xfId="464"/>
    <cellStyle name="20% - Dekorfärg2 24" xfId="478"/>
    <cellStyle name="20% - Dekorfärg2 25" xfId="492"/>
    <cellStyle name="20% - Dekorfärg2 26" xfId="506"/>
    <cellStyle name="20% - Dekorfärg2 27" xfId="520"/>
    <cellStyle name="20% - Dekorfärg2 28" xfId="534"/>
    <cellStyle name="20% - Dekorfärg2 3" xfId="87"/>
    <cellStyle name="20% - Dekorfärg2 3 2" xfId="190"/>
    <cellStyle name="20% - Dekorfärg2 4" xfId="101"/>
    <cellStyle name="20% - Dekorfärg2 4 2" xfId="204"/>
    <cellStyle name="20% - Dekorfärg2 5" xfId="115"/>
    <cellStyle name="20% - Dekorfärg2 5 2" xfId="218"/>
    <cellStyle name="20% - Dekorfärg2 6" xfId="129"/>
    <cellStyle name="20% - Dekorfärg2 6 2" xfId="232"/>
    <cellStyle name="20% - Dekorfärg2 7" xfId="143"/>
    <cellStyle name="20% - Dekorfärg2 7 2" xfId="246"/>
    <cellStyle name="20% - Dekorfärg2 8" xfId="157"/>
    <cellStyle name="20% - Dekorfärg2 9" xfId="262"/>
    <cellStyle name="20% - Dekorfärg3 10" xfId="278"/>
    <cellStyle name="20% - Dekorfärg3 11" xfId="292"/>
    <cellStyle name="20% - Dekorfärg3 12" xfId="306"/>
    <cellStyle name="20% - Dekorfärg3 13" xfId="316"/>
    <cellStyle name="20% - Dekorfärg3 14" xfId="334"/>
    <cellStyle name="20% - Dekorfärg3 15" xfId="348"/>
    <cellStyle name="20% - Dekorfärg3 16" xfId="362"/>
    <cellStyle name="20% - Dekorfärg3 17" xfId="376"/>
    <cellStyle name="20% - Dekorfärg3 18" xfId="390"/>
    <cellStyle name="20% - Dekorfärg3 19" xfId="408"/>
    <cellStyle name="20% - Dekorfärg3 2" xfId="75"/>
    <cellStyle name="20% - Dekorfärg3 2 2" xfId="178"/>
    <cellStyle name="20% - Dekorfärg3 20" xfId="424"/>
    <cellStyle name="20% - Dekorfärg3 21" xfId="438"/>
    <cellStyle name="20% - Dekorfärg3 22" xfId="452"/>
    <cellStyle name="20% - Dekorfärg3 23" xfId="466"/>
    <cellStyle name="20% - Dekorfärg3 24" xfId="480"/>
    <cellStyle name="20% - Dekorfärg3 25" xfId="494"/>
    <cellStyle name="20% - Dekorfärg3 26" xfId="508"/>
    <cellStyle name="20% - Dekorfärg3 27" xfId="522"/>
    <cellStyle name="20% - Dekorfärg3 28" xfId="536"/>
    <cellStyle name="20% - Dekorfärg3 3" xfId="89"/>
    <cellStyle name="20% - Dekorfärg3 3 2" xfId="192"/>
    <cellStyle name="20% - Dekorfärg3 4" xfId="103"/>
    <cellStyle name="20% - Dekorfärg3 4 2" xfId="206"/>
    <cellStyle name="20% - Dekorfärg3 5" xfId="117"/>
    <cellStyle name="20% - Dekorfärg3 5 2" xfId="220"/>
    <cellStyle name="20% - Dekorfärg3 6" xfId="131"/>
    <cellStyle name="20% - Dekorfärg3 6 2" xfId="234"/>
    <cellStyle name="20% - Dekorfärg3 7" xfId="145"/>
    <cellStyle name="20% - Dekorfärg3 7 2" xfId="248"/>
    <cellStyle name="20% - Dekorfärg3 8" xfId="159"/>
    <cellStyle name="20% - Dekorfärg3 9" xfId="264"/>
    <cellStyle name="20% - Dekorfärg4 10" xfId="280"/>
    <cellStyle name="20% - Dekorfärg4 11" xfId="294"/>
    <cellStyle name="20% - Dekorfärg4 12" xfId="308"/>
    <cellStyle name="20% - Dekorfärg4 13" xfId="317"/>
    <cellStyle name="20% - Dekorfärg4 14" xfId="336"/>
    <cellStyle name="20% - Dekorfärg4 15" xfId="350"/>
    <cellStyle name="20% - Dekorfärg4 16" xfId="364"/>
    <cellStyle name="20% - Dekorfärg4 17" xfId="378"/>
    <cellStyle name="20% - Dekorfärg4 18" xfId="392"/>
    <cellStyle name="20% - Dekorfärg4 19" xfId="410"/>
    <cellStyle name="20% - Dekorfärg4 2" xfId="77"/>
    <cellStyle name="20% - Dekorfärg4 2 2" xfId="180"/>
    <cellStyle name="20% - Dekorfärg4 20" xfId="426"/>
    <cellStyle name="20% - Dekorfärg4 21" xfId="440"/>
    <cellStyle name="20% - Dekorfärg4 22" xfId="454"/>
    <cellStyle name="20% - Dekorfärg4 23" xfId="468"/>
    <cellStyle name="20% - Dekorfärg4 24" xfId="482"/>
    <cellStyle name="20% - Dekorfärg4 25" xfId="496"/>
    <cellStyle name="20% - Dekorfärg4 26" xfId="510"/>
    <cellStyle name="20% - Dekorfärg4 27" xfId="524"/>
    <cellStyle name="20% - Dekorfärg4 28" xfId="538"/>
    <cellStyle name="20% - Dekorfärg4 3" xfId="91"/>
    <cellStyle name="20% - Dekorfärg4 3 2" xfId="194"/>
    <cellStyle name="20% - Dekorfärg4 4" xfId="105"/>
    <cellStyle name="20% - Dekorfärg4 4 2" xfId="208"/>
    <cellStyle name="20% - Dekorfärg4 5" xfId="119"/>
    <cellStyle name="20% - Dekorfärg4 5 2" xfId="222"/>
    <cellStyle name="20% - Dekorfärg4 6" xfId="133"/>
    <cellStyle name="20% - Dekorfärg4 6 2" xfId="236"/>
    <cellStyle name="20% - Dekorfärg4 7" xfId="147"/>
    <cellStyle name="20% - Dekorfärg4 7 2" xfId="250"/>
    <cellStyle name="20% - Dekorfärg4 8" xfId="161"/>
    <cellStyle name="20% - Dekorfärg4 9" xfId="266"/>
    <cellStyle name="20% - Dekorfärg5 10" xfId="282"/>
    <cellStyle name="20% - Dekorfärg5 11" xfId="296"/>
    <cellStyle name="20% - Dekorfärg5 12" xfId="310"/>
    <cellStyle name="20% - Dekorfärg5 13" xfId="318"/>
    <cellStyle name="20% - Dekorfärg5 14" xfId="338"/>
    <cellStyle name="20% - Dekorfärg5 15" xfId="352"/>
    <cellStyle name="20% - Dekorfärg5 16" xfId="366"/>
    <cellStyle name="20% - Dekorfärg5 17" xfId="380"/>
    <cellStyle name="20% - Dekorfärg5 18" xfId="394"/>
    <cellStyle name="20% - Dekorfärg5 19" xfId="412"/>
    <cellStyle name="20% - Dekorfärg5 2" xfId="79"/>
    <cellStyle name="20% - Dekorfärg5 2 2" xfId="182"/>
    <cellStyle name="20% - Dekorfärg5 20" xfId="428"/>
    <cellStyle name="20% - Dekorfärg5 21" xfId="442"/>
    <cellStyle name="20% - Dekorfärg5 22" xfId="456"/>
    <cellStyle name="20% - Dekorfärg5 23" xfId="470"/>
    <cellStyle name="20% - Dekorfärg5 24" xfId="484"/>
    <cellStyle name="20% - Dekorfärg5 25" xfId="498"/>
    <cellStyle name="20% - Dekorfärg5 26" xfId="512"/>
    <cellStyle name="20% - Dekorfärg5 27" xfId="526"/>
    <cellStyle name="20% - Dekorfärg5 28" xfId="540"/>
    <cellStyle name="20% - Dekorfärg5 3" xfId="93"/>
    <cellStyle name="20% - Dekorfärg5 3 2" xfId="196"/>
    <cellStyle name="20% - Dekorfärg5 4" xfId="107"/>
    <cellStyle name="20% - Dekorfärg5 4 2" xfId="210"/>
    <cellStyle name="20% - Dekorfärg5 5" xfId="121"/>
    <cellStyle name="20% - Dekorfärg5 5 2" xfId="224"/>
    <cellStyle name="20% - Dekorfärg5 6" xfId="135"/>
    <cellStyle name="20% - Dekorfärg5 6 2" xfId="238"/>
    <cellStyle name="20% - Dekorfärg5 7" xfId="149"/>
    <cellStyle name="20% - Dekorfärg5 7 2" xfId="252"/>
    <cellStyle name="20% - Dekorfärg5 8" xfId="163"/>
    <cellStyle name="20% - Dekorfärg5 9" xfId="268"/>
    <cellStyle name="20% - Dekorfärg6 10" xfId="284"/>
    <cellStyle name="20% - Dekorfärg6 11" xfId="298"/>
    <cellStyle name="20% - Dekorfärg6 12" xfId="312"/>
    <cellStyle name="20% - Dekorfärg6 13" xfId="319"/>
    <cellStyle name="20% - Dekorfärg6 14" xfId="340"/>
    <cellStyle name="20% - Dekorfärg6 15" xfId="354"/>
    <cellStyle name="20% - Dekorfärg6 16" xfId="368"/>
    <cellStyle name="20% - Dekorfärg6 17" xfId="382"/>
    <cellStyle name="20% - Dekorfärg6 18" xfId="396"/>
    <cellStyle name="20% - Dekorfärg6 19" xfId="414"/>
    <cellStyle name="20% - Dekorfärg6 2" xfId="81"/>
    <cellStyle name="20% - Dekorfärg6 2 2" xfId="184"/>
    <cellStyle name="20% - Dekorfärg6 20" xfId="430"/>
    <cellStyle name="20% - Dekorfärg6 21" xfId="444"/>
    <cellStyle name="20% - Dekorfärg6 22" xfId="458"/>
    <cellStyle name="20% - Dekorfärg6 23" xfId="472"/>
    <cellStyle name="20% - Dekorfärg6 24" xfId="486"/>
    <cellStyle name="20% - Dekorfärg6 25" xfId="500"/>
    <cellStyle name="20% - Dekorfärg6 26" xfId="514"/>
    <cellStyle name="20% - Dekorfärg6 27" xfId="528"/>
    <cellStyle name="20% - Dekorfärg6 28" xfId="542"/>
    <cellStyle name="20% - Dekorfärg6 3" xfId="95"/>
    <cellStyle name="20% - Dekorfärg6 3 2" xfId="198"/>
    <cellStyle name="20% - Dekorfärg6 4" xfId="109"/>
    <cellStyle name="20% - Dekorfärg6 4 2" xfId="212"/>
    <cellStyle name="20% - Dekorfärg6 5" xfId="123"/>
    <cellStyle name="20% - Dekorfärg6 5 2" xfId="226"/>
    <cellStyle name="20% - Dekorfärg6 6" xfId="137"/>
    <cellStyle name="20% - Dekorfärg6 6 2" xfId="240"/>
    <cellStyle name="20% - Dekorfärg6 7" xfId="151"/>
    <cellStyle name="20% - Dekorfärg6 7 2" xfId="254"/>
    <cellStyle name="20% - Dekorfärg6 8" xfId="165"/>
    <cellStyle name="20% - Dekorfärg6 9" xfId="270"/>
    <cellStyle name="40 % - Dekorfärg1" xfId="36" builtinId="31" customBuiltin="1"/>
    <cellStyle name="40 % - Dekorfärg2" xfId="40" builtinId="35" customBuiltin="1"/>
    <cellStyle name="40 % - Dekorfärg3" xfId="44" builtinId="39" customBuiltin="1"/>
    <cellStyle name="40 % - Dekorfärg4" xfId="48" builtinId="43" customBuiltin="1"/>
    <cellStyle name="40 % - Dekorfärg5" xfId="52" builtinId="47" customBuiltin="1"/>
    <cellStyle name="40 % - Dekorfärg6" xfId="56" builtinId="51" customBuiltin="1"/>
    <cellStyle name="40% - Dekorfärg1 10" xfId="275"/>
    <cellStyle name="40% - Dekorfärg1 11" xfId="289"/>
    <cellStyle name="40% - Dekorfärg1 12" xfId="303"/>
    <cellStyle name="40% - Dekorfärg1 13" xfId="320"/>
    <cellStyle name="40% - Dekorfärg1 14" xfId="331"/>
    <cellStyle name="40% - Dekorfärg1 15" xfId="345"/>
    <cellStyle name="40% - Dekorfärg1 16" xfId="359"/>
    <cellStyle name="40% - Dekorfärg1 17" xfId="373"/>
    <cellStyle name="40% - Dekorfärg1 18" xfId="387"/>
    <cellStyle name="40% - Dekorfärg1 19" xfId="405"/>
    <cellStyle name="40% - Dekorfärg1 2" xfId="72"/>
    <cellStyle name="40% - Dekorfärg1 2 2" xfId="175"/>
    <cellStyle name="40% - Dekorfärg1 20" xfId="421"/>
    <cellStyle name="40% - Dekorfärg1 21" xfId="435"/>
    <cellStyle name="40% - Dekorfärg1 22" xfId="449"/>
    <cellStyle name="40% - Dekorfärg1 23" xfId="463"/>
    <cellStyle name="40% - Dekorfärg1 24" xfId="477"/>
    <cellStyle name="40% - Dekorfärg1 25" xfId="491"/>
    <cellStyle name="40% - Dekorfärg1 26" xfId="505"/>
    <cellStyle name="40% - Dekorfärg1 27" xfId="519"/>
    <cellStyle name="40% - Dekorfärg1 28" xfId="533"/>
    <cellStyle name="40% - Dekorfärg1 3" xfId="86"/>
    <cellStyle name="40% - Dekorfärg1 3 2" xfId="189"/>
    <cellStyle name="40% - Dekorfärg1 4" xfId="100"/>
    <cellStyle name="40% - Dekorfärg1 4 2" xfId="203"/>
    <cellStyle name="40% - Dekorfärg1 5" xfId="114"/>
    <cellStyle name="40% - Dekorfärg1 5 2" xfId="217"/>
    <cellStyle name="40% - Dekorfärg1 6" xfId="128"/>
    <cellStyle name="40% - Dekorfärg1 6 2" xfId="231"/>
    <cellStyle name="40% - Dekorfärg1 7" xfId="142"/>
    <cellStyle name="40% - Dekorfärg1 7 2" xfId="245"/>
    <cellStyle name="40% - Dekorfärg1 8" xfId="156"/>
    <cellStyle name="40% - Dekorfärg1 9" xfId="261"/>
    <cellStyle name="40% - Dekorfärg2 10" xfId="277"/>
    <cellStyle name="40% - Dekorfärg2 11" xfId="291"/>
    <cellStyle name="40% - Dekorfärg2 12" xfId="305"/>
    <cellStyle name="40% - Dekorfärg2 13" xfId="321"/>
    <cellStyle name="40% - Dekorfärg2 14" xfId="333"/>
    <cellStyle name="40% - Dekorfärg2 15" xfId="347"/>
    <cellStyle name="40% - Dekorfärg2 16" xfId="361"/>
    <cellStyle name="40% - Dekorfärg2 17" xfId="375"/>
    <cellStyle name="40% - Dekorfärg2 18" xfId="389"/>
    <cellStyle name="40% - Dekorfärg2 19" xfId="407"/>
    <cellStyle name="40% - Dekorfärg2 2" xfId="74"/>
    <cellStyle name="40% - Dekorfärg2 2 2" xfId="177"/>
    <cellStyle name="40% - Dekorfärg2 20" xfId="423"/>
    <cellStyle name="40% - Dekorfärg2 21" xfId="437"/>
    <cellStyle name="40% - Dekorfärg2 22" xfId="451"/>
    <cellStyle name="40% - Dekorfärg2 23" xfId="465"/>
    <cellStyle name="40% - Dekorfärg2 24" xfId="479"/>
    <cellStyle name="40% - Dekorfärg2 25" xfId="493"/>
    <cellStyle name="40% - Dekorfärg2 26" xfId="507"/>
    <cellStyle name="40% - Dekorfärg2 27" xfId="521"/>
    <cellStyle name="40% - Dekorfärg2 28" xfId="535"/>
    <cellStyle name="40% - Dekorfärg2 3" xfId="88"/>
    <cellStyle name="40% - Dekorfärg2 3 2" xfId="191"/>
    <cellStyle name="40% - Dekorfärg2 4" xfId="102"/>
    <cellStyle name="40% - Dekorfärg2 4 2" xfId="205"/>
    <cellStyle name="40% - Dekorfärg2 5" xfId="116"/>
    <cellStyle name="40% - Dekorfärg2 5 2" xfId="219"/>
    <cellStyle name="40% - Dekorfärg2 6" xfId="130"/>
    <cellStyle name="40% - Dekorfärg2 6 2" xfId="233"/>
    <cellStyle name="40% - Dekorfärg2 7" xfId="144"/>
    <cellStyle name="40% - Dekorfärg2 7 2" xfId="247"/>
    <cellStyle name="40% - Dekorfärg2 8" xfId="158"/>
    <cellStyle name="40% - Dekorfärg2 9" xfId="263"/>
    <cellStyle name="40% - Dekorfärg3 10" xfId="279"/>
    <cellStyle name="40% - Dekorfärg3 11" xfId="293"/>
    <cellStyle name="40% - Dekorfärg3 12" xfId="307"/>
    <cellStyle name="40% - Dekorfärg3 13" xfId="322"/>
    <cellStyle name="40% - Dekorfärg3 14" xfId="335"/>
    <cellStyle name="40% - Dekorfärg3 15" xfId="349"/>
    <cellStyle name="40% - Dekorfärg3 16" xfId="363"/>
    <cellStyle name="40% - Dekorfärg3 17" xfId="377"/>
    <cellStyle name="40% - Dekorfärg3 18" xfId="391"/>
    <cellStyle name="40% - Dekorfärg3 19" xfId="409"/>
    <cellStyle name="40% - Dekorfärg3 2" xfId="76"/>
    <cellStyle name="40% - Dekorfärg3 2 2" xfId="179"/>
    <cellStyle name="40% - Dekorfärg3 20" xfId="425"/>
    <cellStyle name="40% - Dekorfärg3 21" xfId="439"/>
    <cellStyle name="40% - Dekorfärg3 22" xfId="453"/>
    <cellStyle name="40% - Dekorfärg3 23" xfId="467"/>
    <cellStyle name="40% - Dekorfärg3 24" xfId="481"/>
    <cellStyle name="40% - Dekorfärg3 25" xfId="495"/>
    <cellStyle name="40% - Dekorfärg3 26" xfId="509"/>
    <cellStyle name="40% - Dekorfärg3 27" xfId="523"/>
    <cellStyle name="40% - Dekorfärg3 28" xfId="537"/>
    <cellStyle name="40% - Dekorfärg3 3" xfId="90"/>
    <cellStyle name="40% - Dekorfärg3 3 2" xfId="193"/>
    <cellStyle name="40% - Dekorfärg3 4" xfId="104"/>
    <cellStyle name="40% - Dekorfärg3 4 2" xfId="207"/>
    <cellStyle name="40% - Dekorfärg3 5" xfId="118"/>
    <cellStyle name="40% - Dekorfärg3 5 2" xfId="221"/>
    <cellStyle name="40% - Dekorfärg3 6" xfId="132"/>
    <cellStyle name="40% - Dekorfärg3 6 2" xfId="235"/>
    <cellStyle name="40% - Dekorfärg3 7" xfId="146"/>
    <cellStyle name="40% - Dekorfärg3 7 2" xfId="249"/>
    <cellStyle name="40% - Dekorfärg3 8" xfId="160"/>
    <cellStyle name="40% - Dekorfärg3 9" xfId="265"/>
    <cellStyle name="40% - Dekorfärg4 10" xfId="281"/>
    <cellStyle name="40% - Dekorfärg4 11" xfId="295"/>
    <cellStyle name="40% - Dekorfärg4 12" xfId="309"/>
    <cellStyle name="40% - Dekorfärg4 13" xfId="323"/>
    <cellStyle name="40% - Dekorfärg4 14" xfId="337"/>
    <cellStyle name="40% - Dekorfärg4 15" xfId="351"/>
    <cellStyle name="40% - Dekorfärg4 16" xfId="365"/>
    <cellStyle name="40% - Dekorfärg4 17" xfId="379"/>
    <cellStyle name="40% - Dekorfärg4 18" xfId="393"/>
    <cellStyle name="40% - Dekorfärg4 19" xfId="411"/>
    <cellStyle name="40% - Dekorfärg4 2" xfId="78"/>
    <cellStyle name="40% - Dekorfärg4 2 2" xfId="181"/>
    <cellStyle name="40% - Dekorfärg4 20" xfId="427"/>
    <cellStyle name="40% - Dekorfärg4 21" xfId="441"/>
    <cellStyle name="40% - Dekorfärg4 22" xfId="455"/>
    <cellStyle name="40% - Dekorfärg4 23" xfId="469"/>
    <cellStyle name="40% - Dekorfärg4 24" xfId="483"/>
    <cellStyle name="40% - Dekorfärg4 25" xfId="497"/>
    <cellStyle name="40% - Dekorfärg4 26" xfId="511"/>
    <cellStyle name="40% - Dekorfärg4 27" xfId="525"/>
    <cellStyle name="40% - Dekorfärg4 28" xfId="539"/>
    <cellStyle name="40% - Dekorfärg4 3" xfId="92"/>
    <cellStyle name="40% - Dekorfärg4 3 2" xfId="195"/>
    <cellStyle name="40% - Dekorfärg4 4" xfId="106"/>
    <cellStyle name="40% - Dekorfärg4 4 2" xfId="209"/>
    <cellStyle name="40% - Dekorfärg4 5" xfId="120"/>
    <cellStyle name="40% - Dekorfärg4 5 2" xfId="223"/>
    <cellStyle name="40% - Dekorfärg4 6" xfId="134"/>
    <cellStyle name="40% - Dekorfärg4 6 2" xfId="237"/>
    <cellStyle name="40% - Dekorfärg4 7" xfId="148"/>
    <cellStyle name="40% - Dekorfärg4 7 2" xfId="251"/>
    <cellStyle name="40% - Dekorfärg4 8" xfId="162"/>
    <cellStyle name="40% - Dekorfärg4 9" xfId="267"/>
    <cellStyle name="40% - Dekorfärg5 10" xfId="283"/>
    <cellStyle name="40% - Dekorfärg5 11" xfId="297"/>
    <cellStyle name="40% - Dekorfärg5 12" xfId="311"/>
    <cellStyle name="40% - Dekorfärg5 13" xfId="324"/>
    <cellStyle name="40% - Dekorfärg5 14" xfId="339"/>
    <cellStyle name="40% - Dekorfärg5 15" xfId="353"/>
    <cellStyle name="40% - Dekorfärg5 16" xfId="367"/>
    <cellStyle name="40% - Dekorfärg5 17" xfId="381"/>
    <cellStyle name="40% - Dekorfärg5 18" xfId="395"/>
    <cellStyle name="40% - Dekorfärg5 19" xfId="413"/>
    <cellStyle name="40% - Dekorfärg5 2" xfId="80"/>
    <cellStyle name="40% - Dekorfärg5 2 2" xfId="183"/>
    <cellStyle name="40% - Dekorfärg5 20" xfId="429"/>
    <cellStyle name="40% - Dekorfärg5 21" xfId="443"/>
    <cellStyle name="40% - Dekorfärg5 22" xfId="457"/>
    <cellStyle name="40% - Dekorfärg5 23" xfId="471"/>
    <cellStyle name="40% - Dekorfärg5 24" xfId="485"/>
    <cellStyle name="40% - Dekorfärg5 25" xfId="499"/>
    <cellStyle name="40% - Dekorfärg5 26" xfId="513"/>
    <cellStyle name="40% - Dekorfärg5 27" xfId="527"/>
    <cellStyle name="40% - Dekorfärg5 28" xfId="541"/>
    <cellStyle name="40% - Dekorfärg5 3" xfId="94"/>
    <cellStyle name="40% - Dekorfärg5 3 2" xfId="197"/>
    <cellStyle name="40% - Dekorfärg5 4" xfId="108"/>
    <cellStyle name="40% - Dekorfärg5 4 2" xfId="211"/>
    <cellStyle name="40% - Dekorfärg5 5" xfId="122"/>
    <cellStyle name="40% - Dekorfärg5 5 2" xfId="225"/>
    <cellStyle name="40% - Dekorfärg5 6" xfId="136"/>
    <cellStyle name="40% - Dekorfärg5 6 2" xfId="239"/>
    <cellStyle name="40% - Dekorfärg5 7" xfId="150"/>
    <cellStyle name="40% - Dekorfärg5 7 2" xfId="253"/>
    <cellStyle name="40% - Dekorfärg5 8" xfId="164"/>
    <cellStyle name="40% - Dekorfärg5 9" xfId="269"/>
    <cellStyle name="40% - Dekorfärg6 10" xfId="285"/>
    <cellStyle name="40% - Dekorfärg6 11" xfId="299"/>
    <cellStyle name="40% - Dekorfärg6 12" xfId="313"/>
    <cellStyle name="40% - Dekorfärg6 13" xfId="325"/>
    <cellStyle name="40% - Dekorfärg6 14" xfId="341"/>
    <cellStyle name="40% - Dekorfärg6 15" xfId="355"/>
    <cellStyle name="40% - Dekorfärg6 16" xfId="369"/>
    <cellStyle name="40% - Dekorfärg6 17" xfId="383"/>
    <cellStyle name="40% - Dekorfärg6 18" xfId="397"/>
    <cellStyle name="40% - Dekorfärg6 19" xfId="415"/>
    <cellStyle name="40% - Dekorfärg6 2" xfId="82"/>
    <cellStyle name="40% - Dekorfärg6 2 2" xfId="185"/>
    <cellStyle name="40% - Dekorfärg6 20" xfId="431"/>
    <cellStyle name="40% - Dekorfärg6 21" xfId="445"/>
    <cellStyle name="40% - Dekorfärg6 22" xfId="459"/>
    <cellStyle name="40% - Dekorfärg6 23" xfId="473"/>
    <cellStyle name="40% - Dekorfärg6 24" xfId="487"/>
    <cellStyle name="40% - Dekorfärg6 25" xfId="501"/>
    <cellStyle name="40% - Dekorfärg6 26" xfId="515"/>
    <cellStyle name="40% - Dekorfärg6 27" xfId="529"/>
    <cellStyle name="40% - Dekorfärg6 28" xfId="543"/>
    <cellStyle name="40% - Dekorfärg6 3" xfId="96"/>
    <cellStyle name="40% - Dekorfärg6 3 2" xfId="199"/>
    <cellStyle name="40% - Dekorfärg6 4" xfId="110"/>
    <cellStyle name="40% - Dekorfärg6 4 2" xfId="213"/>
    <cellStyle name="40% - Dekorfärg6 5" xfId="124"/>
    <cellStyle name="40% - Dekorfärg6 5 2" xfId="227"/>
    <cellStyle name="40% - Dekorfärg6 6" xfId="138"/>
    <cellStyle name="40% - Dekorfärg6 6 2" xfId="241"/>
    <cellStyle name="40% - Dekorfärg6 7" xfId="152"/>
    <cellStyle name="40% - Dekorfärg6 7 2" xfId="255"/>
    <cellStyle name="40% - Dekorfärg6 8" xfId="166"/>
    <cellStyle name="40% - Dekorfärg6 9" xfId="271"/>
    <cellStyle name="60 % - Dekorfärg1" xfId="37" builtinId="32" customBuiltin="1"/>
    <cellStyle name="60 % - Dekorfärg2" xfId="41" builtinId="36" customBuiltin="1"/>
    <cellStyle name="60 % - Dekorfärg3" xfId="45" builtinId="40" customBuiltin="1"/>
    <cellStyle name="60 % - Dekorfärg4" xfId="49" builtinId="44" customBuiltin="1"/>
    <cellStyle name="60 % - Dekorfärg5" xfId="53" builtinId="48" customBuiltin="1"/>
    <cellStyle name="60 % - Dekorfärg6" xfId="57" builtinId="52" customBuiltin="1"/>
    <cellStyle name="Anteckning 10" xfId="259"/>
    <cellStyle name="Anteckning 11" xfId="273"/>
    <cellStyle name="Anteckning 12" xfId="287"/>
    <cellStyle name="Anteckning 13" xfId="301"/>
    <cellStyle name="Anteckning 14" xfId="326"/>
    <cellStyle name="Anteckning 15" xfId="329"/>
    <cellStyle name="Anteckning 16" xfId="343"/>
    <cellStyle name="Anteckning 17" xfId="357"/>
    <cellStyle name="Anteckning 18" xfId="371"/>
    <cellStyle name="Anteckning 19" xfId="385"/>
    <cellStyle name="Anteckning 2" xfId="68"/>
    <cellStyle name="Anteckning 2 2" xfId="171"/>
    <cellStyle name="Anteckning 20" xfId="403"/>
    <cellStyle name="Anteckning 21" xfId="419"/>
    <cellStyle name="Anteckning 22" xfId="433"/>
    <cellStyle name="Anteckning 23" xfId="447"/>
    <cellStyle name="Anteckning 24" xfId="461"/>
    <cellStyle name="Anteckning 25" xfId="475"/>
    <cellStyle name="Anteckning 26" xfId="489"/>
    <cellStyle name="Anteckning 27" xfId="503"/>
    <cellStyle name="Anteckning 28" xfId="517"/>
    <cellStyle name="Anteckning 29" xfId="531"/>
    <cellStyle name="Anteckning 3" xfId="70"/>
    <cellStyle name="Anteckning 3 2" xfId="173"/>
    <cellStyle name="Anteckning 4" xfId="84"/>
    <cellStyle name="Anteckning 4 2" xfId="187"/>
    <cellStyle name="Anteckning 5" xfId="98"/>
    <cellStyle name="Anteckning 5 2" xfId="201"/>
    <cellStyle name="Anteckning 6" xfId="112"/>
    <cellStyle name="Anteckning 6 2" xfId="215"/>
    <cellStyle name="Anteckning 7" xfId="126"/>
    <cellStyle name="Anteckning 7 2" xfId="229"/>
    <cellStyle name="Anteckning 8" xfId="140"/>
    <cellStyle name="Anteckning 8 2" xfId="243"/>
    <cellStyle name="Anteckning 9" xfId="154"/>
    <cellStyle name="Beräkning" xfId="28" builtinId="22" customBuiltin="1"/>
    <cellStyle name="bigheadernoborder" xfId="12"/>
    <cellStyle name="bluecolumnheader" xfId="9"/>
    <cellStyle name="boldarial10wrap" xfId="7"/>
    <cellStyle name="Bra" xfId="23" builtinId="26" customBuiltin="1"/>
    <cellStyle name="Dekorfärg1" xfId="34" builtinId="29" customBuiltin="1"/>
    <cellStyle name="Dekorfärg2" xfId="38" builtinId="33" customBuiltin="1"/>
    <cellStyle name="Dekorfärg3" xfId="42" builtinId="37" customBuiltin="1"/>
    <cellStyle name="Dekorfärg4" xfId="46" builtinId="41" customBuiltin="1"/>
    <cellStyle name="Dekorfärg5" xfId="50" builtinId="45" customBuiltin="1"/>
    <cellStyle name="Dekorfärg6" xfId="54" builtinId="49" customBuiltin="1"/>
    <cellStyle name="Dålig" xfId="24" builtinId="27" customBuiltin="1"/>
    <cellStyle name="Förklarande text" xfId="32" builtinId="53" customBuiltin="1"/>
    <cellStyle name="Hyperlänk 2" xfId="65"/>
    <cellStyle name="Hyperlänk 3" xfId="63"/>
    <cellStyle name="Indata" xfId="26" builtinId="20" customBuiltin="1"/>
    <cellStyle name="Kontrollcell" xfId="30" builtinId="23" customBuiltin="1"/>
    <cellStyle name="Länkad cell" xfId="29" builtinId="24" customBuiltin="1"/>
    <cellStyle name="mediumheadernoborders" xfId="13"/>
    <cellStyle name="Neutral" xfId="25" builtinId="28" customBuiltin="1"/>
    <cellStyle name="Normal" xfId="0" builtinId="0"/>
    <cellStyle name="Normal 10" xfId="139"/>
    <cellStyle name="Normal 10 2" xfId="242"/>
    <cellStyle name="Normal 11" xfId="167"/>
    <cellStyle name="Normal 12" xfId="153"/>
    <cellStyle name="Normal 13" xfId="258"/>
    <cellStyle name="Normal 14" xfId="272"/>
    <cellStyle name="Normal 15" xfId="286"/>
    <cellStyle name="Normal 16" xfId="300"/>
    <cellStyle name="Normal 17" xfId="327"/>
    <cellStyle name="Normal 18" xfId="328"/>
    <cellStyle name="Normal 19" xfId="342"/>
    <cellStyle name="Normal 2" xfId="1"/>
    <cellStyle name="Normal 2 2" xfId="2"/>
    <cellStyle name="Normal 2 2 2" xfId="59"/>
    <cellStyle name="Normal 2 3" xfId="4"/>
    <cellStyle name="Normal 2 3 2" xfId="60"/>
    <cellStyle name="Normal 2 4" xfId="61"/>
    <cellStyle name="Normal 2 5" xfId="62"/>
    <cellStyle name="Normal 2 6" xfId="169"/>
    <cellStyle name="Normal 2 7" xfId="64"/>
    <cellStyle name="Normal 20" xfId="356"/>
    <cellStyle name="Normal 21" xfId="370"/>
    <cellStyle name="Normal 22" xfId="384"/>
    <cellStyle name="Normal 23" xfId="401"/>
    <cellStyle name="Normal 24" xfId="402"/>
    <cellStyle name="Normal 25" xfId="417"/>
    <cellStyle name="Normal 25 2" xfId="544"/>
    <cellStyle name="Normal 26" xfId="418"/>
    <cellStyle name="Normal 27" xfId="432"/>
    <cellStyle name="Normal 28" xfId="446"/>
    <cellStyle name="Normal 29" xfId="460"/>
    <cellStyle name="Normal 3" xfId="3"/>
    <cellStyle name="Normal 30" xfId="474"/>
    <cellStyle name="Normal 31" xfId="488"/>
    <cellStyle name="Normal 32" xfId="502"/>
    <cellStyle name="Normal 33" xfId="516"/>
    <cellStyle name="Normal 34" xfId="530"/>
    <cellStyle name="Normal 4" xfId="5"/>
    <cellStyle name="Normal 4 2" xfId="170"/>
    <cellStyle name="Normal 4 3" xfId="545"/>
    <cellStyle name="Normal 4 4" xfId="67"/>
    <cellStyle name="Normal 5" xfId="6"/>
    <cellStyle name="Normal 5 2" xfId="172"/>
    <cellStyle name="Normal 5 3" xfId="69"/>
    <cellStyle name="Normal 6" xfId="83"/>
    <cellStyle name="Normal 6 2" xfId="186"/>
    <cellStyle name="Normal 7" xfId="97"/>
    <cellStyle name="Normal 7 2" xfId="200"/>
    <cellStyle name="Normal 8" xfId="111"/>
    <cellStyle name="Normal 8 2" xfId="214"/>
    <cellStyle name="Normal 9" xfId="125"/>
    <cellStyle name="Normal 9 2" xfId="228"/>
    <cellStyle name="Normal 9 3" xfId="256"/>
    <cellStyle name="Normal 9 3 2" xfId="400"/>
    <cellStyle name="Normal 9 3 2 2" xfId="416"/>
    <cellStyle name="normalarial10wrap" xfId="8"/>
    <cellStyle name="normalarial10wrapaligntop" xfId="14"/>
    <cellStyle name="normalnoborders" xfId="11"/>
    <cellStyle name="normalvalue" xfId="16"/>
    <cellStyle name="normalvaluenowrap" xfId="17"/>
    <cellStyle name="normalvaluetwodecimals" xfId="18"/>
    <cellStyle name="Procent 2" xfId="398"/>
    <cellStyle name="redcolumnheader" xfId="10"/>
    <cellStyle name="Resultat" xfId="399"/>
    <cellStyle name="Rubrik 1" xfId="19" builtinId="16" customBuiltin="1"/>
    <cellStyle name="Rubrik 2" xfId="20" builtinId="17" customBuiltin="1"/>
    <cellStyle name="Rubrik 3" xfId="21" builtinId="18" customBuiltin="1"/>
    <cellStyle name="Rubrik 4" xfId="22" builtinId="19" customBuiltin="1"/>
    <cellStyle name="Rubrik 5" xfId="66"/>
    <cellStyle name="Summa" xfId="33" builtinId="25" customBuiltin="1"/>
    <cellStyle name="Tusental 2" xfId="168"/>
    <cellStyle name="Tusental 3" xfId="257"/>
    <cellStyle name="Tusental 4" xfId="58"/>
    <cellStyle name="uncolouredheader" xfId="15"/>
    <cellStyle name="Utdata" xfId="27" builtinId="21" customBuiltin="1"/>
    <cellStyle name="Varningstext" xfId="3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10</xdr:row>
      <xdr:rowOff>31715</xdr:rowOff>
    </xdr:to>
    <xdr:sp macro="" textlink="">
      <xdr:nvSpPr>
        <xdr:cNvPr id="2" name="EsriDoNotEdit"/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K38" sqref="K38"/>
    </sheetView>
  </sheetViews>
  <sheetFormatPr defaultRowHeight="12.75" x14ac:dyDescent="0.2"/>
  <cols>
    <col min="1" max="1" width="7.7109375" customWidth="1"/>
    <col min="2" max="2" width="13.28515625" customWidth="1"/>
    <col min="3" max="3" width="16.42578125" customWidth="1"/>
    <col min="4" max="4" width="18.28515625" customWidth="1"/>
    <col min="5" max="5" width="8.140625" style="13" customWidth="1"/>
    <col min="6" max="6" width="3.28515625" style="13" customWidth="1"/>
    <col min="7" max="7" width="8.7109375" customWidth="1"/>
    <col min="8" max="8" width="13" customWidth="1"/>
    <col min="9" max="9" width="15.28515625" customWidth="1"/>
    <col min="10" max="10" width="9" style="13" customWidth="1"/>
  </cols>
  <sheetData>
    <row r="1" spans="1:10" ht="18" x14ac:dyDescent="0.25">
      <c r="A1" s="10" t="s">
        <v>18</v>
      </c>
      <c r="B1" s="11"/>
      <c r="C1" s="11"/>
      <c r="D1" s="12"/>
      <c r="E1" s="11"/>
      <c r="F1" s="11"/>
      <c r="G1" s="12"/>
      <c r="H1" s="12"/>
      <c r="I1" s="12"/>
      <c r="J1" s="11"/>
    </row>
    <row r="2" spans="1:10" ht="18" x14ac:dyDescent="0.25">
      <c r="A2" s="10" t="s">
        <v>20</v>
      </c>
      <c r="B2" s="11"/>
      <c r="C2" s="11"/>
      <c r="D2" s="12"/>
      <c r="E2" s="11"/>
      <c r="F2" s="11"/>
      <c r="G2" s="12"/>
      <c r="H2" s="12"/>
      <c r="I2" s="12"/>
      <c r="J2" s="11"/>
    </row>
    <row r="3" spans="1:10" ht="18.75" thickBot="1" x14ac:dyDescent="0.3">
      <c r="A3" s="1"/>
      <c r="B3" s="2"/>
      <c r="C3" s="2"/>
      <c r="D3" s="3"/>
      <c r="E3" s="2"/>
      <c r="F3" s="2"/>
      <c r="G3" s="3"/>
      <c r="H3" s="3"/>
      <c r="I3" s="3"/>
      <c r="J3" s="2"/>
    </row>
    <row r="4" spans="1:10" s="13" customFormat="1" ht="13.9" customHeight="1" x14ac:dyDescent="0.25">
      <c r="A4" s="26"/>
      <c r="B4" s="13" t="s">
        <v>0</v>
      </c>
      <c r="E4" s="13" t="s">
        <v>1</v>
      </c>
      <c r="G4" s="13" t="s">
        <v>2</v>
      </c>
      <c r="J4" s="13" t="s">
        <v>3</v>
      </c>
    </row>
    <row r="5" spans="1:10" s="13" customFormat="1" ht="13.5" thickBot="1" x14ac:dyDescent="0.25">
      <c r="A5" s="4" t="s">
        <v>4</v>
      </c>
      <c r="B5" s="5" t="s">
        <v>5</v>
      </c>
      <c r="C5" s="5" t="s">
        <v>6</v>
      </c>
      <c r="D5" s="5" t="s">
        <v>7</v>
      </c>
      <c r="E5" s="6" t="s">
        <v>8</v>
      </c>
      <c r="F5" s="6"/>
      <c r="G5" s="5" t="s">
        <v>9</v>
      </c>
      <c r="H5" s="5" t="s">
        <v>10</v>
      </c>
      <c r="I5" s="5" t="s">
        <v>11</v>
      </c>
      <c r="J5" s="6" t="s">
        <v>12</v>
      </c>
    </row>
    <row r="6" spans="1:10" x14ac:dyDescent="0.2">
      <c r="A6" s="7">
        <v>1985</v>
      </c>
      <c r="B6" s="8">
        <v>695</v>
      </c>
      <c r="C6" s="8">
        <v>4504</v>
      </c>
      <c r="D6" s="8">
        <v>10730</v>
      </c>
      <c r="E6" s="9">
        <v>15929</v>
      </c>
      <c r="F6" s="9"/>
      <c r="G6" s="8">
        <v>808</v>
      </c>
      <c r="H6" s="8">
        <v>5814</v>
      </c>
      <c r="I6" s="8">
        <v>14857</v>
      </c>
      <c r="J6" s="9">
        <v>21479</v>
      </c>
    </row>
    <row r="7" spans="1:10" x14ac:dyDescent="0.2">
      <c r="A7" s="7">
        <v>1986</v>
      </c>
      <c r="B7" s="8">
        <v>748</v>
      </c>
      <c r="C7" s="8">
        <v>4535</v>
      </c>
      <c r="D7" s="8">
        <v>11394</v>
      </c>
      <c r="E7" s="9">
        <v>16677</v>
      </c>
      <c r="F7" s="9"/>
      <c r="G7" s="8">
        <v>844</v>
      </c>
      <c r="H7" s="8">
        <v>5804</v>
      </c>
      <c r="I7" s="8">
        <v>15810</v>
      </c>
      <c r="J7" s="9">
        <v>22458</v>
      </c>
    </row>
    <row r="8" spans="1:10" x14ac:dyDescent="0.2">
      <c r="A8" s="7">
        <v>1987</v>
      </c>
      <c r="B8" s="8">
        <v>717</v>
      </c>
      <c r="C8" s="8">
        <v>4203</v>
      </c>
      <c r="D8" s="8">
        <v>10732</v>
      </c>
      <c r="E8" s="9">
        <v>15652</v>
      </c>
      <c r="F8" s="9"/>
      <c r="G8" s="8">
        <v>787</v>
      </c>
      <c r="H8" s="8">
        <v>5423</v>
      </c>
      <c r="I8" s="8">
        <v>15044</v>
      </c>
      <c r="J8" s="9">
        <v>21254</v>
      </c>
    </row>
    <row r="9" spans="1:10" x14ac:dyDescent="0.2">
      <c r="A9" s="7">
        <v>1988</v>
      </c>
      <c r="B9" s="8">
        <v>722</v>
      </c>
      <c r="C9" s="8">
        <v>4584</v>
      </c>
      <c r="D9" s="8">
        <v>11901</v>
      </c>
      <c r="E9" s="9">
        <v>17207</v>
      </c>
      <c r="F9" s="9"/>
      <c r="G9" s="8">
        <v>813</v>
      </c>
      <c r="H9" s="8">
        <v>5869</v>
      </c>
      <c r="I9" s="8">
        <v>16969</v>
      </c>
      <c r="J9" s="9">
        <v>23651</v>
      </c>
    </row>
    <row r="10" spans="1:10" x14ac:dyDescent="0.2">
      <c r="A10" s="7">
        <v>1989</v>
      </c>
      <c r="B10" s="8">
        <v>790</v>
      </c>
      <c r="C10" s="8">
        <v>4545</v>
      </c>
      <c r="D10" s="8">
        <v>12634</v>
      </c>
      <c r="E10" s="9">
        <v>17969</v>
      </c>
      <c r="F10" s="9"/>
      <c r="G10" s="8">
        <v>904</v>
      </c>
      <c r="H10" s="8">
        <v>5790</v>
      </c>
      <c r="I10" s="8">
        <v>17741</v>
      </c>
      <c r="J10" s="9">
        <v>24435</v>
      </c>
    </row>
    <row r="11" spans="1:10" x14ac:dyDescent="0.2">
      <c r="A11" s="7">
        <v>1990</v>
      </c>
      <c r="B11" s="8">
        <v>704</v>
      </c>
      <c r="C11" s="8">
        <v>4340</v>
      </c>
      <c r="D11" s="8">
        <v>11931</v>
      </c>
      <c r="E11" s="9">
        <v>16975</v>
      </c>
      <c r="F11" s="9"/>
      <c r="G11" s="17">
        <v>772</v>
      </c>
      <c r="H11" s="17">
        <v>5501</v>
      </c>
      <c r="I11" s="17">
        <v>16996</v>
      </c>
      <c r="J11" s="9">
        <v>23269</v>
      </c>
    </row>
    <row r="12" spans="1:10" x14ac:dyDescent="0.2">
      <c r="A12" s="7">
        <v>1991</v>
      </c>
      <c r="B12" s="8">
        <v>667</v>
      </c>
      <c r="C12" s="8">
        <v>3814</v>
      </c>
      <c r="D12" s="8">
        <v>11522</v>
      </c>
      <c r="E12" s="9">
        <v>16003</v>
      </c>
      <c r="F12" s="9"/>
      <c r="G12" s="17">
        <v>745</v>
      </c>
      <c r="H12" s="17">
        <v>4832</v>
      </c>
      <c r="I12" s="17">
        <v>16225</v>
      </c>
      <c r="J12" s="9">
        <v>21802</v>
      </c>
    </row>
    <row r="13" spans="1:10" x14ac:dyDescent="0.2">
      <c r="A13" s="7">
        <v>1992</v>
      </c>
      <c r="B13" s="8">
        <v>667</v>
      </c>
      <c r="C13" s="8">
        <v>3722</v>
      </c>
      <c r="D13" s="8">
        <v>11210</v>
      </c>
      <c r="E13" s="9">
        <v>15599</v>
      </c>
      <c r="F13" s="9"/>
      <c r="G13" s="17">
        <v>759</v>
      </c>
      <c r="H13" s="17">
        <v>4705</v>
      </c>
      <c r="I13" s="17">
        <v>16022</v>
      </c>
      <c r="J13" s="9">
        <v>21486</v>
      </c>
    </row>
    <row r="14" spans="1:10" x14ac:dyDescent="0.2">
      <c r="A14" s="7">
        <v>1993</v>
      </c>
      <c r="B14" s="8">
        <v>573</v>
      </c>
      <c r="C14" s="8">
        <v>3479</v>
      </c>
      <c r="D14" s="8">
        <v>10907</v>
      </c>
      <c r="E14" s="9">
        <v>14959</v>
      </c>
      <c r="F14" s="9"/>
      <c r="G14" s="17">
        <v>632</v>
      </c>
      <c r="H14" s="17">
        <v>4334</v>
      </c>
      <c r="I14" s="17">
        <v>15407</v>
      </c>
      <c r="J14" s="9">
        <v>20373</v>
      </c>
    </row>
    <row r="15" spans="1:10" x14ac:dyDescent="0.2">
      <c r="A15" s="7" t="s">
        <v>13</v>
      </c>
      <c r="B15" s="8">
        <v>528</v>
      </c>
      <c r="C15" s="8">
        <v>3355</v>
      </c>
      <c r="D15" s="8">
        <v>12005</v>
      </c>
      <c r="E15" s="9">
        <v>15888</v>
      </c>
      <c r="F15" s="9"/>
      <c r="G15" s="17">
        <v>589</v>
      </c>
      <c r="H15" s="17">
        <v>4221</v>
      </c>
      <c r="I15" s="17">
        <v>16862</v>
      </c>
      <c r="J15" s="9">
        <v>21672</v>
      </c>
    </row>
    <row r="16" spans="1:10" x14ac:dyDescent="0.2">
      <c r="A16" s="7">
        <v>1995</v>
      </c>
      <c r="B16" s="8">
        <v>519</v>
      </c>
      <c r="C16" s="8">
        <v>3137</v>
      </c>
      <c r="D16" s="8">
        <v>11970</v>
      </c>
      <c r="E16" s="9">
        <v>15626</v>
      </c>
      <c r="F16" s="9"/>
      <c r="G16" s="17">
        <v>572</v>
      </c>
      <c r="H16" s="17">
        <v>3965</v>
      </c>
      <c r="I16" s="17">
        <v>17208</v>
      </c>
      <c r="J16" s="9">
        <v>21745</v>
      </c>
    </row>
    <row r="17" spans="1:11" x14ac:dyDescent="0.2">
      <c r="A17" s="7">
        <v>1996</v>
      </c>
      <c r="B17" s="8">
        <v>488</v>
      </c>
      <c r="C17" s="8">
        <v>3048</v>
      </c>
      <c r="D17" s="8">
        <v>11785</v>
      </c>
      <c r="E17" s="9">
        <v>15321</v>
      </c>
      <c r="F17" s="9"/>
      <c r="G17" s="17">
        <v>537</v>
      </c>
      <c r="H17" s="17">
        <v>3837</v>
      </c>
      <c r="I17" s="17">
        <v>16973</v>
      </c>
      <c r="J17" s="9">
        <v>21347</v>
      </c>
    </row>
    <row r="18" spans="1:11" x14ac:dyDescent="0.2">
      <c r="A18" s="7">
        <v>1997</v>
      </c>
      <c r="B18" s="8">
        <v>493</v>
      </c>
      <c r="C18" s="8">
        <v>3067</v>
      </c>
      <c r="D18" s="8">
        <v>12192</v>
      </c>
      <c r="E18" s="9">
        <v>15752</v>
      </c>
      <c r="F18" s="9"/>
      <c r="G18" s="17">
        <v>541</v>
      </c>
      <c r="H18" s="17">
        <v>3917</v>
      </c>
      <c r="I18" s="17">
        <v>17363</v>
      </c>
      <c r="J18" s="9">
        <v>21821</v>
      </c>
    </row>
    <row r="19" spans="1:11" x14ac:dyDescent="0.2">
      <c r="A19" s="7">
        <v>1998</v>
      </c>
      <c r="B19" s="8">
        <v>490</v>
      </c>
      <c r="C19" s="8">
        <v>3004</v>
      </c>
      <c r="D19" s="8">
        <v>12020</v>
      </c>
      <c r="E19" s="9">
        <v>15514</v>
      </c>
      <c r="F19" s="9"/>
      <c r="G19" s="17">
        <v>531</v>
      </c>
      <c r="H19" s="17">
        <v>3883</v>
      </c>
      <c r="I19" s="17">
        <v>17473</v>
      </c>
      <c r="J19" s="9">
        <v>21887</v>
      </c>
    </row>
    <row r="20" spans="1:11" x14ac:dyDescent="0.2">
      <c r="A20" s="7">
        <v>1999</v>
      </c>
      <c r="B20" s="8">
        <v>516</v>
      </c>
      <c r="C20" s="8">
        <v>3113</v>
      </c>
      <c r="D20" s="8">
        <v>12205</v>
      </c>
      <c r="E20" s="9">
        <v>15834</v>
      </c>
      <c r="F20" s="9"/>
      <c r="G20" s="17">
        <v>580</v>
      </c>
      <c r="H20" s="17">
        <v>4043</v>
      </c>
      <c r="I20" s="17">
        <v>17921</v>
      </c>
      <c r="J20" s="9">
        <v>22544</v>
      </c>
    </row>
    <row r="21" spans="1:11" s="24" customFormat="1" x14ac:dyDescent="0.2">
      <c r="A21" s="7">
        <v>2000</v>
      </c>
      <c r="B21" s="8">
        <v>535</v>
      </c>
      <c r="C21" s="8">
        <v>3104</v>
      </c>
      <c r="D21" s="18">
        <v>12131</v>
      </c>
      <c r="E21" s="9">
        <v>15770</v>
      </c>
      <c r="F21" s="9"/>
      <c r="G21" s="17">
        <v>591</v>
      </c>
      <c r="H21" s="17">
        <v>4103</v>
      </c>
      <c r="I21" s="17">
        <v>17929</v>
      </c>
      <c r="J21" s="9">
        <v>22623</v>
      </c>
      <c r="K21" s="25"/>
    </row>
    <row r="22" spans="1:11" x14ac:dyDescent="0.2">
      <c r="A22" s="7">
        <v>2001</v>
      </c>
      <c r="B22" s="20">
        <v>511</v>
      </c>
      <c r="C22" s="20">
        <v>3100</v>
      </c>
      <c r="D22" s="20">
        <v>12185</v>
      </c>
      <c r="E22" s="15">
        <v>15796</v>
      </c>
      <c r="F22" s="9"/>
      <c r="G22" s="16">
        <v>583</v>
      </c>
      <c r="H22" s="16">
        <v>4056</v>
      </c>
      <c r="I22" s="16">
        <v>18271</v>
      </c>
      <c r="J22" s="15">
        <v>22910</v>
      </c>
      <c r="K22" s="17"/>
    </row>
    <row r="23" spans="1:11" s="24" customFormat="1" x14ac:dyDescent="0.2">
      <c r="A23" s="7">
        <v>2002</v>
      </c>
      <c r="B23" s="18">
        <v>490</v>
      </c>
      <c r="C23" s="18">
        <v>3420</v>
      </c>
      <c r="D23" s="18">
        <v>13037</v>
      </c>
      <c r="E23" s="15">
        <v>16947</v>
      </c>
      <c r="F23" s="13"/>
      <c r="G23" s="14">
        <v>560</v>
      </c>
      <c r="H23" s="16">
        <v>4592</v>
      </c>
      <c r="I23" s="16">
        <v>20150</v>
      </c>
      <c r="J23" s="15">
        <v>25302</v>
      </c>
    </row>
    <row r="24" spans="1:11" x14ac:dyDescent="0.2">
      <c r="A24" s="22">
        <v>2003</v>
      </c>
      <c r="B24" s="18">
        <v>460</v>
      </c>
      <c r="C24" s="18">
        <v>3446</v>
      </c>
      <c r="D24" s="18">
        <v>14459</v>
      </c>
      <c r="E24" s="15">
        <v>18365</v>
      </c>
      <c r="G24" s="16">
        <v>529</v>
      </c>
      <c r="H24" s="16">
        <v>4664</v>
      </c>
      <c r="I24" s="16">
        <v>22439</v>
      </c>
      <c r="J24" s="15">
        <v>27632</v>
      </c>
    </row>
    <row r="25" spans="1:11" x14ac:dyDescent="0.2">
      <c r="A25" s="7">
        <v>2004</v>
      </c>
      <c r="B25" s="18">
        <v>430</v>
      </c>
      <c r="C25" s="18">
        <v>3082</v>
      </c>
      <c r="D25" s="18">
        <v>14517</v>
      </c>
      <c r="E25" s="15">
        <v>18029</v>
      </c>
      <c r="G25" s="16">
        <v>480</v>
      </c>
      <c r="H25" s="16">
        <v>4022</v>
      </c>
      <c r="I25" s="16">
        <v>22560</v>
      </c>
      <c r="J25" s="15">
        <v>27062</v>
      </c>
    </row>
    <row r="26" spans="1:11" x14ac:dyDescent="0.2">
      <c r="A26" s="22">
        <v>2005</v>
      </c>
      <c r="B26" s="23">
        <v>406</v>
      </c>
      <c r="C26" s="23">
        <v>3004</v>
      </c>
      <c r="D26" s="23">
        <v>14684</v>
      </c>
      <c r="E26" s="15">
        <v>18094</v>
      </c>
      <c r="G26" s="16">
        <v>440</v>
      </c>
      <c r="H26" s="16">
        <v>3915</v>
      </c>
      <c r="I26" s="16">
        <v>22544</v>
      </c>
      <c r="J26" s="15">
        <v>26899</v>
      </c>
    </row>
    <row r="27" spans="1:11" x14ac:dyDescent="0.2">
      <c r="A27" s="22">
        <v>2006</v>
      </c>
      <c r="B27" s="20">
        <v>404</v>
      </c>
      <c r="C27" s="23">
        <v>3002</v>
      </c>
      <c r="D27" s="21">
        <v>14807</v>
      </c>
      <c r="E27" s="15">
        <v>18213</v>
      </c>
      <c r="F27" s="14"/>
      <c r="G27" s="16">
        <v>445</v>
      </c>
      <c r="H27" s="16">
        <v>3959</v>
      </c>
      <c r="I27" s="16">
        <v>22677</v>
      </c>
      <c r="J27" s="15">
        <v>27081</v>
      </c>
    </row>
    <row r="28" spans="1:11" x14ac:dyDescent="0.2">
      <c r="A28" s="7">
        <v>2007</v>
      </c>
      <c r="B28" s="20">
        <v>426</v>
      </c>
      <c r="C28" s="18">
        <v>2979</v>
      </c>
      <c r="D28" s="21">
        <v>15143</v>
      </c>
      <c r="E28" s="15">
        <v>18548</v>
      </c>
      <c r="G28" s="16">
        <v>471</v>
      </c>
      <c r="H28" s="16">
        <v>3824</v>
      </c>
      <c r="I28" s="17">
        <v>22925</v>
      </c>
      <c r="J28" s="15">
        <v>27220</v>
      </c>
    </row>
    <row r="29" spans="1:11" x14ac:dyDescent="0.2">
      <c r="A29" s="22">
        <v>2008</v>
      </c>
      <c r="B29" s="20">
        <v>355</v>
      </c>
      <c r="C29" s="18">
        <v>2868</v>
      </c>
      <c r="D29" s="21">
        <v>15239</v>
      </c>
      <c r="E29" s="15">
        <v>18462</v>
      </c>
      <c r="G29" s="20">
        <v>397</v>
      </c>
      <c r="H29" s="19">
        <v>3657</v>
      </c>
      <c r="I29" s="19">
        <v>22591</v>
      </c>
      <c r="J29" s="15">
        <v>26645</v>
      </c>
      <c r="K29" s="17"/>
    </row>
    <row r="30" spans="1:11" x14ac:dyDescent="0.2">
      <c r="A30" s="22">
        <v>2009</v>
      </c>
      <c r="B30" s="20">
        <v>336</v>
      </c>
      <c r="C30" s="18">
        <v>2729</v>
      </c>
      <c r="D30" s="21">
        <v>14793</v>
      </c>
      <c r="E30" s="15">
        <v>17858</v>
      </c>
      <c r="G30" s="20">
        <v>358</v>
      </c>
      <c r="H30" s="19">
        <v>3460</v>
      </c>
      <c r="I30" s="19">
        <v>21821</v>
      </c>
      <c r="J30" s="15">
        <v>25639</v>
      </c>
      <c r="K30" s="17"/>
    </row>
    <row r="31" spans="1:11" x14ac:dyDescent="0.2">
      <c r="A31" s="22" t="s">
        <v>14</v>
      </c>
      <c r="B31" s="20">
        <v>249</v>
      </c>
      <c r="C31" s="18">
        <v>2325</v>
      </c>
      <c r="D31" s="21">
        <v>13930</v>
      </c>
      <c r="E31" s="15">
        <v>16500</v>
      </c>
      <c r="G31" s="20">
        <v>266</v>
      </c>
      <c r="H31" s="19">
        <v>2888</v>
      </c>
      <c r="I31" s="19">
        <v>20417</v>
      </c>
      <c r="J31" s="15">
        <v>23571</v>
      </c>
      <c r="K31" s="17"/>
    </row>
    <row r="32" spans="1:11" x14ac:dyDescent="0.2">
      <c r="A32" s="7">
        <v>2011</v>
      </c>
      <c r="B32" s="20">
        <v>292</v>
      </c>
      <c r="C32" s="18">
        <v>2502</v>
      </c>
      <c r="D32" s="21">
        <v>13305</v>
      </c>
      <c r="E32" s="15">
        <v>16099</v>
      </c>
      <c r="G32" s="16">
        <v>319</v>
      </c>
      <c r="H32" s="16">
        <v>3127</v>
      </c>
      <c r="I32" s="17">
        <v>19233</v>
      </c>
      <c r="J32" s="15">
        <v>22679</v>
      </c>
    </row>
    <row r="33" spans="1:11" x14ac:dyDescent="0.2">
      <c r="A33" s="22">
        <v>2012</v>
      </c>
      <c r="B33" s="20">
        <v>259</v>
      </c>
      <c r="C33" s="18">
        <v>2381</v>
      </c>
      <c r="D33" s="21">
        <v>13856</v>
      </c>
      <c r="E33" s="15">
        <v>16496</v>
      </c>
      <c r="G33" s="20">
        <v>285</v>
      </c>
      <c r="H33" s="19">
        <v>2976</v>
      </c>
      <c r="I33" s="19">
        <v>19912</v>
      </c>
      <c r="J33" s="15">
        <v>23173</v>
      </c>
      <c r="K33" s="17"/>
    </row>
    <row r="34" spans="1:11" x14ac:dyDescent="0.2">
      <c r="A34" s="22">
        <v>2013</v>
      </c>
      <c r="B34" s="20">
        <v>247</v>
      </c>
      <c r="C34" s="18">
        <v>2245</v>
      </c>
      <c r="D34" s="21">
        <v>12323</v>
      </c>
      <c r="E34" s="15">
        <f>SUM(B34:D34)</f>
        <v>14815</v>
      </c>
      <c r="G34" s="20">
        <v>260</v>
      </c>
      <c r="H34" s="19">
        <v>2721</v>
      </c>
      <c r="I34" s="19">
        <v>17541</v>
      </c>
      <c r="J34" s="15">
        <f>SUM(G34:I34)</f>
        <v>20522</v>
      </c>
      <c r="K34" s="17"/>
    </row>
    <row r="35" spans="1:11" s="27" customFormat="1" x14ac:dyDescent="0.2">
      <c r="A35" s="22">
        <v>2014</v>
      </c>
      <c r="B35" s="20">
        <v>254</v>
      </c>
      <c r="C35" s="18">
        <v>1930</v>
      </c>
      <c r="D35" s="21">
        <v>10742</v>
      </c>
      <c r="E35" s="15">
        <v>12926</v>
      </c>
      <c r="F35" s="13"/>
      <c r="G35" s="20">
        <v>270</v>
      </c>
      <c r="H35" s="19">
        <v>2395</v>
      </c>
      <c r="I35" s="19">
        <v>15130</v>
      </c>
      <c r="J35" s="15">
        <v>17795</v>
      </c>
      <c r="K35" s="17"/>
    </row>
    <row r="36" spans="1:11" s="27" customFormat="1" x14ac:dyDescent="0.2">
      <c r="A36" s="22">
        <v>2015</v>
      </c>
      <c r="B36" s="20">
        <v>240</v>
      </c>
      <c r="C36" s="18">
        <v>2012</v>
      </c>
      <c r="D36" s="21">
        <v>12415</v>
      </c>
      <c r="E36" s="15">
        <v>14667</v>
      </c>
      <c r="F36" s="13"/>
      <c r="G36" s="20">
        <v>259</v>
      </c>
      <c r="H36" s="19">
        <v>2445</v>
      </c>
      <c r="I36" s="19">
        <v>17194</v>
      </c>
      <c r="J36" s="15">
        <v>19898</v>
      </c>
      <c r="K36" s="17"/>
    </row>
    <row r="37" spans="1:11" s="27" customFormat="1" x14ac:dyDescent="0.2">
      <c r="A37" s="28">
        <v>2016</v>
      </c>
      <c r="B37" s="20">
        <v>243</v>
      </c>
      <c r="C37" s="18">
        <v>1947</v>
      </c>
      <c r="D37" s="21">
        <v>11861</v>
      </c>
      <c r="E37" s="15">
        <v>14051</v>
      </c>
      <c r="F37" s="13"/>
      <c r="G37" s="20">
        <v>270</v>
      </c>
      <c r="H37" s="19">
        <v>2347</v>
      </c>
      <c r="I37" s="19">
        <v>16316</v>
      </c>
      <c r="J37" s="15">
        <v>18933</v>
      </c>
      <c r="K37" s="17"/>
    </row>
    <row r="38" spans="1:11" s="14" customFormat="1" x14ac:dyDescent="0.2">
      <c r="A38" s="28">
        <v>2017</v>
      </c>
      <c r="B38" s="18">
        <v>233</v>
      </c>
      <c r="C38" s="18">
        <v>1866</v>
      </c>
      <c r="D38" s="29">
        <v>12750</v>
      </c>
      <c r="E38" s="15">
        <v>14849</v>
      </c>
      <c r="F38" s="13"/>
      <c r="G38" s="18">
        <v>252</v>
      </c>
      <c r="H38" s="19">
        <v>2275</v>
      </c>
      <c r="I38" s="19">
        <v>17387</v>
      </c>
      <c r="J38" s="15">
        <v>19914</v>
      </c>
      <c r="K38" s="16"/>
    </row>
    <row r="39" spans="1:11" s="27" customFormat="1" x14ac:dyDescent="0.2">
      <c r="A39" s="28">
        <v>2018</v>
      </c>
      <c r="B39" s="18">
        <v>298</v>
      </c>
      <c r="C39" s="18">
        <v>1803</v>
      </c>
      <c r="D39" s="29">
        <v>12132</v>
      </c>
      <c r="E39" s="15">
        <v>14233</v>
      </c>
      <c r="F39" s="13"/>
      <c r="G39" s="18">
        <v>324</v>
      </c>
      <c r="H39" s="19">
        <v>2195</v>
      </c>
      <c r="I39" s="19">
        <v>16306</v>
      </c>
      <c r="J39" s="15">
        <v>18825</v>
      </c>
      <c r="K39" s="17"/>
    </row>
    <row r="40" spans="1:11" s="27" customFormat="1" x14ac:dyDescent="0.2">
      <c r="A40" s="14"/>
      <c r="B40" s="14"/>
      <c r="C40" s="14"/>
      <c r="D40" s="14"/>
      <c r="E40" s="13"/>
      <c r="F40" s="13"/>
    </row>
    <row r="41" spans="1:11" s="27" customFormat="1" x14ac:dyDescent="0.2">
      <c r="A41" s="14" t="s">
        <v>15</v>
      </c>
      <c r="E41" s="13"/>
      <c r="F41" s="13"/>
      <c r="H41" s="27" t="s">
        <v>16</v>
      </c>
    </row>
    <row r="42" spans="1:11" s="27" customFormat="1" x14ac:dyDescent="0.2">
      <c r="A42" s="14" t="s">
        <v>19</v>
      </c>
      <c r="E42" s="13"/>
      <c r="F42" s="13"/>
      <c r="I42" s="27" t="s">
        <v>17</v>
      </c>
    </row>
    <row r="43" spans="1:11" s="27" customFormat="1" x14ac:dyDescent="0.2">
      <c r="A43" s="14" t="s">
        <v>21</v>
      </c>
      <c r="E43" s="13"/>
      <c r="F43" s="13"/>
      <c r="I43" s="27" t="s">
        <v>17</v>
      </c>
    </row>
    <row r="44" spans="1:11" x14ac:dyDescent="0.2">
      <c r="I44" t="s">
        <v>17</v>
      </c>
      <c r="J44"/>
    </row>
    <row r="45" spans="1:11" x14ac:dyDescent="0.2">
      <c r="I45" t="s">
        <v>16</v>
      </c>
      <c r="J45"/>
    </row>
  </sheetData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Riket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Khabat</dc:creator>
  <cp:lastModifiedBy>Amin Khabat</cp:lastModifiedBy>
  <cp:lastPrinted>2003-08-26T11:52:09Z</cp:lastPrinted>
  <dcterms:created xsi:type="dcterms:W3CDTF">2012-04-20T09:16:29Z</dcterms:created>
  <dcterms:modified xsi:type="dcterms:W3CDTF">2019-04-26T09:07:40Z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89754d59473a4f959aa10c82f5fd05a7</vt:lpwstr>
  </property>
</Properties>
</file>