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40" yWindow="15" windowWidth="10395" windowHeight="6660"/>
  </bookViews>
  <sheets>
    <sheet name="Blad1" sheetId="1" r:id="rId1"/>
  </sheets>
  <calcPr calcId="125725"/>
</workbook>
</file>

<file path=xl/calcChain.xml><?xml version="1.0" encoding="utf-8"?>
<calcChain xmlns="http://schemas.openxmlformats.org/spreadsheetml/2006/main">
  <c r="H18" i="1"/>
  <c r="C18"/>
  <c r="B18"/>
  <c r="F18"/>
  <c r="E18"/>
</calcChain>
</file>

<file path=xl/sharedStrings.xml><?xml version="1.0" encoding="utf-8"?>
<sst xmlns="http://schemas.openxmlformats.org/spreadsheetml/2006/main" count="22" uniqueCount="21">
  <si>
    <t>Åldersintervall</t>
  </si>
  <si>
    <t xml:space="preserve">Totalt antal körkort </t>
  </si>
  <si>
    <t>Varav kvinnor</t>
  </si>
  <si>
    <t>Körkort 2016</t>
  </si>
  <si>
    <t>Återkallade körkort</t>
  </si>
  <si>
    <t>Procent av totalt antal återkallade körkort</t>
  </si>
  <si>
    <t>18-24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</si>
  <si>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</si>
  <si>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</si>
  <si>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</si>
  <si>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</si>
  <si>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</si>
  <si>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</si>
  <si>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</si>
  <si>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</si>
  <si>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</si>
  <si>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</si>
  <si>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</si>
  <si>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</t>
  </si>
  <si>
    <t>15-17</t>
  </si>
  <si>
    <t>Totalt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</si>
</sst>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0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0" fontId="4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Blad1!$A$3</c:f>
              <c:strCache>
                <c:ptCount val="1"/>
                <c:pt idx="0">
                  <c:v>Åldersintervall</c:v>
                </c:pt>
              </c:strCache>
            </c:strRef>
          </c:tx>
          <c:cat>
            <c:strRef>
              <c:f>Blad1!$A$4:$A$17</c:f>
              <c:strCache>
                <c:ptCount val="14"/>
                <c:pt idx="0">
                  <c:v>15-17</c:v>
                </c:pt>
                <c:pt idx="1">
                  <c:v>18-24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</c:v>
                </c:pt>
              </c:strCache>
            </c:strRef>
          </c:cat>
          <c:val>
            <c:numRef>
              <c:f>Blad1!$H$4:$H$17</c:f>
              <c:numCache>
                <c:formatCode>0.00%</c:formatCode>
                <c:ptCount val="14"/>
                <c:pt idx="0">
                  <c:v>4.07E-2</c:v>
                </c:pt>
                <c:pt idx="1">
                  <c:v>0.19639999999999999</c:v>
                </c:pt>
                <c:pt idx="2">
                  <c:v>0.1099</c:v>
                </c:pt>
                <c:pt idx="3">
                  <c:v>7.9500000000000001E-2</c:v>
                </c:pt>
                <c:pt idx="4">
                  <c:v>7.0900000000000005E-2</c:v>
                </c:pt>
                <c:pt idx="5">
                  <c:v>7.1199999999999999E-2</c:v>
                </c:pt>
                <c:pt idx="6">
                  <c:v>7.0699999999999999E-2</c:v>
                </c:pt>
                <c:pt idx="7">
                  <c:v>7.0400000000000004E-2</c:v>
                </c:pt>
                <c:pt idx="8">
                  <c:v>5.6300000000000003E-2</c:v>
                </c:pt>
                <c:pt idx="9">
                  <c:v>4.9399999999999999E-2</c:v>
                </c:pt>
                <c:pt idx="10">
                  <c:v>4.6199999999999998E-2</c:v>
                </c:pt>
                <c:pt idx="11">
                  <c:v>4.36E-2</c:v>
                </c:pt>
                <c:pt idx="12">
                  <c:v>0.04</c:v>
                </c:pt>
                <c:pt idx="13">
                  <c:v>5.4800000000000001E-2</c:v>
                </c:pt>
              </c:numCache>
            </c:numRef>
          </c:val>
        </c:ser>
        <c:axId val="122783232"/>
        <c:axId val="122785152"/>
      </c:barChart>
      <c:catAx>
        <c:axId val="122783232"/>
        <c:scaling>
          <c:orientation val="minMax"/>
        </c:scaling>
        <c:axPos val="b"/>
        <c:tickLblPos val="nextTo"/>
        <c:crossAx val="122785152"/>
        <c:crosses val="autoZero"/>
        <c:auto val="1"/>
        <c:lblAlgn val="ctr"/>
        <c:lblOffset val="100"/>
      </c:catAx>
      <c:valAx>
        <c:axId val="122785152"/>
        <c:scaling>
          <c:orientation val="minMax"/>
        </c:scaling>
        <c:axPos val="l"/>
        <c:majorGridlines/>
        <c:numFmt formatCode="0.00%" sourceLinked="1"/>
        <c:tickLblPos val="nextTo"/>
        <c:crossAx val="122783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10</xdr:row>
      <xdr:rowOff>19050</xdr:rowOff>
    </xdr:from>
    <xdr:to>
      <xdr:col>15</xdr:col>
      <xdr:colOff>504825</xdr:colOff>
      <xdr:row>25</xdr:row>
      <xdr:rowOff>38100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Transportstyrelsen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005BBB"/>
      </a:accent1>
      <a:accent2>
        <a:srgbClr val="616365"/>
      </a:accent2>
      <a:accent3>
        <a:srgbClr val="00A1DE"/>
      </a:accent3>
      <a:accent4>
        <a:srgbClr val="CF0072"/>
      </a:accent4>
      <a:accent5>
        <a:srgbClr val="E98300"/>
      </a:accent5>
      <a:accent6>
        <a:srgbClr val="B6BF00"/>
      </a:accent6>
      <a:hlink>
        <a:srgbClr val="0000FF"/>
      </a:hlink>
      <a:folHlink>
        <a:srgbClr val="800080"/>
      </a:folHlink>
    </a:clrScheme>
    <a:fontScheme name="Transportstyrels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8"/>
  <sheetViews>
    <sheetView tabSelected="1" zoomScaleNormal="100" workbookViewId="0">
      <selection activeCell="L30" sqref="L30"/>
    </sheetView>
  </sheetViews>
  <sheetFormatPr defaultRowHeight="14.25"/>
  <cols>
    <col min="1" max="1" width="19.25" style="1" customWidth="1"/>
    <col min="2" max="2" width="24.125" style="1" bestFit="1" customWidth="1"/>
    <col min="3" max="3" width="17.625" style="1" bestFit="1" customWidth="1"/>
    <col min="4" max="4" width="4.625" style="1" customWidth="1"/>
    <col min="5" max="5" width="23.625" style="1" bestFit="1" customWidth="1"/>
    <col min="6" max="6" width="17.625" style="1" bestFit="1" customWidth="1"/>
    <col min="7" max="7" width="4.5" style="1" customWidth="1"/>
    <col min="8" max="8" width="28.125" style="1" customWidth="1"/>
    <col min="9" max="16384" width="9" style="1"/>
  </cols>
  <sheetData>
    <row r="2" spans="1:8" ht="26.25">
      <c r="A2" s="2" t="s">
        <v>3</v>
      </c>
    </row>
    <row r="3" spans="1:8" ht="54">
      <c r="A3" s="8" t="s">
        <v>0</v>
      </c>
      <c r="B3" s="8" t="s">
        <v>1</v>
      </c>
      <c r="C3" s="8" t="s">
        <v>2</v>
      </c>
      <c r="D3" s="8"/>
      <c r="E3" s="8" t="s">
        <v>4</v>
      </c>
      <c r="F3" s="8" t="s">
        <v>2</v>
      </c>
      <c r="G3" s="8"/>
      <c r="H3" s="9" t="s">
        <v>5</v>
      </c>
    </row>
    <row r="4" spans="1:8">
      <c r="A4" s="1" t="s">
        <v>19</v>
      </c>
      <c r="B4" s="3">
        <v>67655</v>
      </c>
      <c r="C4" s="3">
        <v>25568</v>
      </c>
      <c r="E4" s="3">
        <v>1284</v>
      </c>
      <c r="F4" s="1">
        <v>116</v>
      </c>
      <c r="H4" s="4">
        <v>4.07E-2</v>
      </c>
    </row>
    <row r="5" spans="1:8">
      <c r="A5" s="1" t="s">
        <v>6</v>
      </c>
      <c r="B5" s="3">
        <v>516303</v>
      </c>
      <c r="C5" s="3">
        <v>239392</v>
      </c>
      <c r="E5" s="3">
        <v>6192</v>
      </c>
      <c r="F5" s="3">
        <v>1097</v>
      </c>
      <c r="H5" s="4">
        <v>0.19639999999999999</v>
      </c>
    </row>
    <row r="6" spans="1:8">
      <c r="A6" s="1" t="s">
        <v>7</v>
      </c>
      <c r="B6" s="3">
        <v>493634</v>
      </c>
      <c r="C6" s="3">
        <v>231404</v>
      </c>
      <c r="E6" s="3">
        <v>3464</v>
      </c>
      <c r="F6" s="3">
        <v>542</v>
      </c>
      <c r="H6" s="4">
        <v>0.1099</v>
      </c>
    </row>
    <row r="7" spans="1:8">
      <c r="A7" s="1" t="s">
        <v>8</v>
      </c>
      <c r="B7" s="3">
        <v>461092</v>
      </c>
      <c r="C7" s="3">
        <v>213186</v>
      </c>
      <c r="E7" s="3">
        <v>2507</v>
      </c>
      <c r="F7" s="1">
        <v>399</v>
      </c>
      <c r="H7" s="4">
        <v>7.9500000000000001E-2</v>
      </c>
    </row>
    <row r="8" spans="1:8">
      <c r="A8" s="1" t="s">
        <v>9</v>
      </c>
      <c r="B8" s="3">
        <v>478742</v>
      </c>
      <c r="C8" s="3">
        <v>223775</v>
      </c>
      <c r="E8" s="3">
        <v>2236</v>
      </c>
      <c r="F8" s="1">
        <v>392</v>
      </c>
      <c r="H8" s="4">
        <v>7.0900000000000005E-2</v>
      </c>
    </row>
    <row r="9" spans="1:8">
      <c r="A9" s="1" t="s">
        <v>10</v>
      </c>
      <c r="B9" s="3">
        <v>538450</v>
      </c>
      <c r="C9" s="3">
        <v>253470</v>
      </c>
      <c r="E9" s="3">
        <v>2246</v>
      </c>
      <c r="F9" s="1">
        <v>454</v>
      </c>
      <c r="H9" s="4">
        <v>7.1199999999999999E-2</v>
      </c>
    </row>
    <row r="10" spans="1:8">
      <c r="A10" s="1" t="s">
        <v>11</v>
      </c>
      <c r="B10" s="3">
        <v>572376</v>
      </c>
      <c r="C10" s="3">
        <v>269962</v>
      </c>
      <c r="E10" s="3">
        <v>2229</v>
      </c>
      <c r="F10" s="1">
        <v>457</v>
      </c>
      <c r="H10" s="4">
        <v>7.0699999999999999E-2</v>
      </c>
    </row>
    <row r="11" spans="1:8">
      <c r="A11" s="1" t="s">
        <v>12</v>
      </c>
      <c r="B11" s="3">
        <v>589204</v>
      </c>
      <c r="C11" s="3">
        <v>276755</v>
      </c>
      <c r="E11" s="3">
        <v>2221</v>
      </c>
      <c r="F11" s="1">
        <v>440</v>
      </c>
      <c r="H11" s="4">
        <v>7.0400000000000004E-2</v>
      </c>
    </row>
    <row r="12" spans="1:8">
      <c r="A12" s="1" t="s">
        <v>13</v>
      </c>
      <c r="B12" s="3">
        <v>519100</v>
      </c>
      <c r="C12" s="3">
        <v>245358</v>
      </c>
      <c r="E12" s="3">
        <v>1775</v>
      </c>
      <c r="F12" s="1">
        <v>322</v>
      </c>
      <c r="H12" s="4">
        <v>5.6300000000000003E-2</v>
      </c>
    </row>
    <row r="13" spans="1:8">
      <c r="A13" s="1" t="s">
        <v>14</v>
      </c>
      <c r="B13" s="3">
        <v>510144</v>
      </c>
      <c r="C13" s="3">
        <v>241916</v>
      </c>
      <c r="E13" s="3">
        <v>1556</v>
      </c>
      <c r="F13" s="1">
        <v>262</v>
      </c>
      <c r="H13" s="4">
        <v>4.9399999999999999E-2</v>
      </c>
    </row>
    <row r="14" spans="1:8">
      <c r="A14" s="1" t="s">
        <v>15</v>
      </c>
      <c r="B14" s="3">
        <v>524998</v>
      </c>
      <c r="C14" s="3">
        <v>251306</v>
      </c>
      <c r="E14" s="3">
        <v>1456</v>
      </c>
      <c r="F14" s="1">
        <v>276</v>
      </c>
      <c r="H14" s="4">
        <v>4.6199999999999998E-2</v>
      </c>
    </row>
    <row r="15" spans="1:8">
      <c r="A15" s="1" t="s">
        <v>16</v>
      </c>
      <c r="B15" s="3">
        <v>492017</v>
      </c>
      <c r="C15" s="3">
        <v>235815</v>
      </c>
      <c r="E15" s="3">
        <v>1374</v>
      </c>
      <c r="F15" s="1">
        <v>279</v>
      </c>
      <c r="H15" s="4">
        <v>4.36E-2</v>
      </c>
    </row>
    <row r="16" spans="1:8">
      <c r="A16" s="1" t="s">
        <v>17</v>
      </c>
      <c r="B16" s="3">
        <v>308460</v>
      </c>
      <c r="C16" s="3">
        <v>148910</v>
      </c>
      <c r="E16" s="3">
        <v>1260</v>
      </c>
      <c r="F16" s="1">
        <v>282</v>
      </c>
      <c r="H16" s="4">
        <v>0.04</v>
      </c>
    </row>
    <row r="17" spans="1:8">
      <c r="A17" s="1" t="s">
        <v>18</v>
      </c>
      <c r="B17" s="3">
        <v>376487</v>
      </c>
      <c r="C17" s="3">
        <v>191857</v>
      </c>
      <c r="E17" s="3">
        <v>1727</v>
      </c>
      <c r="F17" s="1">
        <v>331</v>
      </c>
      <c r="H17" s="4">
        <v>5.4800000000000001E-2</v>
      </c>
    </row>
    <row r="18" spans="1:8" ht="15">
      <c r="A18" s="5" t="s">
        <v>20</v>
      </c>
      <c r="B18" s="6">
        <f>SUM(B4:B17)</f>
        <v>6448662</v>
      </c>
      <c r="C18" s="6">
        <f>SUM(C4:C17)</f>
        <v>3048674</v>
      </c>
      <c r="D18" s="5"/>
      <c r="E18" s="6">
        <f>SUM(E4:E17)</f>
        <v>31527</v>
      </c>
      <c r="F18" s="6">
        <f>SUM(F4:F17)</f>
        <v>5649</v>
      </c>
      <c r="G18" s="5"/>
      <c r="H18" s="7">
        <f>SUM(H4:H17)</f>
        <v>1</v>
      </c>
    </row>
  </sheetData>
  <pageMargins left="0.44" right="0.24" top="1.1023622047244095" bottom="0.62992125984251968" header="0.31496062992125984" footer="0.31496062992125984"/>
  <pageSetup paperSize="9" scale="9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mian03</dc:creator>
  <dc:description>TS9101, v1.0, 2011-06-13</dc:description>
  <cp:lastModifiedBy>mian03</cp:lastModifiedBy>
  <cp:lastPrinted>2017-09-06T08:08:41Z</cp:lastPrinted>
  <dcterms:created xsi:type="dcterms:W3CDTF">2011-02-23T19:23:45Z</dcterms:created>
  <dcterms:modified xsi:type="dcterms:W3CDTF">2017-09-06T10:49:53Z</dcterms:modified>
</cp:coreProperties>
</file>