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äg- och järnvägsavdelningen\Data och System\Data och analys\STRADA\6.Dataförvaltning\62.Off_stat\Webbtabeller\"/>
    </mc:Choice>
  </mc:AlternateContent>
  <bookViews>
    <workbookView xWindow="360" yWindow="240" windowWidth="14940" windowHeight="8385"/>
  </bookViews>
  <sheets>
    <sheet name="Blad1" sheetId="1" r:id="rId1"/>
    <sheet name="ESRI_MAPINFO_SHEET" sheetId="2" state="veryHidden" r:id="rId2"/>
  </sheets>
  <calcPr calcId="162913"/>
</workbook>
</file>

<file path=xl/calcChain.xml><?xml version="1.0" encoding="utf-8"?>
<calcChain xmlns="http://schemas.openxmlformats.org/spreadsheetml/2006/main">
  <c r="J75" i="1" l="1"/>
  <c r="J76" i="1"/>
  <c r="I75" i="1"/>
  <c r="I76" i="1"/>
  <c r="J74" i="1"/>
  <c r="J73" i="1"/>
  <c r="I74" i="1"/>
  <c r="I73" i="1"/>
  <c r="J72" i="1" l="1"/>
  <c r="I72" i="1"/>
  <c r="J71" i="1"/>
  <c r="I71" i="1"/>
</calcChain>
</file>

<file path=xl/comments1.xml><?xml version="1.0" encoding="utf-8"?>
<comments xmlns="http://schemas.openxmlformats.org/spreadsheetml/2006/main">
  <authors>
    <author>Hedlund Jonathan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Hedlund Jonathan:</t>
        </r>
        <r>
          <rPr>
            <sz val="9"/>
            <color indexed="81"/>
            <rFont val="Tahoma"/>
            <family val="2"/>
          </rPr>
          <t xml:space="preserve">
Personbilar
Lätt lastbil
Tung lastbil
Dragfordon
Buss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Hedlund Jonathan:</t>
        </r>
        <r>
          <rPr>
            <sz val="9"/>
            <color indexed="81"/>
            <rFont val="Tahoma"/>
            <family val="2"/>
          </rPr>
          <t xml:space="preserve">
Motorbensin
Dieselbränsle
Etanol
E85
FAME
HVO
</t>
        </r>
      </text>
    </comment>
  </commentList>
</comments>
</file>

<file path=xl/sharedStrings.xml><?xml version="1.0" encoding="utf-8"?>
<sst xmlns="http://schemas.openxmlformats.org/spreadsheetml/2006/main" count="45" uniqueCount="28">
  <si>
    <t xml:space="preserve">Vid olyckor polisrapporterade dödade, skadade, bilar i trafik, bensinleveranser,  </t>
  </si>
  <si>
    <t xml:space="preserve">             </t>
  </si>
  <si>
    <t>År</t>
  </si>
  <si>
    <t>Dödade</t>
  </si>
  <si>
    <t>Skadade</t>
  </si>
  <si>
    <t>Varav</t>
  </si>
  <si>
    <t>Bilar i trafik</t>
  </si>
  <si>
    <t>Bensin-</t>
  </si>
  <si>
    <t xml:space="preserve">Invånare </t>
  </si>
  <si>
    <t>Dödade per 100 000</t>
  </si>
  <si>
    <t>svårt</t>
  </si>
  <si>
    <t>vid årets</t>
  </si>
  <si>
    <t>leveranser</t>
  </si>
  <si>
    <t>Bilar</t>
  </si>
  <si>
    <t>Inv.</t>
  </si>
  <si>
    <t>skadade</t>
  </si>
  <si>
    <t>slut (1000)</t>
  </si>
  <si>
    <t xml:space="preserve"> -</t>
  </si>
  <si>
    <t>* Åren 1994-2002 inkluderas även personer som avlidit till följd av sjukdom.</t>
  </si>
  <si>
    <t>1994*</t>
  </si>
  <si>
    <r>
      <t>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</si>
  <si>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2010**</t>
  </si>
  <si>
    <t>Källa: Trafikanalys/SCB</t>
  </si>
  <si>
    <t>** F o m 2010 exklusive självmord</t>
  </si>
  <si>
    <t>invånare samt dödade per 100 000 bilar resp invånare åren 1950 -</t>
  </si>
  <si>
    <t>Bränsle-</t>
  </si>
  <si>
    <t>(1000 m3)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</si>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</sst>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" xfId="0" applyBorder="1"/>
    <xf numFmtId="3" fontId="0" fillId="0" borderId="11" xfId="0" applyNumberFormat="1" applyBorder="1"/>
    <xf numFmtId="3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0" fontId="0" fillId="0" borderId="5" xfId="0" applyBorder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7" xfId="0" applyNumberFormat="1" applyBorder="1"/>
    <xf numFmtId="0" fontId="0" fillId="0" borderId="8" xfId="0" applyBorder="1"/>
    <xf numFmtId="3" fontId="0" fillId="0" borderId="13" xfId="0" applyNumberFormat="1" applyBorder="1"/>
    <xf numFmtId="3" fontId="0" fillId="0" borderId="13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10" xfId="0" applyNumberFormat="1" applyBorder="1"/>
    <xf numFmtId="3" fontId="0" fillId="0" borderId="14" xfId="0" applyNumberFormat="1" applyBorder="1"/>
    <xf numFmtId="3" fontId="0" fillId="0" borderId="15" xfId="0" applyNumberFormat="1" applyFill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0" fillId="0" borderId="5" xfId="0" applyFill="1" applyBorder="1"/>
    <xf numFmtId="3" fontId="0" fillId="0" borderId="16" xfId="0" applyNumberFormat="1" applyFill="1" applyBorder="1"/>
    <xf numFmtId="3" fontId="0" fillId="0" borderId="13" xfId="0" applyNumberFormat="1" applyFill="1" applyBorder="1"/>
    <xf numFmtId="164" fontId="0" fillId="0" borderId="13" xfId="0" applyNumberFormat="1" applyFill="1" applyBorder="1"/>
    <xf numFmtId="164" fontId="0" fillId="0" borderId="10" xfId="0" applyNumberFormat="1" applyFill="1" applyBorder="1"/>
    <xf numFmtId="164" fontId="0" fillId="0" borderId="12" xfId="0" applyNumberFormat="1" applyFill="1" applyBorder="1"/>
    <xf numFmtId="3" fontId="3" fillId="0" borderId="13" xfId="0" applyNumberFormat="1" applyFont="1" applyFill="1" applyBorder="1"/>
    <xf numFmtId="164" fontId="3" fillId="0" borderId="10" xfId="0" applyNumberFormat="1" applyFont="1" applyFill="1" applyBorder="1"/>
    <xf numFmtId="3" fontId="3" fillId="0" borderId="13" xfId="0" applyNumberFormat="1" applyFont="1" applyBorder="1"/>
    <xf numFmtId="0" fontId="3" fillId="0" borderId="0" xfId="0" applyFont="1"/>
    <xf numFmtId="0" fontId="4" fillId="0" borderId="0" xfId="0" applyFont="1"/>
    <xf numFmtId="0" fontId="0" fillId="0" borderId="5" xfId="0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164" fontId="3" fillId="0" borderId="0" xfId="0" applyNumberFormat="1" applyFont="1" applyFill="1" applyBorder="1"/>
    <xf numFmtId="0" fontId="3" fillId="0" borderId="5" xfId="0" applyFont="1" applyFill="1" applyBorder="1"/>
    <xf numFmtId="0" fontId="0" fillId="0" borderId="1" xfId="0" applyFill="1" applyBorder="1"/>
    <xf numFmtId="3" fontId="0" fillId="0" borderId="11" xfId="0" applyNumberFormat="1" applyFill="1" applyBorder="1"/>
    <xf numFmtId="164" fontId="0" fillId="0" borderId="11" xfId="0" applyNumberFormat="1" applyFill="1" applyBorder="1"/>
    <xf numFmtId="164" fontId="3" fillId="0" borderId="7" xfId="0" applyNumberFormat="1" applyFont="1" applyFill="1" applyBorder="1"/>
    <xf numFmtId="3" fontId="5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0" fillId="0" borderId="0" xfId="0" applyBorder="1"/>
    <xf numFmtId="3" fontId="8" fillId="0" borderId="0" xfId="0" applyNumberFormat="1" applyFont="1" applyBorder="1"/>
    <xf numFmtId="0" fontId="3" fillId="0" borderId="0" xfId="0" applyFont="1" applyBorder="1"/>
    <xf numFmtId="0" fontId="3" fillId="0" borderId="8" xfId="0" applyFont="1" applyFill="1" applyBorder="1" applyAlignment="1">
      <alignment horizontal="right"/>
    </xf>
    <xf numFmtId="2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3" fontId="10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3" fontId="10" fillId="0" borderId="0" xfId="1" applyNumberFormat="1" applyFont="1" applyFill="1" applyAlignment="1">
      <alignment horizontal="right"/>
    </xf>
    <xf numFmtId="0" fontId="0" fillId="0" borderId="0" xfId="0" applyFill="1" applyBorder="1"/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tabSelected="1" zoomScaleNormal="10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M79" sqref="M79"/>
    </sheetView>
  </sheetViews>
  <sheetFormatPr defaultRowHeight="12.75" x14ac:dyDescent="0.2"/>
  <cols>
    <col min="5" max="5" width="11.5703125" customWidth="1"/>
    <col min="6" max="7" width="10.85546875" customWidth="1"/>
    <col min="8" max="8" width="9.5703125" customWidth="1"/>
  </cols>
  <sheetData>
    <row r="1" spans="1:10" ht="15.75" x14ac:dyDescent="0.25">
      <c r="A1" s="1" t="s">
        <v>0</v>
      </c>
    </row>
    <row r="2" spans="1:10" ht="15.75" x14ac:dyDescent="0.25">
      <c r="A2" s="1" t="s">
        <v>24</v>
      </c>
    </row>
    <row r="3" spans="1:10" ht="13.5" thickBot="1" x14ac:dyDescent="0.25">
      <c r="A3" s="2"/>
      <c r="I3" s="2" t="s">
        <v>1</v>
      </c>
    </row>
    <row r="4" spans="1:10" ht="13.5" thickBot="1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25</v>
      </c>
      <c r="H4" s="4" t="s">
        <v>8</v>
      </c>
      <c r="I4" s="5" t="s">
        <v>9</v>
      </c>
      <c r="J4" s="6"/>
    </row>
    <row r="5" spans="1:10" x14ac:dyDescent="0.2">
      <c r="A5" s="7"/>
      <c r="B5" s="8"/>
      <c r="C5" s="9"/>
      <c r="D5" s="8" t="s">
        <v>10</v>
      </c>
      <c r="E5" s="8" t="s">
        <v>11</v>
      </c>
      <c r="F5" s="8" t="s">
        <v>12</v>
      </c>
      <c r="G5" s="8" t="s">
        <v>12</v>
      </c>
      <c r="H5" s="8" t="s">
        <v>11</v>
      </c>
      <c r="I5" s="8" t="s">
        <v>13</v>
      </c>
      <c r="J5" s="10" t="s">
        <v>14</v>
      </c>
    </row>
    <row r="6" spans="1:10" ht="15" thickBot="1" x14ac:dyDescent="0.25">
      <c r="A6" s="11"/>
      <c r="B6" s="12"/>
      <c r="C6" s="12"/>
      <c r="D6" s="13" t="s">
        <v>15</v>
      </c>
      <c r="E6" s="13" t="s">
        <v>16</v>
      </c>
      <c r="F6" s="59" t="s">
        <v>20</v>
      </c>
      <c r="G6" s="13" t="s">
        <v>26</v>
      </c>
      <c r="H6" s="13" t="s">
        <v>16</v>
      </c>
      <c r="I6" s="13"/>
      <c r="J6" s="14"/>
    </row>
    <row r="7" spans="1:10" x14ac:dyDescent="0.2">
      <c r="A7" s="15">
        <v>1950</v>
      </c>
      <c r="B7" s="16">
        <v>595</v>
      </c>
      <c r="C7" s="16">
        <v>10583</v>
      </c>
      <c r="D7" s="17" t="s">
        <v>17</v>
      </c>
      <c r="E7" s="16">
        <v>345</v>
      </c>
      <c r="F7" s="17" t="s">
        <v>17</v>
      </c>
      <c r="G7" s="70" t="s">
        <v>27</v>
      </c>
      <c r="H7" s="16">
        <v>7042</v>
      </c>
      <c r="I7" s="18">
        <v>172.46376811594203</v>
      </c>
      <c r="J7" s="19">
        <v>8.4493041749502975</v>
      </c>
    </row>
    <row r="8" spans="1:10" x14ac:dyDescent="0.2">
      <c r="A8" s="20">
        <v>1951</v>
      </c>
      <c r="B8" s="21">
        <v>708</v>
      </c>
      <c r="C8" s="21">
        <v>11240</v>
      </c>
      <c r="D8" s="22" t="s">
        <v>17</v>
      </c>
      <c r="E8" s="21">
        <v>410</v>
      </c>
      <c r="F8" s="22" t="s">
        <v>17</v>
      </c>
      <c r="G8" s="71" t="s">
        <v>27</v>
      </c>
      <c r="H8" s="21">
        <v>7099</v>
      </c>
      <c r="I8" s="23">
        <v>172.6829268292683</v>
      </c>
      <c r="J8" s="24">
        <v>9.9732356669953521</v>
      </c>
    </row>
    <row r="9" spans="1:10" x14ac:dyDescent="0.2">
      <c r="A9" s="20">
        <v>1952</v>
      </c>
      <c r="B9" s="21">
        <v>750</v>
      </c>
      <c r="C9" s="21">
        <v>12846</v>
      </c>
      <c r="D9" s="22" t="s">
        <v>17</v>
      </c>
      <c r="E9" s="21">
        <v>466</v>
      </c>
      <c r="F9" s="22" t="s">
        <v>17</v>
      </c>
      <c r="G9" s="71" t="s">
        <v>27</v>
      </c>
      <c r="H9" s="21">
        <v>7151</v>
      </c>
      <c r="I9" s="23">
        <v>160.94420600858371</v>
      </c>
      <c r="J9" s="24">
        <v>10.488043630261503</v>
      </c>
    </row>
    <row r="10" spans="1:10" x14ac:dyDescent="0.2">
      <c r="A10" s="20">
        <v>1953</v>
      </c>
      <c r="B10" s="21">
        <v>921</v>
      </c>
      <c r="C10" s="21">
        <v>15033</v>
      </c>
      <c r="D10" s="22" t="s">
        <v>17</v>
      </c>
      <c r="E10" s="21">
        <v>542</v>
      </c>
      <c r="F10" s="22" t="s">
        <v>17</v>
      </c>
      <c r="G10" s="71" t="s">
        <v>27</v>
      </c>
      <c r="H10" s="21">
        <v>7192</v>
      </c>
      <c r="I10" s="23">
        <v>169.92619926199262</v>
      </c>
      <c r="J10" s="24">
        <v>12.805895439377085</v>
      </c>
    </row>
    <row r="11" spans="1:10" ht="13.5" thickBot="1" x14ac:dyDescent="0.25">
      <c r="A11" s="25">
        <v>1954</v>
      </c>
      <c r="B11" s="26">
        <v>942</v>
      </c>
      <c r="C11" s="26">
        <v>16963</v>
      </c>
      <c r="D11" s="27" t="s">
        <v>17</v>
      </c>
      <c r="E11" s="26">
        <v>652</v>
      </c>
      <c r="F11" s="27" t="s">
        <v>17</v>
      </c>
      <c r="G11" s="72" t="s">
        <v>27</v>
      </c>
      <c r="H11" s="26">
        <v>7235</v>
      </c>
      <c r="I11" s="28">
        <v>144.47852760736197</v>
      </c>
      <c r="J11" s="29">
        <v>13.020041465100206</v>
      </c>
    </row>
    <row r="12" spans="1:10" x14ac:dyDescent="0.2">
      <c r="A12" s="15">
        <v>1955</v>
      </c>
      <c r="B12" s="16">
        <v>902</v>
      </c>
      <c r="C12" s="16">
        <v>18050</v>
      </c>
      <c r="D12" s="17" t="s">
        <v>17</v>
      </c>
      <c r="E12" s="16">
        <v>755</v>
      </c>
      <c r="F12" s="16">
        <v>1531</v>
      </c>
      <c r="G12" s="70"/>
      <c r="H12" s="16">
        <v>7290</v>
      </c>
      <c r="I12" s="18">
        <v>119.47019867549669</v>
      </c>
      <c r="J12" s="19">
        <v>12.373113854595335</v>
      </c>
    </row>
    <row r="13" spans="1:10" x14ac:dyDescent="0.2">
      <c r="A13" s="20">
        <v>1956</v>
      </c>
      <c r="B13" s="21">
        <v>889</v>
      </c>
      <c r="C13" s="21">
        <v>19220</v>
      </c>
      <c r="D13" s="21">
        <v>3275</v>
      </c>
      <c r="E13" s="21">
        <v>855</v>
      </c>
      <c r="F13" s="21">
        <v>1657</v>
      </c>
      <c r="G13" s="71"/>
      <c r="H13" s="21">
        <v>7341</v>
      </c>
      <c r="I13" s="23">
        <v>103.9766081871345</v>
      </c>
      <c r="J13" s="24">
        <v>12.110066748399401</v>
      </c>
    </row>
    <row r="14" spans="1:10" x14ac:dyDescent="0.2">
      <c r="A14" s="20">
        <v>1957</v>
      </c>
      <c r="B14" s="21">
        <v>946</v>
      </c>
      <c r="C14" s="21">
        <v>19934</v>
      </c>
      <c r="D14" s="21">
        <v>3277</v>
      </c>
      <c r="E14" s="21">
        <v>987</v>
      </c>
      <c r="F14" s="21">
        <v>1738</v>
      </c>
      <c r="G14" s="71"/>
      <c r="H14" s="21">
        <v>7393</v>
      </c>
      <c r="I14" s="23">
        <v>95.845997973657546</v>
      </c>
      <c r="J14" s="24">
        <v>12.79588800216421</v>
      </c>
    </row>
    <row r="15" spans="1:10" x14ac:dyDescent="0.2">
      <c r="A15" s="20">
        <v>1958</v>
      </c>
      <c r="B15" s="21">
        <v>941</v>
      </c>
      <c r="C15" s="21">
        <v>20859</v>
      </c>
      <c r="D15" s="21">
        <v>3104</v>
      </c>
      <c r="E15" s="21">
        <v>1098</v>
      </c>
      <c r="F15" s="21">
        <v>1893</v>
      </c>
      <c r="G15" s="71"/>
      <c r="H15" s="21">
        <v>7436</v>
      </c>
      <c r="I15" s="23">
        <v>85.701275045537344</v>
      </c>
      <c r="J15" s="24">
        <v>12.654653039268423</v>
      </c>
    </row>
    <row r="16" spans="1:10" x14ac:dyDescent="0.2">
      <c r="A16" s="20">
        <v>1959</v>
      </c>
      <c r="B16" s="21">
        <v>1000</v>
      </c>
      <c r="C16" s="21">
        <v>21475</v>
      </c>
      <c r="D16" s="21">
        <v>3137</v>
      </c>
      <c r="E16" s="21">
        <v>1216</v>
      </c>
      <c r="F16" s="21">
        <v>2011</v>
      </c>
      <c r="G16" s="71"/>
      <c r="H16" s="21">
        <v>7471</v>
      </c>
      <c r="I16" s="23">
        <v>82.23684210526315</v>
      </c>
      <c r="J16" s="24">
        <v>13.385089010841922</v>
      </c>
    </row>
    <row r="17" spans="1:10" ht="13.5" thickBot="1" x14ac:dyDescent="0.25">
      <c r="A17" s="25">
        <v>1960</v>
      </c>
      <c r="B17" s="26">
        <v>1036</v>
      </c>
      <c r="C17" s="26">
        <v>21536</v>
      </c>
      <c r="D17" s="26">
        <v>2983</v>
      </c>
      <c r="E17" s="26">
        <v>1324</v>
      </c>
      <c r="F17" s="26">
        <v>2127</v>
      </c>
      <c r="G17" s="72"/>
      <c r="H17" s="26">
        <v>7498</v>
      </c>
      <c r="I17" s="28">
        <v>78.247734138972817</v>
      </c>
      <c r="J17" s="29">
        <v>13.817017871432382</v>
      </c>
    </row>
    <row r="18" spans="1:10" x14ac:dyDescent="0.2">
      <c r="A18" s="15">
        <v>1961</v>
      </c>
      <c r="B18" s="16">
        <v>1083</v>
      </c>
      <c r="C18" s="16">
        <v>22989</v>
      </c>
      <c r="D18" s="16">
        <v>3031</v>
      </c>
      <c r="E18" s="16">
        <v>1439</v>
      </c>
      <c r="F18" s="16">
        <v>2318</v>
      </c>
      <c r="G18" s="70"/>
      <c r="H18" s="16">
        <v>7542</v>
      </c>
      <c r="I18" s="18">
        <v>75.260597637248097</v>
      </c>
      <c r="J18" s="19">
        <v>14.35958631662689</v>
      </c>
    </row>
    <row r="19" spans="1:10" x14ac:dyDescent="0.2">
      <c r="A19" s="20">
        <v>1962</v>
      </c>
      <c r="B19" s="21">
        <v>1123</v>
      </c>
      <c r="C19" s="21">
        <v>22438</v>
      </c>
      <c r="D19" s="21">
        <v>2942</v>
      </c>
      <c r="E19" s="21">
        <v>1562</v>
      </c>
      <c r="F19" s="21">
        <v>2394</v>
      </c>
      <c r="G19" s="71"/>
      <c r="H19" s="21">
        <v>7581</v>
      </c>
      <c r="I19" s="23">
        <v>71.895006402048651</v>
      </c>
      <c r="J19" s="24">
        <v>14.813349162379632</v>
      </c>
    </row>
    <row r="20" spans="1:10" x14ac:dyDescent="0.2">
      <c r="A20" s="20">
        <v>1963</v>
      </c>
      <c r="B20" s="21">
        <v>1217</v>
      </c>
      <c r="C20" s="21">
        <v>23400</v>
      </c>
      <c r="D20" s="21">
        <v>3068</v>
      </c>
      <c r="E20" s="21">
        <v>1697</v>
      </c>
      <c r="F20" s="21">
        <v>2609</v>
      </c>
      <c r="G20" s="71"/>
      <c r="H20" s="21">
        <v>7628</v>
      </c>
      <c r="I20" s="23">
        <v>71.714790807307011</v>
      </c>
      <c r="J20" s="24">
        <v>15.954378605138961</v>
      </c>
    </row>
    <row r="21" spans="1:10" x14ac:dyDescent="0.2">
      <c r="A21" s="20">
        <v>1964</v>
      </c>
      <c r="B21" s="21">
        <v>1308</v>
      </c>
      <c r="C21" s="21">
        <v>24935</v>
      </c>
      <c r="D21" s="21">
        <v>3370</v>
      </c>
      <c r="E21" s="21">
        <v>1810</v>
      </c>
      <c r="F21" s="21">
        <v>2857</v>
      </c>
      <c r="G21" s="71"/>
      <c r="H21" s="21">
        <v>7695</v>
      </c>
      <c r="I21" s="23">
        <v>72.265193370165747</v>
      </c>
      <c r="J21" s="24">
        <v>16.998050682261209</v>
      </c>
    </row>
    <row r="22" spans="1:10" ht="13.5" thickBot="1" x14ac:dyDescent="0.25">
      <c r="A22" s="25">
        <v>1965</v>
      </c>
      <c r="B22" s="26">
        <v>1313</v>
      </c>
      <c r="C22" s="26">
        <v>23618</v>
      </c>
      <c r="D22" s="26">
        <v>3158</v>
      </c>
      <c r="E22" s="26">
        <v>1934</v>
      </c>
      <c r="F22" s="26">
        <v>3043</v>
      </c>
      <c r="G22" s="72"/>
      <c r="H22" s="26">
        <v>7773</v>
      </c>
      <c r="I22" s="28">
        <v>67.890382626680463</v>
      </c>
      <c r="J22" s="29">
        <v>16.891804965907628</v>
      </c>
    </row>
    <row r="23" spans="1:10" x14ac:dyDescent="0.2">
      <c r="A23" s="15">
        <v>1966</v>
      </c>
      <c r="B23" s="16">
        <v>1313</v>
      </c>
      <c r="C23" s="16">
        <v>21430</v>
      </c>
      <c r="D23" s="16">
        <v>4700</v>
      </c>
      <c r="E23" s="16">
        <v>2033</v>
      </c>
      <c r="F23" s="16">
        <v>3165</v>
      </c>
      <c r="G23" s="70"/>
      <c r="H23" s="16">
        <v>7843</v>
      </c>
      <c r="I23" s="18">
        <v>64.584358091490415</v>
      </c>
      <c r="J23" s="19">
        <v>16.741042968251946</v>
      </c>
    </row>
    <row r="24" spans="1:10" x14ac:dyDescent="0.2">
      <c r="A24" s="20">
        <v>1967</v>
      </c>
      <c r="B24" s="21">
        <v>1077</v>
      </c>
      <c r="C24" s="21">
        <v>21001</v>
      </c>
      <c r="D24" s="21">
        <v>5304</v>
      </c>
      <c r="E24" s="21">
        <v>2126</v>
      </c>
      <c r="F24" s="21">
        <v>3292</v>
      </c>
      <c r="G24" s="71"/>
      <c r="H24" s="21">
        <v>7893</v>
      </c>
      <c r="I24" s="23">
        <v>50.658513640639704</v>
      </c>
      <c r="J24" s="24">
        <v>13.645001900418091</v>
      </c>
    </row>
    <row r="25" spans="1:10" x14ac:dyDescent="0.2">
      <c r="A25" s="20">
        <v>1968</v>
      </c>
      <c r="B25" s="21">
        <v>1262</v>
      </c>
      <c r="C25" s="21">
        <v>23028</v>
      </c>
      <c r="D25" s="21">
        <v>6111</v>
      </c>
      <c r="E25" s="21">
        <v>2223</v>
      </c>
      <c r="F25" s="21">
        <v>3451</v>
      </c>
      <c r="G25" s="71"/>
      <c r="H25" s="21">
        <v>7935</v>
      </c>
      <c r="I25" s="23">
        <v>56.770130454340986</v>
      </c>
      <c r="J25" s="24">
        <v>15.904221802142407</v>
      </c>
    </row>
    <row r="26" spans="1:10" x14ac:dyDescent="0.2">
      <c r="A26" s="20">
        <v>1969</v>
      </c>
      <c r="B26" s="21">
        <v>1275</v>
      </c>
      <c r="C26" s="21">
        <v>23199</v>
      </c>
      <c r="D26" s="21">
        <v>6529</v>
      </c>
      <c r="E26" s="21">
        <v>2350</v>
      </c>
      <c r="F26" s="21">
        <v>3635</v>
      </c>
      <c r="G26" s="71"/>
      <c r="H26" s="21">
        <v>8004</v>
      </c>
      <c r="I26" s="23">
        <v>54.255319148936167</v>
      </c>
      <c r="J26" s="24">
        <v>15.929535232383806</v>
      </c>
    </row>
    <row r="27" spans="1:10" ht="13.5" thickBot="1" x14ac:dyDescent="0.25">
      <c r="A27" s="25">
        <v>1970</v>
      </c>
      <c r="B27" s="26">
        <v>1307</v>
      </c>
      <c r="C27" s="26">
        <v>22230</v>
      </c>
      <c r="D27" s="26">
        <v>6614</v>
      </c>
      <c r="E27" s="26">
        <v>2446</v>
      </c>
      <c r="F27" s="26">
        <v>3781</v>
      </c>
      <c r="G27" s="72"/>
      <c r="H27" s="26">
        <v>8081</v>
      </c>
      <c r="I27" s="28">
        <v>53.434178250204411</v>
      </c>
      <c r="J27" s="29">
        <v>16.173740873654253</v>
      </c>
    </row>
    <row r="28" spans="1:10" x14ac:dyDescent="0.2">
      <c r="A28" s="15">
        <v>1971</v>
      </c>
      <c r="B28" s="16">
        <v>1213</v>
      </c>
      <c r="C28" s="16">
        <v>21872</v>
      </c>
      <c r="D28" s="16">
        <v>7031</v>
      </c>
      <c r="E28" s="16">
        <v>2513</v>
      </c>
      <c r="F28" s="16">
        <v>3870</v>
      </c>
      <c r="G28" s="70"/>
      <c r="H28" s="16">
        <v>8115</v>
      </c>
      <c r="I28" s="18">
        <v>48.269001193792285</v>
      </c>
      <c r="J28" s="19">
        <v>14.947627849661121</v>
      </c>
    </row>
    <row r="29" spans="1:10" x14ac:dyDescent="0.2">
      <c r="A29" s="20">
        <v>1972</v>
      </c>
      <c r="B29" s="21">
        <v>1194</v>
      </c>
      <c r="C29" s="21">
        <v>21256</v>
      </c>
      <c r="D29" s="21">
        <v>6657</v>
      </c>
      <c r="E29" s="21">
        <v>2618</v>
      </c>
      <c r="F29" s="21">
        <v>4025</v>
      </c>
      <c r="G29" s="71"/>
      <c r="H29" s="21">
        <v>8129</v>
      </c>
      <c r="I29" s="23">
        <v>45.607333842627959</v>
      </c>
      <c r="J29" s="24">
        <v>14.688153524418748</v>
      </c>
    </row>
    <row r="30" spans="1:10" x14ac:dyDescent="0.2">
      <c r="A30" s="20">
        <v>1973</v>
      </c>
      <c r="B30" s="21">
        <v>1177</v>
      </c>
      <c r="C30" s="21">
        <v>22551</v>
      </c>
      <c r="D30" s="21">
        <v>7264</v>
      </c>
      <c r="E30" s="21">
        <v>2667</v>
      </c>
      <c r="F30" s="21">
        <v>4251</v>
      </c>
      <c r="G30" s="71"/>
      <c r="H30" s="21">
        <v>8144</v>
      </c>
      <c r="I30" s="23">
        <v>44.131983502062241</v>
      </c>
      <c r="J30" s="24">
        <v>14.452357563850688</v>
      </c>
    </row>
    <row r="31" spans="1:10" x14ac:dyDescent="0.2">
      <c r="A31" s="20">
        <v>1974</v>
      </c>
      <c r="B31" s="21">
        <v>1197</v>
      </c>
      <c r="C31" s="21">
        <v>20902</v>
      </c>
      <c r="D31" s="21">
        <v>6982</v>
      </c>
      <c r="E31" s="21">
        <v>2809</v>
      </c>
      <c r="F31" s="21">
        <v>3921</v>
      </c>
      <c r="G31" s="71"/>
      <c r="H31" s="21">
        <v>8176</v>
      </c>
      <c r="I31" s="23">
        <v>42.613029547881808</v>
      </c>
      <c r="J31" s="24">
        <v>14.640410958904109</v>
      </c>
    </row>
    <row r="32" spans="1:10" ht="13.5" thickBot="1" x14ac:dyDescent="0.25">
      <c r="A32" s="25">
        <v>1975</v>
      </c>
      <c r="B32" s="26">
        <v>1172</v>
      </c>
      <c r="C32" s="26">
        <v>20809</v>
      </c>
      <c r="D32" s="26">
        <v>6728</v>
      </c>
      <c r="E32" s="26">
        <v>2931</v>
      </c>
      <c r="F32" s="26">
        <v>4383</v>
      </c>
      <c r="G32" s="72"/>
      <c r="H32" s="26">
        <v>8208</v>
      </c>
      <c r="I32" s="28">
        <v>39.986352780620948</v>
      </c>
      <c r="J32" s="29">
        <v>14.278752436647174</v>
      </c>
    </row>
    <row r="33" spans="1:10" x14ac:dyDescent="0.2">
      <c r="A33" s="15">
        <v>1976</v>
      </c>
      <c r="B33" s="16">
        <v>1168</v>
      </c>
      <c r="C33" s="16">
        <v>21843</v>
      </c>
      <c r="D33" s="16">
        <v>6679</v>
      </c>
      <c r="E33" s="16">
        <v>3060</v>
      </c>
      <c r="F33" s="16">
        <v>4624</v>
      </c>
      <c r="G33" s="70"/>
      <c r="H33" s="16">
        <v>8236</v>
      </c>
      <c r="I33" s="18">
        <v>38.169934640522875</v>
      </c>
      <c r="J33" s="19">
        <v>14.181641573579407</v>
      </c>
    </row>
    <row r="34" spans="1:10" x14ac:dyDescent="0.2">
      <c r="A34" s="20">
        <v>1977</v>
      </c>
      <c r="B34" s="21">
        <v>1031</v>
      </c>
      <c r="C34" s="21">
        <v>20916</v>
      </c>
      <c r="D34" s="21">
        <v>6529</v>
      </c>
      <c r="E34" s="21">
        <v>3039</v>
      </c>
      <c r="F34" s="21">
        <v>4811</v>
      </c>
      <c r="G34" s="71"/>
      <c r="H34" s="21">
        <v>8267</v>
      </c>
      <c r="I34" s="23">
        <v>33.92563343205002</v>
      </c>
      <c r="J34" s="24">
        <v>12.471271319704851</v>
      </c>
    </row>
    <row r="35" spans="1:10" x14ac:dyDescent="0.2">
      <c r="A35" s="20">
        <v>1978</v>
      </c>
      <c r="B35" s="21">
        <v>1034</v>
      </c>
      <c r="C35" s="21">
        <v>20573</v>
      </c>
      <c r="D35" s="21">
        <v>6431</v>
      </c>
      <c r="E35" s="21">
        <v>3042</v>
      </c>
      <c r="F35" s="21">
        <v>4945</v>
      </c>
      <c r="G35" s="71"/>
      <c r="H35" s="21">
        <v>8284</v>
      </c>
      <c r="I35" s="23">
        <v>33.99079552925707</v>
      </c>
      <c r="J35" s="24">
        <v>12.481892805408016</v>
      </c>
    </row>
    <row r="36" spans="1:10" x14ac:dyDescent="0.2">
      <c r="A36" s="20">
        <v>1979</v>
      </c>
      <c r="B36" s="21">
        <v>928</v>
      </c>
      <c r="C36" s="21">
        <v>19552</v>
      </c>
      <c r="D36" s="21">
        <v>6036</v>
      </c>
      <c r="E36" s="21">
        <v>3059</v>
      </c>
      <c r="F36" s="21">
        <v>4913</v>
      </c>
      <c r="G36" s="71"/>
      <c r="H36" s="21">
        <v>8303</v>
      </c>
      <c r="I36" s="23">
        <v>30.336711343576333</v>
      </c>
      <c r="J36" s="24">
        <v>11.176683126580754</v>
      </c>
    </row>
    <row r="37" spans="1:10" ht="13.5" thickBot="1" x14ac:dyDescent="0.25">
      <c r="A37" s="25">
        <v>1980</v>
      </c>
      <c r="B37" s="26">
        <v>848</v>
      </c>
      <c r="C37" s="26">
        <v>19246</v>
      </c>
      <c r="D37" s="26">
        <v>6064</v>
      </c>
      <c r="E37" s="26">
        <v>3077</v>
      </c>
      <c r="F37" s="26">
        <v>4751</v>
      </c>
      <c r="G37" s="72"/>
      <c r="H37" s="26">
        <v>8318</v>
      </c>
      <c r="I37" s="28">
        <v>27.559311017224569</v>
      </c>
      <c r="J37" s="29">
        <v>10.194758355373889</v>
      </c>
    </row>
    <row r="38" spans="1:10" x14ac:dyDescent="0.2">
      <c r="A38" s="15">
        <v>1981</v>
      </c>
      <c r="B38" s="16">
        <v>784</v>
      </c>
      <c r="C38" s="16">
        <v>18554</v>
      </c>
      <c r="D38" s="16">
        <v>5984</v>
      </c>
      <c r="E38" s="16">
        <v>3093</v>
      </c>
      <c r="F38" s="16">
        <v>4679</v>
      </c>
      <c r="G38" s="70"/>
      <c r="H38" s="16">
        <v>8323</v>
      </c>
      <c r="I38" s="18">
        <v>25.347559004203042</v>
      </c>
      <c r="J38" s="19">
        <v>9.419680403700589</v>
      </c>
    </row>
    <row r="39" spans="1:10" x14ac:dyDescent="0.2">
      <c r="A39" s="20">
        <v>1982</v>
      </c>
      <c r="B39" s="21">
        <v>758</v>
      </c>
      <c r="C39" s="21">
        <v>19277</v>
      </c>
      <c r="D39" s="21">
        <v>5950</v>
      </c>
      <c r="E39" s="21">
        <v>3143</v>
      </c>
      <c r="F39" s="21">
        <v>4712</v>
      </c>
      <c r="G39" s="71"/>
      <c r="H39" s="21">
        <v>8327</v>
      </c>
      <c r="I39" s="23">
        <v>24.117085587018771</v>
      </c>
      <c r="J39" s="24">
        <v>9.1029182178455628</v>
      </c>
    </row>
    <row r="40" spans="1:10" x14ac:dyDescent="0.2">
      <c r="A40" s="20">
        <v>1983</v>
      </c>
      <c r="B40" s="21">
        <v>779</v>
      </c>
      <c r="C40" s="21">
        <v>19803</v>
      </c>
      <c r="D40" s="21">
        <v>6063</v>
      </c>
      <c r="E40" s="21">
        <v>3222</v>
      </c>
      <c r="F40" s="21">
        <v>4834</v>
      </c>
      <c r="G40" s="71"/>
      <c r="H40" s="21">
        <v>8331</v>
      </c>
      <c r="I40" s="23">
        <v>24.177529484792053</v>
      </c>
      <c r="J40" s="24">
        <v>9.3506181730884652</v>
      </c>
    </row>
    <row r="41" spans="1:10" x14ac:dyDescent="0.2">
      <c r="A41" s="20">
        <v>1984</v>
      </c>
      <c r="B41" s="21">
        <v>801</v>
      </c>
      <c r="C41" s="21">
        <v>20635</v>
      </c>
      <c r="D41" s="21">
        <v>6068</v>
      </c>
      <c r="E41" s="21">
        <v>3305</v>
      </c>
      <c r="F41" s="21">
        <v>5028</v>
      </c>
      <c r="G41" s="71"/>
      <c r="H41" s="21">
        <v>8343</v>
      </c>
      <c r="I41" s="23">
        <v>24.236006051437219</v>
      </c>
      <c r="J41" s="24">
        <v>9.6008629989212508</v>
      </c>
    </row>
    <row r="42" spans="1:10" ht="13.5" thickBot="1" x14ac:dyDescent="0.25">
      <c r="A42" s="25">
        <v>1985</v>
      </c>
      <c r="B42" s="26">
        <v>808</v>
      </c>
      <c r="C42" s="26">
        <v>20671</v>
      </c>
      <c r="D42" s="26">
        <v>5814</v>
      </c>
      <c r="E42" s="26">
        <v>3383</v>
      </c>
      <c r="F42" s="26">
        <v>5067</v>
      </c>
      <c r="G42" s="72"/>
      <c r="H42" s="26">
        <v>8358</v>
      </c>
      <c r="I42" s="28">
        <v>23.88412651492758</v>
      </c>
      <c r="J42" s="29">
        <v>9.6673845417563999</v>
      </c>
    </row>
    <row r="43" spans="1:10" x14ac:dyDescent="0.2">
      <c r="A43" s="15">
        <v>1986</v>
      </c>
      <c r="B43" s="16">
        <v>844</v>
      </c>
      <c r="C43" s="16">
        <v>21614</v>
      </c>
      <c r="D43" s="16">
        <v>5804</v>
      </c>
      <c r="E43" s="16">
        <v>3497</v>
      </c>
      <c r="F43" s="16">
        <v>5328</v>
      </c>
      <c r="G43" s="70"/>
      <c r="H43" s="16">
        <v>8382</v>
      </c>
      <c r="I43" s="18">
        <v>24.134972833857592</v>
      </c>
      <c r="J43" s="19">
        <v>10.06919589596755</v>
      </c>
    </row>
    <row r="44" spans="1:10" x14ac:dyDescent="0.2">
      <c r="A44" s="20">
        <v>1987</v>
      </c>
      <c r="B44" s="21">
        <v>787</v>
      </c>
      <c r="C44" s="21">
        <v>20468</v>
      </c>
      <c r="D44" s="21">
        <v>5423</v>
      </c>
      <c r="E44" s="21">
        <v>3626</v>
      </c>
      <c r="F44" s="21">
        <v>5534</v>
      </c>
      <c r="G44" s="71"/>
      <c r="H44" s="21">
        <v>8414</v>
      </c>
      <c r="I44" s="23">
        <v>21.704357418643134</v>
      </c>
      <c r="J44" s="24">
        <v>9.3534585215117669</v>
      </c>
    </row>
    <row r="45" spans="1:10" x14ac:dyDescent="0.2">
      <c r="A45" s="20">
        <v>1988</v>
      </c>
      <c r="B45" s="21">
        <v>813</v>
      </c>
      <c r="C45" s="21">
        <v>22838</v>
      </c>
      <c r="D45" s="21">
        <v>5869</v>
      </c>
      <c r="E45" s="21">
        <v>3764</v>
      </c>
      <c r="F45" s="21">
        <v>5739</v>
      </c>
      <c r="G45" s="71"/>
      <c r="H45" s="21">
        <v>8459</v>
      </c>
      <c r="I45" s="23">
        <v>21.599362380446333</v>
      </c>
      <c r="J45" s="24">
        <v>9.6110651377231342</v>
      </c>
    </row>
    <row r="46" spans="1:10" x14ac:dyDescent="0.2">
      <c r="A46" s="20">
        <v>1989</v>
      </c>
      <c r="B46" s="21">
        <v>904</v>
      </c>
      <c r="C46" s="21">
        <v>23531</v>
      </c>
      <c r="D46" s="21">
        <v>5790</v>
      </c>
      <c r="E46" s="21">
        <v>3887</v>
      </c>
      <c r="F46" s="21">
        <v>5910</v>
      </c>
      <c r="G46" s="71"/>
      <c r="H46" s="21">
        <v>8527</v>
      </c>
      <c r="I46" s="23">
        <v>23.257010547980446</v>
      </c>
      <c r="J46" s="24">
        <v>10.601618388647825</v>
      </c>
    </row>
    <row r="47" spans="1:10" ht="13.5" thickBot="1" x14ac:dyDescent="0.25">
      <c r="A47" s="25">
        <v>1990</v>
      </c>
      <c r="B47" s="26">
        <v>772</v>
      </c>
      <c r="C47" s="26">
        <v>22497</v>
      </c>
      <c r="D47" s="26">
        <v>5501</v>
      </c>
      <c r="E47" s="26">
        <v>3925</v>
      </c>
      <c r="F47" s="26">
        <v>5630</v>
      </c>
      <c r="G47" s="72"/>
      <c r="H47" s="26">
        <v>8591</v>
      </c>
      <c r="I47" s="28">
        <v>19.668789808917197</v>
      </c>
      <c r="J47" s="29">
        <v>8.9861482947270392</v>
      </c>
    </row>
    <row r="48" spans="1:10" x14ac:dyDescent="0.2">
      <c r="A48" s="15">
        <v>1991</v>
      </c>
      <c r="B48" s="16">
        <v>745</v>
      </c>
      <c r="C48" s="16">
        <v>21057</v>
      </c>
      <c r="D48" s="16">
        <v>4832</v>
      </c>
      <c r="E48" s="16">
        <v>3945</v>
      </c>
      <c r="F48" s="16">
        <v>5751</v>
      </c>
      <c r="G48" s="70"/>
      <c r="H48" s="16">
        <v>8644</v>
      </c>
      <c r="I48" s="18">
        <v>18.884664131812421</v>
      </c>
      <c r="J48" s="19">
        <v>8.6186950485886165</v>
      </c>
    </row>
    <row r="49" spans="1:12" x14ac:dyDescent="0.2">
      <c r="A49" s="20">
        <v>1992</v>
      </c>
      <c r="B49" s="21">
        <v>759</v>
      </c>
      <c r="C49" s="21">
        <v>20727</v>
      </c>
      <c r="D49" s="21">
        <v>4705</v>
      </c>
      <c r="E49" s="21">
        <v>3906</v>
      </c>
      <c r="F49" s="21">
        <v>5879</v>
      </c>
      <c r="G49" s="71"/>
      <c r="H49" s="21">
        <v>8692</v>
      </c>
      <c r="I49" s="23">
        <v>19.431643625192013</v>
      </c>
      <c r="J49" s="24">
        <v>8.7321675103543495</v>
      </c>
    </row>
    <row r="50" spans="1:12" x14ac:dyDescent="0.2">
      <c r="A50" s="20">
        <v>1993</v>
      </c>
      <c r="B50" s="21">
        <v>632</v>
      </c>
      <c r="C50" s="21">
        <v>19741</v>
      </c>
      <c r="D50" s="21">
        <v>4334</v>
      </c>
      <c r="E50" s="21">
        <v>3882</v>
      </c>
      <c r="F50" s="21">
        <v>5590</v>
      </c>
      <c r="G50" s="71"/>
      <c r="H50" s="21">
        <v>8745</v>
      </c>
      <c r="I50" s="23">
        <v>16.280267903142708</v>
      </c>
      <c r="J50" s="24">
        <v>7.2269868496283589</v>
      </c>
    </row>
    <row r="51" spans="1:12" x14ac:dyDescent="0.2">
      <c r="A51" s="46" t="s">
        <v>19</v>
      </c>
      <c r="B51" s="21">
        <v>589</v>
      </c>
      <c r="C51" s="21">
        <v>21083</v>
      </c>
      <c r="D51" s="21">
        <v>4221</v>
      </c>
      <c r="E51" s="21">
        <v>3912</v>
      </c>
      <c r="F51" s="21">
        <v>5655</v>
      </c>
      <c r="G51" s="71"/>
      <c r="H51" s="21">
        <v>8816</v>
      </c>
      <c r="I51" s="23">
        <v>15.056237218813905</v>
      </c>
      <c r="J51" s="24">
        <v>6.6810344827586201</v>
      </c>
    </row>
    <row r="52" spans="1:12" ht="13.5" thickBot="1" x14ac:dyDescent="0.25">
      <c r="A52" s="25">
        <v>1995</v>
      </c>
      <c r="B52" s="26">
        <v>572</v>
      </c>
      <c r="C52" s="26">
        <v>21173</v>
      </c>
      <c r="D52" s="26">
        <v>3965</v>
      </c>
      <c r="E52" s="26">
        <v>3953</v>
      </c>
      <c r="F52" s="26">
        <v>5761</v>
      </c>
      <c r="G52" s="72"/>
      <c r="H52" s="26">
        <v>8837</v>
      </c>
      <c r="I52" s="28">
        <v>14.470022767518339</v>
      </c>
      <c r="J52" s="29">
        <v>6.4727848817471996</v>
      </c>
    </row>
    <row r="53" spans="1:12" x14ac:dyDescent="0.2">
      <c r="A53" s="20">
        <v>1996</v>
      </c>
      <c r="B53" s="21">
        <v>537</v>
      </c>
      <c r="C53" s="21">
        <v>20810</v>
      </c>
      <c r="D53" s="21">
        <v>3837</v>
      </c>
      <c r="E53" s="21">
        <v>3981</v>
      </c>
      <c r="F53" s="21">
        <v>5683</v>
      </c>
      <c r="G53" s="21"/>
      <c r="H53" s="21">
        <v>8844</v>
      </c>
      <c r="I53" s="23">
        <v>13.489073097211756</v>
      </c>
      <c r="J53" s="24">
        <v>6.0719131614654005</v>
      </c>
    </row>
    <row r="54" spans="1:12" x14ac:dyDescent="0.2">
      <c r="A54" s="20">
        <v>1997</v>
      </c>
      <c r="B54" s="21">
        <v>541</v>
      </c>
      <c r="C54" s="21">
        <v>21280</v>
      </c>
      <c r="D54" s="21">
        <v>3917</v>
      </c>
      <c r="E54" s="21">
        <v>4053</v>
      </c>
      <c r="F54" s="21">
        <v>5577</v>
      </c>
      <c r="G54" s="21"/>
      <c r="H54" s="21">
        <v>8848</v>
      </c>
      <c r="I54" s="23">
        <v>13.348137182334074</v>
      </c>
      <c r="J54" s="24">
        <v>6.1143761301989148</v>
      </c>
    </row>
    <row r="55" spans="1:12" x14ac:dyDescent="0.2">
      <c r="A55" s="20">
        <v>1998</v>
      </c>
      <c r="B55" s="21">
        <v>531</v>
      </c>
      <c r="C55" s="21">
        <v>21356</v>
      </c>
      <c r="D55" s="21">
        <v>3883</v>
      </c>
      <c r="E55" s="21">
        <v>4145</v>
      </c>
      <c r="F55" s="21">
        <v>5427</v>
      </c>
      <c r="G55" s="21"/>
      <c r="H55" s="21">
        <v>8854</v>
      </c>
      <c r="I55" s="23">
        <v>12.810615199034983</v>
      </c>
      <c r="J55" s="24">
        <v>5.9972893607409077</v>
      </c>
    </row>
    <row r="56" spans="1:12" x14ac:dyDescent="0.2">
      <c r="A56" s="20">
        <v>1999</v>
      </c>
      <c r="B56" s="21">
        <v>580</v>
      </c>
      <c r="C56" s="21">
        <v>21964</v>
      </c>
      <c r="D56" s="21">
        <v>4043</v>
      </c>
      <c r="E56" s="21">
        <v>4259</v>
      </c>
      <c r="F56" s="21">
        <v>5464</v>
      </c>
      <c r="G56" s="21"/>
      <c r="H56" s="21">
        <v>8861</v>
      </c>
      <c r="I56" s="23">
        <v>13.618220239492839</v>
      </c>
      <c r="J56" s="24">
        <v>6.5455366211488553</v>
      </c>
    </row>
    <row r="57" spans="1:12" ht="13.5" thickBot="1" x14ac:dyDescent="0.25">
      <c r="A57" s="25">
        <v>2000</v>
      </c>
      <c r="B57" s="21">
        <v>591</v>
      </c>
      <c r="C57" s="21">
        <v>22032</v>
      </c>
      <c r="D57" s="21">
        <v>4104</v>
      </c>
      <c r="E57" s="21">
        <v>4388</v>
      </c>
      <c r="F57" s="21">
        <v>5361</v>
      </c>
      <c r="G57" s="21"/>
      <c r="H57" s="21">
        <v>8883</v>
      </c>
      <c r="I57" s="23">
        <v>13.5</v>
      </c>
      <c r="J57" s="24">
        <v>6.7</v>
      </c>
    </row>
    <row r="58" spans="1:12" x14ac:dyDescent="0.2">
      <c r="A58" s="15">
        <v>2001</v>
      </c>
      <c r="B58" s="30">
        <v>583</v>
      </c>
      <c r="C58" s="16">
        <v>22330</v>
      </c>
      <c r="D58" s="16">
        <v>4056</v>
      </c>
      <c r="E58" s="16">
        <v>4428</v>
      </c>
      <c r="F58" s="16">
        <v>5422</v>
      </c>
      <c r="G58" s="16">
        <v>8972.6</v>
      </c>
      <c r="H58" s="16">
        <v>8909</v>
      </c>
      <c r="I58" s="18">
        <v>12.5</v>
      </c>
      <c r="J58" s="19">
        <v>6.2</v>
      </c>
    </row>
    <row r="59" spans="1:12" x14ac:dyDescent="0.2">
      <c r="A59" s="20">
        <v>2002</v>
      </c>
      <c r="B59" s="31">
        <v>560</v>
      </c>
      <c r="C59" s="21">
        <v>24747</v>
      </c>
      <c r="D59" s="32">
        <v>4592</v>
      </c>
      <c r="E59" s="32">
        <v>4468</v>
      </c>
      <c r="F59" s="32">
        <v>5515</v>
      </c>
      <c r="G59" s="32">
        <v>9159.5</v>
      </c>
      <c r="H59" s="32">
        <v>8941</v>
      </c>
      <c r="I59" s="33">
        <v>11.9</v>
      </c>
      <c r="J59" s="34">
        <v>6</v>
      </c>
    </row>
    <row r="60" spans="1:12" x14ac:dyDescent="0.2">
      <c r="A60" s="35">
        <v>2003</v>
      </c>
      <c r="B60" s="31">
        <v>529</v>
      </c>
      <c r="C60" s="21">
        <v>27103</v>
      </c>
      <c r="D60" s="32">
        <v>4664</v>
      </c>
      <c r="E60" s="32">
        <v>4511</v>
      </c>
      <c r="F60" s="32">
        <v>5547</v>
      </c>
      <c r="G60" s="32">
        <v>9409.6</v>
      </c>
      <c r="H60" s="32">
        <v>8976</v>
      </c>
      <c r="I60" s="33">
        <v>11.726889824872535</v>
      </c>
      <c r="J60" s="34">
        <v>5.89349376114082</v>
      </c>
    </row>
    <row r="61" spans="1:12" x14ac:dyDescent="0.2">
      <c r="A61" s="20">
        <v>2004</v>
      </c>
      <c r="B61" s="31">
        <v>480</v>
      </c>
      <c r="C61" s="21">
        <v>26582</v>
      </c>
      <c r="D61" s="32">
        <v>4022</v>
      </c>
      <c r="E61" s="32">
        <v>4570</v>
      </c>
      <c r="F61" s="32">
        <v>5546</v>
      </c>
      <c r="G61" s="32">
        <v>9630.4</v>
      </c>
      <c r="H61" s="32">
        <v>9011</v>
      </c>
      <c r="I61" s="33">
        <v>10.503282275711159</v>
      </c>
      <c r="J61" s="34">
        <v>5.3268227721673505</v>
      </c>
    </row>
    <row r="62" spans="1:12" ht="13.5" thickBot="1" x14ac:dyDescent="0.25">
      <c r="A62" s="35">
        <v>2005</v>
      </c>
      <c r="B62" s="36">
        <v>440</v>
      </c>
      <c r="C62" s="26">
        <v>26459</v>
      </c>
      <c r="D62" s="37">
        <v>3915</v>
      </c>
      <c r="E62" s="37">
        <v>4633</v>
      </c>
      <c r="F62" s="37">
        <v>5506</v>
      </c>
      <c r="G62" s="37">
        <v>9619.7000000000007</v>
      </c>
      <c r="H62" s="37">
        <v>9048</v>
      </c>
      <c r="I62" s="38">
        <v>9.5</v>
      </c>
      <c r="J62" s="39">
        <v>4.9000000000000004</v>
      </c>
    </row>
    <row r="63" spans="1:12" x14ac:dyDescent="0.2">
      <c r="A63" s="52">
        <v>2006</v>
      </c>
      <c r="B63" s="53">
        <v>445</v>
      </c>
      <c r="C63" s="16">
        <v>26636</v>
      </c>
      <c r="D63" s="53">
        <v>3959</v>
      </c>
      <c r="E63" s="53">
        <v>4701</v>
      </c>
      <c r="F63" s="53">
        <v>5363</v>
      </c>
      <c r="G63" s="53">
        <v>9591.2000000000007</v>
      </c>
      <c r="H63" s="53">
        <v>9113</v>
      </c>
      <c r="I63" s="54">
        <v>9.5</v>
      </c>
      <c r="J63" s="40">
        <v>4.9000000000000004</v>
      </c>
      <c r="L63" s="60"/>
    </row>
    <row r="64" spans="1:12" s="44" customFormat="1" x14ac:dyDescent="0.2">
      <c r="A64" s="51">
        <v>2007</v>
      </c>
      <c r="B64" s="48">
        <v>471</v>
      </c>
      <c r="C64" s="49">
        <v>26749</v>
      </c>
      <c r="D64" s="48">
        <v>3824</v>
      </c>
      <c r="E64" s="48">
        <v>4782</v>
      </c>
      <c r="F64" s="48">
        <v>5253</v>
      </c>
      <c r="G64" s="48">
        <v>9736.1</v>
      </c>
      <c r="H64" s="48">
        <v>9183</v>
      </c>
      <c r="I64" s="50">
        <v>9.8494353826850691</v>
      </c>
      <c r="J64" s="55">
        <v>5.1290427964717411</v>
      </c>
      <c r="L64" s="61"/>
    </row>
    <row r="65" spans="1:12" s="44" customFormat="1" x14ac:dyDescent="0.2">
      <c r="A65" s="35">
        <v>2008</v>
      </c>
      <c r="B65" s="48">
        <v>397</v>
      </c>
      <c r="C65" s="49">
        <v>26248</v>
      </c>
      <c r="D65" s="58">
        <v>3657</v>
      </c>
      <c r="E65" s="48">
        <v>4809</v>
      </c>
      <c r="F65" s="48">
        <v>4930</v>
      </c>
      <c r="G65" s="48">
        <v>10015.900000000001</v>
      </c>
      <c r="H65" s="48">
        <v>9256</v>
      </c>
      <c r="I65" s="23">
        <v>8.3000000000000007</v>
      </c>
      <c r="J65" s="55">
        <v>4.3</v>
      </c>
      <c r="L65" s="61"/>
    </row>
    <row r="66" spans="1:12" s="44" customFormat="1" x14ac:dyDescent="0.2">
      <c r="A66" s="35">
        <v>2009</v>
      </c>
      <c r="B66" s="48">
        <v>358</v>
      </c>
      <c r="C66" s="49">
        <v>25281</v>
      </c>
      <c r="D66" s="58">
        <v>3460</v>
      </c>
      <c r="E66" s="48">
        <v>4837</v>
      </c>
      <c r="F66" s="48">
        <v>4845</v>
      </c>
      <c r="G66" s="48">
        <v>9822.7000000000007</v>
      </c>
      <c r="H66" s="48">
        <v>9341</v>
      </c>
      <c r="I66" s="23">
        <v>7.4</v>
      </c>
      <c r="J66" s="55">
        <v>3.8</v>
      </c>
      <c r="L66" s="61"/>
    </row>
    <row r="67" spans="1:12" s="44" customFormat="1" ht="13.5" thickBot="1" x14ac:dyDescent="0.25">
      <c r="A67" s="63" t="s">
        <v>21</v>
      </c>
      <c r="B67" s="41">
        <v>266</v>
      </c>
      <c r="C67" s="43">
        <v>23305</v>
      </c>
      <c r="D67" s="56">
        <v>2888</v>
      </c>
      <c r="E67" s="41">
        <v>4884</v>
      </c>
      <c r="F67" s="41">
        <v>4550</v>
      </c>
      <c r="G67" s="41">
        <v>9894.5</v>
      </c>
      <c r="H67" s="41">
        <v>9416</v>
      </c>
      <c r="I67" s="28">
        <v>5.4</v>
      </c>
      <c r="J67" s="42">
        <v>2.8</v>
      </c>
      <c r="L67" s="61"/>
    </row>
    <row r="68" spans="1:12" x14ac:dyDescent="0.2">
      <c r="A68" s="52">
        <v>2011</v>
      </c>
      <c r="B68" s="53">
        <v>319</v>
      </c>
      <c r="C68" s="16">
        <v>22360</v>
      </c>
      <c r="D68" s="53">
        <v>3127</v>
      </c>
      <c r="E68" s="53">
        <v>4972</v>
      </c>
      <c r="F68" s="53">
        <v>4223</v>
      </c>
      <c r="G68" s="53">
        <v>9743.3000000000011</v>
      </c>
      <c r="H68" s="53">
        <v>9483</v>
      </c>
      <c r="I68" s="54">
        <v>6.4159292035398234</v>
      </c>
      <c r="J68" s="40">
        <v>3.3639143730886851</v>
      </c>
    </row>
    <row r="69" spans="1:12" x14ac:dyDescent="0.2">
      <c r="A69" s="51">
        <v>2012</v>
      </c>
      <c r="B69" s="48">
        <v>285</v>
      </c>
      <c r="C69" s="49">
        <v>22825</v>
      </c>
      <c r="D69" s="48">
        <v>2976</v>
      </c>
      <c r="E69" s="48">
        <v>5030</v>
      </c>
      <c r="F69" s="48">
        <v>3881</v>
      </c>
      <c r="G69" s="48">
        <v>9373.7999999999993</v>
      </c>
      <c r="H69" s="48">
        <v>9556</v>
      </c>
      <c r="I69" s="50">
        <v>5.6660039761431404</v>
      </c>
      <c r="J69" s="55">
        <v>2.9824194223524487</v>
      </c>
    </row>
    <row r="70" spans="1:12" x14ac:dyDescent="0.2">
      <c r="A70" s="35">
        <v>2013</v>
      </c>
      <c r="B70" s="48">
        <v>260</v>
      </c>
      <c r="C70" s="49">
        <v>20519</v>
      </c>
      <c r="D70" s="58">
        <v>2716</v>
      </c>
      <c r="E70" s="48">
        <v>5083</v>
      </c>
      <c r="F70" s="48">
        <v>3685</v>
      </c>
      <c r="G70" s="48">
        <v>9251.5</v>
      </c>
      <c r="H70" s="48">
        <v>9645</v>
      </c>
      <c r="I70" s="23">
        <v>5.0999999999999996</v>
      </c>
      <c r="J70" s="55">
        <v>2.7</v>
      </c>
    </row>
    <row r="71" spans="1:12" x14ac:dyDescent="0.2">
      <c r="A71" s="35">
        <v>2014</v>
      </c>
      <c r="B71" s="48">
        <v>270</v>
      </c>
      <c r="C71" s="49">
        <v>17525</v>
      </c>
      <c r="D71" s="58">
        <v>2395</v>
      </c>
      <c r="E71" s="48">
        <v>5189</v>
      </c>
      <c r="F71" s="48">
        <v>3545</v>
      </c>
      <c r="G71" s="48">
        <v>9226.9</v>
      </c>
      <c r="H71" s="48">
        <v>9747</v>
      </c>
      <c r="I71" s="23">
        <f>B71/E71*100</f>
        <v>5.2033147041819232</v>
      </c>
      <c r="J71" s="55">
        <f>B71/H71*100</f>
        <v>2.7700831024930745</v>
      </c>
    </row>
    <row r="72" spans="1:12" ht="13.5" thickBot="1" x14ac:dyDescent="0.25">
      <c r="A72" s="63">
        <v>2015</v>
      </c>
      <c r="B72" s="41">
        <v>259</v>
      </c>
      <c r="C72" s="43">
        <v>19639</v>
      </c>
      <c r="D72" s="56">
        <v>2445</v>
      </c>
      <c r="E72" s="41">
        <v>5288</v>
      </c>
      <c r="F72" s="41">
        <v>3471</v>
      </c>
      <c r="G72" s="41">
        <v>9357.7000000000007</v>
      </c>
      <c r="H72" s="41">
        <v>9851</v>
      </c>
      <c r="I72" s="28">
        <f>B72/E72*100</f>
        <v>4.8978819969742817</v>
      </c>
      <c r="J72" s="42">
        <f>B72/H72*100</f>
        <v>2.6291747030758299</v>
      </c>
    </row>
    <row r="73" spans="1:12" x14ac:dyDescent="0.2">
      <c r="A73" s="52">
        <v>2016</v>
      </c>
      <c r="B73" s="53">
        <v>270</v>
      </c>
      <c r="C73" s="16">
        <v>18663</v>
      </c>
      <c r="D73" s="53">
        <v>2347</v>
      </c>
      <c r="E73" s="53">
        <v>5407</v>
      </c>
      <c r="F73" s="53">
        <v>3341</v>
      </c>
      <c r="G73" s="53">
        <v>9597.1</v>
      </c>
      <c r="H73" s="53">
        <v>9995.1530000000002</v>
      </c>
      <c r="I73" s="54">
        <f>B73/E73*100</f>
        <v>4.9935269095616786</v>
      </c>
      <c r="J73" s="40">
        <f>B73/H73*100</f>
        <v>2.7013093246296478</v>
      </c>
    </row>
    <row r="74" spans="1:12" x14ac:dyDescent="0.2">
      <c r="A74" s="51">
        <v>2017</v>
      </c>
      <c r="B74" s="48">
        <v>252</v>
      </c>
      <c r="C74" s="49">
        <v>19662</v>
      </c>
      <c r="D74" s="48">
        <v>2275</v>
      </c>
      <c r="E74" s="48">
        <v>5507</v>
      </c>
      <c r="F74" s="48">
        <v>3198</v>
      </c>
      <c r="G74" s="48">
        <v>9708.1999999999989</v>
      </c>
      <c r="H74" s="48">
        <v>10120</v>
      </c>
      <c r="I74" s="50">
        <f>B74/E74*100</f>
        <v>4.5759941892137279</v>
      </c>
      <c r="J74" s="55">
        <f>B74/H74*100</f>
        <v>2.4901185770750986</v>
      </c>
    </row>
    <row r="75" spans="1:12" x14ac:dyDescent="0.2">
      <c r="A75" s="35">
        <v>2018</v>
      </c>
      <c r="B75" s="48">
        <v>324</v>
      </c>
      <c r="C75" s="49">
        <v>18501</v>
      </c>
      <c r="D75" s="58">
        <v>2195</v>
      </c>
      <c r="E75" s="48">
        <v>5550</v>
      </c>
      <c r="F75" s="48">
        <v>2949</v>
      </c>
      <c r="G75" s="48">
        <v>9603</v>
      </c>
      <c r="H75" s="48">
        <v>10230</v>
      </c>
      <c r="I75" s="23">
        <f t="shared" ref="I75:I76" si="0">B75/E75*100</f>
        <v>5.8378378378378377</v>
      </c>
      <c r="J75" s="55">
        <f t="shared" ref="J75:J76" si="1">B75/H75*100</f>
        <v>3.1671554252199412</v>
      </c>
    </row>
    <row r="76" spans="1:12" x14ac:dyDescent="0.2">
      <c r="A76" s="35">
        <v>2019</v>
      </c>
      <c r="B76" s="48">
        <v>221</v>
      </c>
      <c r="C76" s="49">
        <v>17719</v>
      </c>
      <c r="D76" s="58">
        <v>1951</v>
      </c>
      <c r="E76" s="48">
        <v>5581</v>
      </c>
      <c r="F76" s="48">
        <v>3085</v>
      </c>
      <c r="G76" s="48">
        <v>10266</v>
      </c>
      <c r="H76" s="48">
        <v>10328</v>
      </c>
      <c r="I76" s="23">
        <f t="shared" si="0"/>
        <v>3.9598638236875114</v>
      </c>
      <c r="J76" s="55">
        <f t="shared" si="1"/>
        <v>2.1398140975987605</v>
      </c>
    </row>
    <row r="77" spans="1:12" ht="13.5" thickBot="1" x14ac:dyDescent="0.25">
      <c r="A77" s="63">
        <v>2020</v>
      </c>
      <c r="B77" s="41"/>
      <c r="C77" s="43"/>
      <c r="D77" s="56"/>
      <c r="E77" s="41"/>
      <c r="F77" s="41"/>
      <c r="G77" s="41"/>
      <c r="H77" s="41"/>
      <c r="I77" s="28"/>
      <c r="J77" s="42"/>
    </row>
    <row r="78" spans="1:12" ht="14.25" x14ac:dyDescent="0.2">
      <c r="A78" s="69"/>
      <c r="B78" s="64"/>
      <c r="C78" s="65"/>
      <c r="D78" s="68"/>
      <c r="E78" s="66"/>
      <c r="F78" s="66"/>
      <c r="G78" s="66"/>
      <c r="H78" s="66"/>
      <c r="I78" s="67"/>
      <c r="J78" s="67"/>
    </row>
    <row r="79" spans="1:12" s="44" customFormat="1" x14ac:dyDescent="0.2">
      <c r="H79" s="48"/>
      <c r="L79" s="62"/>
    </row>
    <row r="80" spans="1:12" s="44" customFormat="1" x14ac:dyDescent="0.2">
      <c r="A80" s="47"/>
      <c r="B80" s="48"/>
      <c r="C80" s="49"/>
      <c r="D80" s="48"/>
      <c r="E80"/>
      <c r="F80" s="48"/>
      <c r="G80" s="48"/>
      <c r="H80" s="57"/>
      <c r="I80" s="50"/>
      <c r="J80" s="50"/>
      <c r="L80" s="62"/>
    </row>
    <row r="81" spans="1:8" ht="16.5" customHeight="1" x14ac:dyDescent="0.2">
      <c r="A81" s="2" t="s">
        <v>22</v>
      </c>
      <c r="H81" s="48"/>
    </row>
    <row r="82" spans="1:8" x14ac:dyDescent="0.2">
      <c r="A82" s="45" t="s">
        <v>18</v>
      </c>
    </row>
    <row r="83" spans="1:8" x14ac:dyDescent="0.2">
      <c r="A83" s="45" t="s">
        <v>23</v>
      </c>
    </row>
  </sheetData>
  <phoneticPr fontId="0" type="noConversion"/>
  <pageMargins left="0.75" right="0.75" top="1" bottom="1" header="0.5" footer="0.5"/>
  <pageSetup paperSize="9" scale="8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Vägverket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lekander_t</dc:creator>
  <cp:lastModifiedBy>Hedlund Jonathan</cp:lastModifiedBy>
  <cp:lastPrinted>2008-05-16T09:17:04Z</cp:lastPrinted>
  <dcterms:created xsi:type="dcterms:W3CDTF">2007-06-18T15:56:37Z</dcterms:created>
  <dcterms:modified xsi:type="dcterms:W3CDTF">2021-04-09T07:48:57Z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4c051964dfbb4479a7c8d514ff6cfc01</vt:lpwstr>
  </property>
</Properties>
</file>